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U SURYAVANSHI\Desktop\new Excel Project\"/>
    </mc:Choice>
  </mc:AlternateContent>
  <xr:revisionPtr revIDLastSave="0" documentId="13_ncr:1_{97F6AE29-4AC3-4D06-AF4A-86DA8F483497}" xr6:coauthVersionLast="47" xr6:coauthVersionMax="47" xr10:uidLastSave="{00000000-0000-0000-0000-000000000000}"/>
  <bookViews>
    <workbookView xWindow="-108" yWindow="-108" windowWidth="23256" windowHeight="13896" activeTab="1" xr2:uid="{025E310B-D2D1-478E-97F5-18C927B019F0}"/>
  </bookViews>
  <sheets>
    <sheet name="new1 (1)" sheetId="1" r:id="rId1"/>
    <sheet name="Gorup by " sheetId="2" r:id="rId2"/>
  </sheets>
  <definedNames>
    <definedName name="_xlnm._FilterDatabase" localSheetId="0" hidden="1">'new1 (1)'!$A$1:$L$1001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" i="2" l="1"/>
  <c r="Y6" i="2"/>
  <c r="Z6" i="2"/>
  <c r="AA6" i="2"/>
  <c r="AB6" i="2"/>
  <c r="X7" i="2"/>
  <c r="Y7" i="2"/>
  <c r="Z7" i="2"/>
  <c r="AA7" i="2"/>
  <c r="AB7" i="2"/>
  <c r="X8" i="2"/>
  <c r="Y8" i="2"/>
  <c r="Z8" i="2"/>
  <c r="AA8" i="2"/>
  <c r="AB8" i="2"/>
  <c r="X9" i="2"/>
  <c r="Y9" i="2"/>
  <c r="Z9" i="2"/>
  <c r="AA9" i="2"/>
  <c r="AB9" i="2"/>
  <c r="X10" i="2"/>
  <c r="Y10" i="2"/>
  <c r="Z10" i="2"/>
  <c r="AA10" i="2"/>
  <c r="AB10" i="2"/>
  <c r="X11" i="2"/>
  <c r="Y11" i="2"/>
  <c r="Z11" i="2"/>
  <c r="AA11" i="2"/>
  <c r="AB11" i="2"/>
  <c r="X12" i="2"/>
  <c r="Y12" i="2"/>
  <c r="Z12" i="2"/>
  <c r="AA12" i="2"/>
  <c r="AB12" i="2"/>
  <c r="X13" i="2"/>
  <c r="Y13" i="2"/>
  <c r="Z13" i="2"/>
  <c r="AA13" i="2"/>
  <c r="AB13" i="2"/>
  <c r="X14" i="2"/>
  <c r="Y14" i="2"/>
  <c r="Z14" i="2"/>
  <c r="AA14" i="2"/>
  <c r="AB14" i="2"/>
  <c r="X15" i="2"/>
  <c r="Y15" i="2"/>
  <c r="Z15" i="2"/>
  <c r="AA15" i="2"/>
  <c r="AB15" i="2"/>
  <c r="X16" i="2"/>
  <c r="Y16" i="2"/>
  <c r="Z16" i="2"/>
  <c r="AA16" i="2"/>
  <c r="AB16" i="2"/>
  <c r="X17" i="2"/>
  <c r="Y17" i="2"/>
  <c r="Z17" i="2"/>
  <c r="AA17" i="2"/>
  <c r="AB17" i="2"/>
  <c r="X18" i="2"/>
  <c r="Y18" i="2"/>
  <c r="Z18" i="2"/>
  <c r="AA18" i="2"/>
  <c r="AB18" i="2"/>
  <c r="X19" i="2"/>
  <c r="Y19" i="2"/>
  <c r="Z19" i="2"/>
  <c r="AA19" i="2"/>
  <c r="AB19" i="2"/>
  <c r="X20" i="2"/>
  <c r="Y20" i="2"/>
  <c r="Z20" i="2"/>
  <c r="AA20" i="2"/>
  <c r="AB20" i="2"/>
  <c r="X21" i="2"/>
  <c r="Y21" i="2"/>
  <c r="Z21" i="2"/>
  <c r="AA21" i="2"/>
  <c r="AB21" i="2"/>
  <c r="X22" i="2"/>
  <c r="Y22" i="2"/>
  <c r="Z22" i="2"/>
  <c r="AA22" i="2"/>
  <c r="AB22" i="2"/>
  <c r="X23" i="2"/>
  <c r="Y23" i="2"/>
  <c r="Z23" i="2"/>
  <c r="AA23" i="2"/>
  <c r="AB23" i="2"/>
  <c r="X24" i="2"/>
  <c r="Y24" i="2"/>
  <c r="Z24" i="2"/>
  <c r="AA24" i="2"/>
  <c r="AB24" i="2"/>
  <c r="X25" i="2"/>
  <c r="Y25" i="2"/>
  <c r="Z25" i="2"/>
  <c r="AA25" i="2"/>
  <c r="AB25" i="2"/>
  <c r="X26" i="2"/>
  <c r="Y26" i="2"/>
  <c r="Z26" i="2"/>
  <c r="AA26" i="2"/>
  <c r="AB26" i="2"/>
  <c r="X27" i="2"/>
  <c r="Y27" i="2"/>
  <c r="Z27" i="2"/>
  <c r="AA27" i="2"/>
  <c r="AB27" i="2"/>
  <c r="X28" i="2"/>
  <c r="Y28" i="2"/>
  <c r="Z28" i="2"/>
  <c r="AA28" i="2"/>
  <c r="AB28" i="2"/>
  <c r="Y5" i="2"/>
  <c r="Z5" i="2"/>
  <c r="AA5" i="2"/>
  <c r="AB5" i="2"/>
  <c r="X5" i="2"/>
  <c r="K1001" i="2"/>
  <c r="L1001" i="2" s="1"/>
  <c r="K1000" i="2"/>
  <c r="L1000" i="2" s="1"/>
  <c r="K999" i="2"/>
  <c r="L999" i="2" s="1"/>
  <c r="K998" i="2"/>
  <c r="L998" i="2" s="1"/>
  <c r="K997" i="2"/>
  <c r="L997" i="2" s="1"/>
  <c r="K996" i="2"/>
  <c r="L996" i="2" s="1"/>
  <c r="K995" i="2"/>
  <c r="L995" i="2" s="1"/>
  <c r="K994" i="2"/>
  <c r="L994" i="2" s="1"/>
  <c r="K993" i="2"/>
  <c r="L993" i="2" s="1"/>
  <c r="K992" i="2"/>
  <c r="L992" i="2" s="1"/>
  <c r="K991" i="2"/>
  <c r="L991" i="2" s="1"/>
  <c r="K990" i="2"/>
  <c r="L990" i="2" s="1"/>
  <c r="K989" i="2"/>
  <c r="L989" i="2" s="1"/>
  <c r="K988" i="2"/>
  <c r="L988" i="2" s="1"/>
  <c r="K987" i="2"/>
  <c r="L987" i="2" s="1"/>
  <c r="K986" i="2"/>
  <c r="L986" i="2" s="1"/>
  <c r="K985" i="2"/>
  <c r="L985" i="2" s="1"/>
  <c r="K984" i="2"/>
  <c r="L984" i="2" s="1"/>
  <c r="K983" i="2"/>
  <c r="L983" i="2" s="1"/>
  <c r="K982" i="2"/>
  <c r="L982" i="2" s="1"/>
  <c r="K981" i="2"/>
  <c r="L981" i="2" s="1"/>
  <c r="K980" i="2"/>
  <c r="L980" i="2" s="1"/>
  <c r="K979" i="2"/>
  <c r="L979" i="2" s="1"/>
  <c r="K978" i="2"/>
  <c r="L978" i="2" s="1"/>
  <c r="K977" i="2"/>
  <c r="L977" i="2" s="1"/>
  <c r="K976" i="2"/>
  <c r="L976" i="2" s="1"/>
  <c r="K975" i="2"/>
  <c r="L975" i="2" s="1"/>
  <c r="K974" i="2"/>
  <c r="L974" i="2" s="1"/>
  <c r="K973" i="2"/>
  <c r="L973" i="2" s="1"/>
  <c r="K972" i="2"/>
  <c r="L972" i="2" s="1"/>
  <c r="K971" i="2"/>
  <c r="L971" i="2" s="1"/>
  <c r="K970" i="2"/>
  <c r="L970" i="2" s="1"/>
  <c r="K969" i="2"/>
  <c r="L969" i="2" s="1"/>
  <c r="K968" i="2"/>
  <c r="L968" i="2" s="1"/>
  <c r="K967" i="2"/>
  <c r="L967" i="2" s="1"/>
  <c r="K966" i="2"/>
  <c r="L966" i="2" s="1"/>
  <c r="K965" i="2"/>
  <c r="L965" i="2" s="1"/>
  <c r="K964" i="2"/>
  <c r="L964" i="2" s="1"/>
  <c r="K963" i="2"/>
  <c r="L963" i="2" s="1"/>
  <c r="K962" i="2"/>
  <c r="L962" i="2" s="1"/>
  <c r="K961" i="2"/>
  <c r="L961" i="2" s="1"/>
  <c r="K960" i="2"/>
  <c r="L960" i="2" s="1"/>
  <c r="K959" i="2"/>
  <c r="L959" i="2" s="1"/>
  <c r="K958" i="2"/>
  <c r="L958" i="2" s="1"/>
  <c r="K957" i="2"/>
  <c r="L957" i="2" s="1"/>
  <c r="K956" i="2"/>
  <c r="L956" i="2" s="1"/>
  <c r="K955" i="2"/>
  <c r="L955" i="2" s="1"/>
  <c r="K954" i="2"/>
  <c r="L954" i="2" s="1"/>
  <c r="K953" i="2"/>
  <c r="L953" i="2" s="1"/>
  <c r="K952" i="2"/>
  <c r="L952" i="2" s="1"/>
  <c r="K951" i="2"/>
  <c r="L951" i="2" s="1"/>
  <c r="K950" i="2"/>
  <c r="L950" i="2" s="1"/>
  <c r="K949" i="2"/>
  <c r="L949" i="2" s="1"/>
  <c r="K948" i="2"/>
  <c r="L948" i="2" s="1"/>
  <c r="K947" i="2"/>
  <c r="L947" i="2" s="1"/>
  <c r="K946" i="2"/>
  <c r="L946" i="2" s="1"/>
  <c r="K945" i="2"/>
  <c r="L945" i="2" s="1"/>
  <c r="K944" i="2"/>
  <c r="L944" i="2" s="1"/>
  <c r="K943" i="2"/>
  <c r="L943" i="2" s="1"/>
  <c r="K942" i="2"/>
  <c r="L942" i="2" s="1"/>
  <c r="K941" i="2"/>
  <c r="L941" i="2" s="1"/>
  <c r="K940" i="2"/>
  <c r="L940" i="2" s="1"/>
  <c r="K939" i="2"/>
  <c r="L939" i="2" s="1"/>
  <c r="K938" i="2"/>
  <c r="L938" i="2" s="1"/>
  <c r="K937" i="2"/>
  <c r="L937" i="2" s="1"/>
  <c r="K936" i="2"/>
  <c r="L936" i="2" s="1"/>
  <c r="K935" i="2"/>
  <c r="L935" i="2" s="1"/>
  <c r="K934" i="2"/>
  <c r="L934" i="2" s="1"/>
  <c r="K933" i="2"/>
  <c r="L933" i="2" s="1"/>
  <c r="K932" i="2"/>
  <c r="L932" i="2" s="1"/>
  <c r="K931" i="2"/>
  <c r="L931" i="2" s="1"/>
  <c r="K930" i="2"/>
  <c r="L930" i="2" s="1"/>
  <c r="K929" i="2"/>
  <c r="L929" i="2" s="1"/>
  <c r="K928" i="2"/>
  <c r="L928" i="2" s="1"/>
  <c r="K927" i="2"/>
  <c r="L927" i="2" s="1"/>
  <c r="K926" i="2"/>
  <c r="L926" i="2" s="1"/>
  <c r="K925" i="2"/>
  <c r="L925" i="2" s="1"/>
  <c r="K924" i="2"/>
  <c r="L924" i="2" s="1"/>
  <c r="K923" i="2"/>
  <c r="L923" i="2" s="1"/>
  <c r="K922" i="2"/>
  <c r="L922" i="2" s="1"/>
  <c r="K921" i="2"/>
  <c r="L921" i="2" s="1"/>
  <c r="K920" i="2"/>
  <c r="L920" i="2" s="1"/>
  <c r="K919" i="2"/>
  <c r="L919" i="2" s="1"/>
  <c r="K918" i="2"/>
  <c r="L918" i="2" s="1"/>
  <c r="K917" i="2"/>
  <c r="L917" i="2" s="1"/>
  <c r="K916" i="2"/>
  <c r="L916" i="2" s="1"/>
  <c r="K915" i="2"/>
  <c r="L915" i="2" s="1"/>
  <c r="K914" i="2"/>
  <c r="L914" i="2" s="1"/>
  <c r="K913" i="2"/>
  <c r="L913" i="2" s="1"/>
  <c r="K912" i="2"/>
  <c r="L912" i="2" s="1"/>
  <c r="K911" i="2"/>
  <c r="L911" i="2" s="1"/>
  <c r="K910" i="2"/>
  <c r="L910" i="2" s="1"/>
  <c r="K909" i="2"/>
  <c r="L909" i="2" s="1"/>
  <c r="K908" i="2"/>
  <c r="L908" i="2" s="1"/>
  <c r="K907" i="2"/>
  <c r="L907" i="2" s="1"/>
  <c r="K906" i="2"/>
  <c r="L906" i="2" s="1"/>
  <c r="K905" i="2"/>
  <c r="L905" i="2" s="1"/>
  <c r="K904" i="2"/>
  <c r="L904" i="2" s="1"/>
  <c r="K903" i="2"/>
  <c r="L903" i="2" s="1"/>
  <c r="K902" i="2"/>
  <c r="L902" i="2" s="1"/>
  <c r="K901" i="2"/>
  <c r="L901" i="2" s="1"/>
  <c r="K900" i="2"/>
  <c r="L900" i="2" s="1"/>
  <c r="K899" i="2"/>
  <c r="L899" i="2" s="1"/>
  <c r="K898" i="2"/>
  <c r="L898" i="2" s="1"/>
  <c r="K897" i="2"/>
  <c r="L897" i="2" s="1"/>
  <c r="K896" i="2"/>
  <c r="L896" i="2" s="1"/>
  <c r="K895" i="2"/>
  <c r="L895" i="2" s="1"/>
  <c r="K894" i="2"/>
  <c r="L894" i="2" s="1"/>
  <c r="K893" i="2"/>
  <c r="L893" i="2" s="1"/>
  <c r="K892" i="2"/>
  <c r="L892" i="2" s="1"/>
  <c r="K891" i="2"/>
  <c r="L891" i="2" s="1"/>
  <c r="K890" i="2"/>
  <c r="L890" i="2" s="1"/>
  <c r="K889" i="2"/>
  <c r="L889" i="2" s="1"/>
  <c r="K888" i="2"/>
  <c r="L888" i="2" s="1"/>
  <c r="K887" i="2"/>
  <c r="L887" i="2" s="1"/>
  <c r="K886" i="2"/>
  <c r="L886" i="2" s="1"/>
  <c r="K885" i="2"/>
  <c r="L885" i="2" s="1"/>
  <c r="K884" i="2"/>
  <c r="L884" i="2" s="1"/>
  <c r="K883" i="2"/>
  <c r="L883" i="2" s="1"/>
  <c r="K882" i="2"/>
  <c r="L882" i="2" s="1"/>
  <c r="K881" i="2"/>
  <c r="L881" i="2" s="1"/>
  <c r="K880" i="2"/>
  <c r="L880" i="2" s="1"/>
  <c r="K879" i="2"/>
  <c r="L879" i="2" s="1"/>
  <c r="K878" i="2"/>
  <c r="L878" i="2" s="1"/>
  <c r="K877" i="2"/>
  <c r="L877" i="2" s="1"/>
  <c r="K876" i="2"/>
  <c r="L876" i="2" s="1"/>
  <c r="K875" i="2"/>
  <c r="L875" i="2" s="1"/>
  <c r="K874" i="2"/>
  <c r="L874" i="2" s="1"/>
  <c r="K873" i="2"/>
  <c r="L873" i="2" s="1"/>
  <c r="K872" i="2"/>
  <c r="L872" i="2" s="1"/>
  <c r="K871" i="2"/>
  <c r="L871" i="2" s="1"/>
  <c r="K870" i="2"/>
  <c r="L870" i="2" s="1"/>
  <c r="K869" i="2"/>
  <c r="L869" i="2" s="1"/>
  <c r="K868" i="2"/>
  <c r="L868" i="2" s="1"/>
  <c r="K867" i="2"/>
  <c r="L867" i="2" s="1"/>
  <c r="K866" i="2"/>
  <c r="L866" i="2" s="1"/>
  <c r="K865" i="2"/>
  <c r="L865" i="2" s="1"/>
  <c r="K864" i="2"/>
  <c r="L864" i="2" s="1"/>
  <c r="K863" i="2"/>
  <c r="L863" i="2" s="1"/>
  <c r="K862" i="2"/>
  <c r="L862" i="2" s="1"/>
  <c r="K861" i="2"/>
  <c r="L861" i="2" s="1"/>
  <c r="K860" i="2"/>
  <c r="L860" i="2" s="1"/>
  <c r="K859" i="2"/>
  <c r="L859" i="2" s="1"/>
  <c r="K858" i="2"/>
  <c r="L858" i="2" s="1"/>
  <c r="K857" i="2"/>
  <c r="L857" i="2" s="1"/>
  <c r="K856" i="2"/>
  <c r="L856" i="2" s="1"/>
  <c r="K855" i="2"/>
  <c r="L855" i="2" s="1"/>
  <c r="K854" i="2"/>
  <c r="L854" i="2" s="1"/>
  <c r="K853" i="2"/>
  <c r="L853" i="2" s="1"/>
  <c r="K852" i="2"/>
  <c r="L852" i="2" s="1"/>
  <c r="K851" i="2"/>
  <c r="L851" i="2" s="1"/>
  <c r="K850" i="2"/>
  <c r="L850" i="2" s="1"/>
  <c r="K849" i="2"/>
  <c r="L849" i="2" s="1"/>
  <c r="K848" i="2"/>
  <c r="L848" i="2" s="1"/>
  <c r="K847" i="2"/>
  <c r="L847" i="2" s="1"/>
  <c r="K846" i="2"/>
  <c r="L846" i="2" s="1"/>
  <c r="K845" i="2"/>
  <c r="L845" i="2" s="1"/>
  <c r="K844" i="2"/>
  <c r="L844" i="2" s="1"/>
  <c r="K843" i="2"/>
  <c r="L843" i="2" s="1"/>
  <c r="K842" i="2"/>
  <c r="L842" i="2" s="1"/>
  <c r="K841" i="2"/>
  <c r="L841" i="2" s="1"/>
  <c r="K840" i="2"/>
  <c r="L840" i="2" s="1"/>
  <c r="K839" i="2"/>
  <c r="L839" i="2" s="1"/>
  <c r="K838" i="2"/>
  <c r="L838" i="2" s="1"/>
  <c r="K837" i="2"/>
  <c r="L837" i="2" s="1"/>
  <c r="K836" i="2"/>
  <c r="L836" i="2" s="1"/>
  <c r="K835" i="2"/>
  <c r="L835" i="2" s="1"/>
  <c r="K834" i="2"/>
  <c r="L834" i="2" s="1"/>
  <c r="K833" i="2"/>
  <c r="L833" i="2" s="1"/>
  <c r="K832" i="2"/>
  <c r="L832" i="2" s="1"/>
  <c r="K831" i="2"/>
  <c r="L831" i="2" s="1"/>
  <c r="K830" i="2"/>
  <c r="L830" i="2" s="1"/>
  <c r="K829" i="2"/>
  <c r="L829" i="2" s="1"/>
  <c r="K828" i="2"/>
  <c r="L828" i="2" s="1"/>
  <c r="K827" i="2"/>
  <c r="L827" i="2" s="1"/>
  <c r="K826" i="2"/>
  <c r="L826" i="2" s="1"/>
  <c r="K825" i="2"/>
  <c r="L825" i="2" s="1"/>
  <c r="K824" i="2"/>
  <c r="L824" i="2" s="1"/>
  <c r="K823" i="2"/>
  <c r="L823" i="2" s="1"/>
  <c r="K822" i="2"/>
  <c r="L822" i="2" s="1"/>
  <c r="K821" i="2"/>
  <c r="L821" i="2" s="1"/>
  <c r="K820" i="2"/>
  <c r="L820" i="2" s="1"/>
  <c r="K819" i="2"/>
  <c r="L819" i="2" s="1"/>
  <c r="K818" i="2"/>
  <c r="L818" i="2" s="1"/>
  <c r="K817" i="2"/>
  <c r="L817" i="2" s="1"/>
  <c r="K816" i="2"/>
  <c r="L816" i="2" s="1"/>
  <c r="K815" i="2"/>
  <c r="L815" i="2" s="1"/>
  <c r="K814" i="2"/>
  <c r="L814" i="2" s="1"/>
  <c r="K813" i="2"/>
  <c r="L813" i="2" s="1"/>
  <c r="K812" i="2"/>
  <c r="L812" i="2" s="1"/>
  <c r="K811" i="2"/>
  <c r="L811" i="2" s="1"/>
  <c r="K810" i="2"/>
  <c r="L810" i="2" s="1"/>
  <c r="K809" i="2"/>
  <c r="L809" i="2" s="1"/>
  <c r="K808" i="2"/>
  <c r="L808" i="2" s="1"/>
  <c r="K807" i="2"/>
  <c r="L807" i="2" s="1"/>
  <c r="K806" i="2"/>
  <c r="L806" i="2" s="1"/>
  <c r="K805" i="2"/>
  <c r="L805" i="2" s="1"/>
  <c r="K804" i="2"/>
  <c r="L804" i="2" s="1"/>
  <c r="K803" i="2"/>
  <c r="L803" i="2" s="1"/>
  <c r="K802" i="2"/>
  <c r="L802" i="2" s="1"/>
  <c r="K801" i="2"/>
  <c r="L801" i="2" s="1"/>
  <c r="K800" i="2"/>
  <c r="L800" i="2" s="1"/>
  <c r="K799" i="2"/>
  <c r="L799" i="2" s="1"/>
  <c r="K798" i="2"/>
  <c r="L798" i="2" s="1"/>
  <c r="K797" i="2"/>
  <c r="L797" i="2" s="1"/>
  <c r="K796" i="2"/>
  <c r="L796" i="2" s="1"/>
  <c r="K795" i="2"/>
  <c r="L795" i="2" s="1"/>
  <c r="K794" i="2"/>
  <c r="L794" i="2" s="1"/>
  <c r="K793" i="2"/>
  <c r="L793" i="2" s="1"/>
  <c r="K792" i="2"/>
  <c r="L792" i="2" s="1"/>
  <c r="K791" i="2"/>
  <c r="L791" i="2" s="1"/>
  <c r="K790" i="2"/>
  <c r="L790" i="2" s="1"/>
  <c r="K789" i="2"/>
  <c r="L789" i="2" s="1"/>
  <c r="K788" i="2"/>
  <c r="L788" i="2" s="1"/>
  <c r="K787" i="2"/>
  <c r="L787" i="2" s="1"/>
  <c r="K786" i="2"/>
  <c r="L786" i="2" s="1"/>
  <c r="K785" i="2"/>
  <c r="L785" i="2" s="1"/>
  <c r="K784" i="2"/>
  <c r="L784" i="2" s="1"/>
  <c r="K783" i="2"/>
  <c r="L783" i="2" s="1"/>
  <c r="K782" i="2"/>
  <c r="L782" i="2" s="1"/>
  <c r="K781" i="2"/>
  <c r="L781" i="2" s="1"/>
  <c r="K780" i="2"/>
  <c r="L780" i="2" s="1"/>
  <c r="K779" i="2"/>
  <c r="L779" i="2" s="1"/>
  <c r="K778" i="2"/>
  <c r="L778" i="2" s="1"/>
  <c r="K777" i="2"/>
  <c r="L777" i="2" s="1"/>
  <c r="K776" i="2"/>
  <c r="L776" i="2" s="1"/>
  <c r="K775" i="2"/>
  <c r="L775" i="2" s="1"/>
  <c r="K774" i="2"/>
  <c r="L774" i="2" s="1"/>
  <c r="K773" i="2"/>
  <c r="L773" i="2" s="1"/>
  <c r="K772" i="2"/>
  <c r="L772" i="2" s="1"/>
  <c r="K771" i="2"/>
  <c r="L771" i="2" s="1"/>
  <c r="K770" i="2"/>
  <c r="L770" i="2" s="1"/>
  <c r="K769" i="2"/>
  <c r="L769" i="2" s="1"/>
  <c r="K768" i="2"/>
  <c r="L768" i="2" s="1"/>
  <c r="K767" i="2"/>
  <c r="L767" i="2" s="1"/>
  <c r="K766" i="2"/>
  <c r="L766" i="2" s="1"/>
  <c r="K765" i="2"/>
  <c r="L765" i="2" s="1"/>
  <c r="K764" i="2"/>
  <c r="L764" i="2" s="1"/>
  <c r="K763" i="2"/>
  <c r="L763" i="2" s="1"/>
  <c r="K762" i="2"/>
  <c r="L762" i="2" s="1"/>
  <c r="K761" i="2"/>
  <c r="L761" i="2" s="1"/>
  <c r="K760" i="2"/>
  <c r="L760" i="2" s="1"/>
  <c r="K759" i="2"/>
  <c r="L759" i="2" s="1"/>
  <c r="K758" i="2"/>
  <c r="L758" i="2" s="1"/>
  <c r="K757" i="2"/>
  <c r="L757" i="2" s="1"/>
  <c r="K756" i="2"/>
  <c r="L756" i="2" s="1"/>
  <c r="K755" i="2"/>
  <c r="L755" i="2" s="1"/>
  <c r="K754" i="2"/>
  <c r="L754" i="2" s="1"/>
  <c r="K753" i="2"/>
  <c r="L753" i="2" s="1"/>
  <c r="K752" i="2"/>
  <c r="L752" i="2" s="1"/>
  <c r="K751" i="2"/>
  <c r="L751" i="2" s="1"/>
  <c r="K750" i="2"/>
  <c r="L750" i="2" s="1"/>
  <c r="K749" i="2"/>
  <c r="L749" i="2" s="1"/>
  <c r="K748" i="2"/>
  <c r="L748" i="2" s="1"/>
  <c r="K747" i="2"/>
  <c r="L747" i="2" s="1"/>
  <c r="K746" i="2"/>
  <c r="L746" i="2" s="1"/>
  <c r="K745" i="2"/>
  <c r="L745" i="2" s="1"/>
  <c r="K744" i="2"/>
  <c r="L744" i="2" s="1"/>
  <c r="K743" i="2"/>
  <c r="L743" i="2" s="1"/>
  <c r="K742" i="2"/>
  <c r="L742" i="2" s="1"/>
  <c r="K741" i="2"/>
  <c r="L741" i="2" s="1"/>
  <c r="K740" i="2"/>
  <c r="L740" i="2" s="1"/>
  <c r="K739" i="2"/>
  <c r="L739" i="2" s="1"/>
  <c r="K738" i="2"/>
  <c r="L738" i="2" s="1"/>
  <c r="K737" i="2"/>
  <c r="L737" i="2" s="1"/>
  <c r="K736" i="2"/>
  <c r="L736" i="2" s="1"/>
  <c r="K735" i="2"/>
  <c r="L735" i="2" s="1"/>
  <c r="K734" i="2"/>
  <c r="L734" i="2" s="1"/>
  <c r="K733" i="2"/>
  <c r="L733" i="2" s="1"/>
  <c r="K732" i="2"/>
  <c r="L732" i="2" s="1"/>
  <c r="K731" i="2"/>
  <c r="L731" i="2" s="1"/>
  <c r="K730" i="2"/>
  <c r="L730" i="2" s="1"/>
  <c r="K729" i="2"/>
  <c r="L729" i="2" s="1"/>
  <c r="K728" i="2"/>
  <c r="L728" i="2" s="1"/>
  <c r="K727" i="2"/>
  <c r="L727" i="2" s="1"/>
  <c r="K726" i="2"/>
  <c r="L726" i="2" s="1"/>
  <c r="K725" i="2"/>
  <c r="L725" i="2" s="1"/>
  <c r="K724" i="2"/>
  <c r="L724" i="2" s="1"/>
  <c r="K723" i="2"/>
  <c r="L723" i="2" s="1"/>
  <c r="K722" i="2"/>
  <c r="L722" i="2" s="1"/>
  <c r="K721" i="2"/>
  <c r="L721" i="2" s="1"/>
  <c r="K720" i="2"/>
  <c r="L720" i="2" s="1"/>
  <c r="K719" i="2"/>
  <c r="L719" i="2" s="1"/>
  <c r="K718" i="2"/>
  <c r="L718" i="2" s="1"/>
  <c r="K717" i="2"/>
  <c r="L717" i="2" s="1"/>
  <c r="K716" i="2"/>
  <c r="L716" i="2" s="1"/>
  <c r="K715" i="2"/>
  <c r="L715" i="2" s="1"/>
  <c r="K714" i="2"/>
  <c r="L714" i="2" s="1"/>
  <c r="K713" i="2"/>
  <c r="L713" i="2" s="1"/>
  <c r="K712" i="2"/>
  <c r="L712" i="2" s="1"/>
  <c r="K711" i="2"/>
  <c r="L711" i="2" s="1"/>
  <c r="K710" i="2"/>
  <c r="L710" i="2" s="1"/>
  <c r="K709" i="2"/>
  <c r="L709" i="2" s="1"/>
  <c r="K708" i="2"/>
  <c r="L708" i="2" s="1"/>
  <c r="K707" i="2"/>
  <c r="L707" i="2" s="1"/>
  <c r="K706" i="2"/>
  <c r="L706" i="2" s="1"/>
  <c r="K705" i="2"/>
  <c r="L705" i="2" s="1"/>
  <c r="K704" i="2"/>
  <c r="L704" i="2" s="1"/>
  <c r="K703" i="2"/>
  <c r="L703" i="2" s="1"/>
  <c r="K702" i="2"/>
  <c r="L702" i="2" s="1"/>
  <c r="K701" i="2"/>
  <c r="L701" i="2" s="1"/>
  <c r="K700" i="2"/>
  <c r="L700" i="2" s="1"/>
  <c r="K699" i="2"/>
  <c r="L699" i="2" s="1"/>
  <c r="K698" i="2"/>
  <c r="L698" i="2" s="1"/>
  <c r="K697" i="2"/>
  <c r="L697" i="2" s="1"/>
  <c r="K696" i="2"/>
  <c r="L696" i="2" s="1"/>
  <c r="K695" i="2"/>
  <c r="L695" i="2" s="1"/>
  <c r="K694" i="2"/>
  <c r="L694" i="2" s="1"/>
  <c r="K693" i="2"/>
  <c r="L693" i="2" s="1"/>
  <c r="K692" i="2"/>
  <c r="L692" i="2" s="1"/>
  <c r="K691" i="2"/>
  <c r="L691" i="2" s="1"/>
  <c r="K690" i="2"/>
  <c r="L690" i="2" s="1"/>
  <c r="K689" i="2"/>
  <c r="L689" i="2" s="1"/>
  <c r="K688" i="2"/>
  <c r="L688" i="2" s="1"/>
  <c r="K687" i="2"/>
  <c r="L687" i="2" s="1"/>
  <c r="K686" i="2"/>
  <c r="L686" i="2" s="1"/>
  <c r="K685" i="2"/>
  <c r="L685" i="2" s="1"/>
  <c r="K684" i="2"/>
  <c r="L684" i="2" s="1"/>
  <c r="K683" i="2"/>
  <c r="L683" i="2" s="1"/>
  <c r="K682" i="2"/>
  <c r="L682" i="2" s="1"/>
  <c r="K681" i="2"/>
  <c r="L681" i="2" s="1"/>
  <c r="K680" i="2"/>
  <c r="L680" i="2" s="1"/>
  <c r="K679" i="2"/>
  <c r="L679" i="2" s="1"/>
  <c r="K678" i="2"/>
  <c r="L678" i="2" s="1"/>
  <c r="K677" i="2"/>
  <c r="L677" i="2" s="1"/>
  <c r="K676" i="2"/>
  <c r="L676" i="2" s="1"/>
  <c r="K675" i="2"/>
  <c r="L675" i="2" s="1"/>
  <c r="K674" i="2"/>
  <c r="L674" i="2" s="1"/>
  <c r="K673" i="2"/>
  <c r="L673" i="2" s="1"/>
  <c r="K672" i="2"/>
  <c r="L672" i="2" s="1"/>
  <c r="K671" i="2"/>
  <c r="L671" i="2" s="1"/>
  <c r="K670" i="2"/>
  <c r="L670" i="2" s="1"/>
  <c r="K669" i="2"/>
  <c r="L669" i="2" s="1"/>
  <c r="K668" i="2"/>
  <c r="L668" i="2" s="1"/>
  <c r="K667" i="2"/>
  <c r="L667" i="2" s="1"/>
  <c r="K666" i="2"/>
  <c r="L666" i="2" s="1"/>
  <c r="K665" i="2"/>
  <c r="L665" i="2" s="1"/>
  <c r="K664" i="2"/>
  <c r="L664" i="2" s="1"/>
  <c r="K663" i="2"/>
  <c r="L663" i="2" s="1"/>
  <c r="K662" i="2"/>
  <c r="L662" i="2" s="1"/>
  <c r="K661" i="2"/>
  <c r="L661" i="2" s="1"/>
  <c r="K660" i="2"/>
  <c r="L660" i="2" s="1"/>
  <c r="K659" i="2"/>
  <c r="L659" i="2" s="1"/>
  <c r="K658" i="2"/>
  <c r="L658" i="2" s="1"/>
  <c r="K657" i="2"/>
  <c r="L657" i="2" s="1"/>
  <c r="K656" i="2"/>
  <c r="L656" i="2" s="1"/>
  <c r="K655" i="2"/>
  <c r="L655" i="2" s="1"/>
  <c r="K654" i="2"/>
  <c r="L654" i="2" s="1"/>
  <c r="K653" i="2"/>
  <c r="L653" i="2" s="1"/>
  <c r="K652" i="2"/>
  <c r="L652" i="2" s="1"/>
  <c r="K651" i="2"/>
  <c r="L651" i="2" s="1"/>
  <c r="K650" i="2"/>
  <c r="L650" i="2" s="1"/>
  <c r="K649" i="2"/>
  <c r="L649" i="2" s="1"/>
  <c r="K648" i="2"/>
  <c r="L648" i="2" s="1"/>
  <c r="K647" i="2"/>
  <c r="L647" i="2" s="1"/>
  <c r="K646" i="2"/>
  <c r="L646" i="2" s="1"/>
  <c r="K645" i="2"/>
  <c r="L645" i="2" s="1"/>
  <c r="K644" i="2"/>
  <c r="L644" i="2" s="1"/>
  <c r="K643" i="2"/>
  <c r="L643" i="2" s="1"/>
  <c r="K642" i="2"/>
  <c r="L642" i="2" s="1"/>
  <c r="K641" i="2"/>
  <c r="L641" i="2" s="1"/>
  <c r="K640" i="2"/>
  <c r="L640" i="2" s="1"/>
  <c r="K639" i="2"/>
  <c r="L639" i="2" s="1"/>
  <c r="K638" i="2"/>
  <c r="L638" i="2" s="1"/>
  <c r="K637" i="2"/>
  <c r="L637" i="2" s="1"/>
  <c r="K636" i="2"/>
  <c r="L636" i="2" s="1"/>
  <c r="K635" i="2"/>
  <c r="L635" i="2" s="1"/>
  <c r="K634" i="2"/>
  <c r="L634" i="2" s="1"/>
  <c r="K633" i="2"/>
  <c r="L633" i="2" s="1"/>
  <c r="K632" i="2"/>
  <c r="L632" i="2" s="1"/>
  <c r="K631" i="2"/>
  <c r="L631" i="2" s="1"/>
  <c r="K630" i="2"/>
  <c r="L630" i="2" s="1"/>
  <c r="K629" i="2"/>
  <c r="L629" i="2" s="1"/>
  <c r="K628" i="2"/>
  <c r="L628" i="2" s="1"/>
  <c r="K627" i="2"/>
  <c r="L627" i="2" s="1"/>
  <c r="K626" i="2"/>
  <c r="L626" i="2" s="1"/>
  <c r="K625" i="2"/>
  <c r="L625" i="2" s="1"/>
  <c r="K624" i="2"/>
  <c r="L624" i="2" s="1"/>
  <c r="K623" i="2"/>
  <c r="L623" i="2" s="1"/>
  <c r="K622" i="2"/>
  <c r="L622" i="2" s="1"/>
  <c r="K621" i="2"/>
  <c r="L621" i="2" s="1"/>
  <c r="K620" i="2"/>
  <c r="L620" i="2" s="1"/>
  <c r="K619" i="2"/>
  <c r="L619" i="2" s="1"/>
  <c r="K618" i="2"/>
  <c r="L618" i="2" s="1"/>
  <c r="K617" i="2"/>
  <c r="L617" i="2" s="1"/>
  <c r="K616" i="2"/>
  <c r="L616" i="2" s="1"/>
  <c r="K615" i="2"/>
  <c r="L615" i="2" s="1"/>
  <c r="K614" i="2"/>
  <c r="L614" i="2" s="1"/>
  <c r="K613" i="2"/>
  <c r="L613" i="2" s="1"/>
  <c r="K612" i="2"/>
  <c r="L612" i="2" s="1"/>
  <c r="K611" i="2"/>
  <c r="L611" i="2" s="1"/>
  <c r="K610" i="2"/>
  <c r="L610" i="2" s="1"/>
  <c r="K609" i="2"/>
  <c r="L609" i="2" s="1"/>
  <c r="K608" i="2"/>
  <c r="L608" i="2" s="1"/>
  <c r="K607" i="2"/>
  <c r="L607" i="2" s="1"/>
  <c r="K606" i="2"/>
  <c r="L606" i="2" s="1"/>
  <c r="K605" i="2"/>
  <c r="L605" i="2" s="1"/>
  <c r="K604" i="2"/>
  <c r="L604" i="2" s="1"/>
  <c r="K603" i="2"/>
  <c r="L603" i="2" s="1"/>
  <c r="K602" i="2"/>
  <c r="L602" i="2" s="1"/>
  <c r="K601" i="2"/>
  <c r="L601" i="2" s="1"/>
  <c r="K600" i="2"/>
  <c r="L600" i="2" s="1"/>
  <c r="K599" i="2"/>
  <c r="L599" i="2" s="1"/>
  <c r="K598" i="2"/>
  <c r="L598" i="2" s="1"/>
  <c r="K597" i="2"/>
  <c r="L597" i="2" s="1"/>
  <c r="K596" i="2"/>
  <c r="L596" i="2" s="1"/>
  <c r="K595" i="2"/>
  <c r="L595" i="2" s="1"/>
  <c r="K594" i="2"/>
  <c r="L594" i="2" s="1"/>
  <c r="K593" i="2"/>
  <c r="L593" i="2" s="1"/>
  <c r="K592" i="2"/>
  <c r="L592" i="2" s="1"/>
  <c r="K591" i="2"/>
  <c r="L591" i="2" s="1"/>
  <c r="K590" i="2"/>
  <c r="L590" i="2" s="1"/>
  <c r="K589" i="2"/>
  <c r="L589" i="2" s="1"/>
  <c r="K588" i="2"/>
  <c r="L588" i="2" s="1"/>
  <c r="K587" i="2"/>
  <c r="L587" i="2" s="1"/>
  <c r="K586" i="2"/>
  <c r="L586" i="2" s="1"/>
  <c r="K585" i="2"/>
  <c r="L585" i="2" s="1"/>
  <c r="K584" i="2"/>
  <c r="L584" i="2" s="1"/>
  <c r="K583" i="2"/>
  <c r="L583" i="2" s="1"/>
  <c r="K582" i="2"/>
  <c r="L582" i="2" s="1"/>
  <c r="K581" i="2"/>
  <c r="L581" i="2" s="1"/>
  <c r="K580" i="2"/>
  <c r="L580" i="2" s="1"/>
  <c r="K579" i="2"/>
  <c r="L579" i="2" s="1"/>
  <c r="K578" i="2"/>
  <c r="L578" i="2" s="1"/>
  <c r="K577" i="2"/>
  <c r="L577" i="2" s="1"/>
  <c r="K576" i="2"/>
  <c r="L576" i="2" s="1"/>
  <c r="K575" i="2"/>
  <c r="L575" i="2" s="1"/>
  <c r="K574" i="2"/>
  <c r="L574" i="2" s="1"/>
  <c r="K573" i="2"/>
  <c r="L573" i="2" s="1"/>
  <c r="K572" i="2"/>
  <c r="L572" i="2" s="1"/>
  <c r="K571" i="2"/>
  <c r="L571" i="2" s="1"/>
  <c r="K570" i="2"/>
  <c r="L570" i="2" s="1"/>
  <c r="K569" i="2"/>
  <c r="L569" i="2" s="1"/>
  <c r="K568" i="2"/>
  <c r="L568" i="2" s="1"/>
  <c r="K567" i="2"/>
  <c r="L567" i="2" s="1"/>
  <c r="K566" i="2"/>
  <c r="L566" i="2" s="1"/>
  <c r="K565" i="2"/>
  <c r="L565" i="2" s="1"/>
  <c r="K564" i="2"/>
  <c r="L564" i="2" s="1"/>
  <c r="K563" i="2"/>
  <c r="L563" i="2" s="1"/>
  <c r="K562" i="2"/>
  <c r="L562" i="2" s="1"/>
  <c r="K561" i="2"/>
  <c r="L561" i="2" s="1"/>
  <c r="K560" i="2"/>
  <c r="L560" i="2" s="1"/>
  <c r="K559" i="2"/>
  <c r="L559" i="2" s="1"/>
  <c r="K558" i="2"/>
  <c r="L558" i="2" s="1"/>
  <c r="K557" i="2"/>
  <c r="L557" i="2" s="1"/>
  <c r="K556" i="2"/>
  <c r="L556" i="2" s="1"/>
  <c r="K555" i="2"/>
  <c r="L555" i="2" s="1"/>
  <c r="K554" i="2"/>
  <c r="L554" i="2" s="1"/>
  <c r="K553" i="2"/>
  <c r="L553" i="2" s="1"/>
  <c r="K552" i="2"/>
  <c r="L552" i="2" s="1"/>
  <c r="K551" i="2"/>
  <c r="L551" i="2" s="1"/>
  <c r="K550" i="2"/>
  <c r="L550" i="2" s="1"/>
  <c r="K549" i="2"/>
  <c r="L549" i="2" s="1"/>
  <c r="K548" i="2"/>
  <c r="L548" i="2" s="1"/>
  <c r="K547" i="2"/>
  <c r="L547" i="2" s="1"/>
  <c r="K546" i="2"/>
  <c r="L546" i="2" s="1"/>
  <c r="K545" i="2"/>
  <c r="L545" i="2" s="1"/>
  <c r="K544" i="2"/>
  <c r="L544" i="2" s="1"/>
  <c r="K543" i="2"/>
  <c r="L543" i="2" s="1"/>
  <c r="K542" i="2"/>
  <c r="L542" i="2" s="1"/>
  <c r="K541" i="2"/>
  <c r="L541" i="2" s="1"/>
  <c r="K540" i="2"/>
  <c r="L540" i="2" s="1"/>
  <c r="K539" i="2"/>
  <c r="L539" i="2" s="1"/>
  <c r="K538" i="2"/>
  <c r="L538" i="2" s="1"/>
  <c r="K537" i="2"/>
  <c r="L537" i="2" s="1"/>
  <c r="K536" i="2"/>
  <c r="L536" i="2" s="1"/>
  <c r="K535" i="2"/>
  <c r="L535" i="2" s="1"/>
  <c r="K534" i="2"/>
  <c r="L534" i="2" s="1"/>
  <c r="K533" i="2"/>
  <c r="L533" i="2" s="1"/>
  <c r="K532" i="2"/>
  <c r="L532" i="2" s="1"/>
  <c r="K531" i="2"/>
  <c r="L531" i="2" s="1"/>
  <c r="K530" i="2"/>
  <c r="L530" i="2" s="1"/>
  <c r="K529" i="2"/>
  <c r="L529" i="2" s="1"/>
  <c r="K528" i="2"/>
  <c r="L528" i="2" s="1"/>
  <c r="K527" i="2"/>
  <c r="L527" i="2" s="1"/>
  <c r="K526" i="2"/>
  <c r="L526" i="2" s="1"/>
  <c r="K525" i="2"/>
  <c r="L525" i="2" s="1"/>
  <c r="K524" i="2"/>
  <c r="L524" i="2" s="1"/>
  <c r="K523" i="2"/>
  <c r="L523" i="2" s="1"/>
  <c r="K522" i="2"/>
  <c r="L522" i="2" s="1"/>
  <c r="K521" i="2"/>
  <c r="L521" i="2" s="1"/>
  <c r="K520" i="2"/>
  <c r="L520" i="2" s="1"/>
  <c r="K519" i="2"/>
  <c r="L519" i="2" s="1"/>
  <c r="K518" i="2"/>
  <c r="L518" i="2" s="1"/>
  <c r="K517" i="2"/>
  <c r="L517" i="2" s="1"/>
  <c r="K516" i="2"/>
  <c r="L516" i="2" s="1"/>
  <c r="K515" i="2"/>
  <c r="L515" i="2" s="1"/>
  <c r="K514" i="2"/>
  <c r="L514" i="2" s="1"/>
  <c r="K513" i="2"/>
  <c r="L513" i="2" s="1"/>
  <c r="K512" i="2"/>
  <c r="L512" i="2" s="1"/>
  <c r="K511" i="2"/>
  <c r="L511" i="2" s="1"/>
  <c r="K510" i="2"/>
  <c r="L510" i="2" s="1"/>
  <c r="K509" i="2"/>
  <c r="L509" i="2" s="1"/>
  <c r="K508" i="2"/>
  <c r="L508" i="2" s="1"/>
  <c r="K507" i="2"/>
  <c r="L507" i="2" s="1"/>
  <c r="K506" i="2"/>
  <c r="L506" i="2" s="1"/>
  <c r="K505" i="2"/>
  <c r="L505" i="2" s="1"/>
  <c r="K504" i="2"/>
  <c r="L504" i="2" s="1"/>
  <c r="K503" i="2"/>
  <c r="L503" i="2" s="1"/>
  <c r="K502" i="2"/>
  <c r="L502" i="2" s="1"/>
  <c r="K501" i="2"/>
  <c r="L501" i="2" s="1"/>
  <c r="K500" i="2"/>
  <c r="L500" i="2" s="1"/>
  <c r="K499" i="2"/>
  <c r="L499" i="2" s="1"/>
  <c r="K498" i="2"/>
  <c r="L498" i="2" s="1"/>
  <c r="K497" i="2"/>
  <c r="L497" i="2" s="1"/>
  <c r="K496" i="2"/>
  <c r="L496" i="2" s="1"/>
  <c r="K495" i="2"/>
  <c r="L495" i="2" s="1"/>
  <c r="K494" i="2"/>
  <c r="L494" i="2" s="1"/>
  <c r="K493" i="2"/>
  <c r="L493" i="2" s="1"/>
  <c r="K492" i="2"/>
  <c r="L492" i="2" s="1"/>
  <c r="K491" i="2"/>
  <c r="L491" i="2" s="1"/>
  <c r="K490" i="2"/>
  <c r="L490" i="2" s="1"/>
  <c r="K489" i="2"/>
  <c r="L489" i="2" s="1"/>
  <c r="K488" i="2"/>
  <c r="L488" i="2" s="1"/>
  <c r="K487" i="2"/>
  <c r="L487" i="2" s="1"/>
  <c r="K486" i="2"/>
  <c r="L486" i="2" s="1"/>
  <c r="K485" i="2"/>
  <c r="L485" i="2" s="1"/>
  <c r="K484" i="2"/>
  <c r="L484" i="2" s="1"/>
  <c r="K483" i="2"/>
  <c r="L483" i="2" s="1"/>
  <c r="K482" i="2"/>
  <c r="L482" i="2" s="1"/>
  <c r="K481" i="2"/>
  <c r="L481" i="2" s="1"/>
  <c r="K480" i="2"/>
  <c r="L480" i="2" s="1"/>
  <c r="K479" i="2"/>
  <c r="L479" i="2" s="1"/>
  <c r="K478" i="2"/>
  <c r="L478" i="2" s="1"/>
  <c r="K477" i="2"/>
  <c r="L477" i="2" s="1"/>
  <c r="K476" i="2"/>
  <c r="L476" i="2" s="1"/>
  <c r="K475" i="2"/>
  <c r="L475" i="2" s="1"/>
  <c r="K474" i="2"/>
  <c r="L474" i="2" s="1"/>
  <c r="K473" i="2"/>
  <c r="L473" i="2" s="1"/>
  <c r="K472" i="2"/>
  <c r="L472" i="2" s="1"/>
  <c r="K471" i="2"/>
  <c r="L471" i="2" s="1"/>
  <c r="K470" i="2"/>
  <c r="L470" i="2" s="1"/>
  <c r="K469" i="2"/>
  <c r="L469" i="2" s="1"/>
  <c r="K468" i="2"/>
  <c r="L468" i="2" s="1"/>
  <c r="K467" i="2"/>
  <c r="L467" i="2" s="1"/>
  <c r="K466" i="2"/>
  <c r="L466" i="2" s="1"/>
  <c r="K465" i="2"/>
  <c r="L465" i="2" s="1"/>
  <c r="K464" i="2"/>
  <c r="L464" i="2" s="1"/>
  <c r="K463" i="2"/>
  <c r="L463" i="2" s="1"/>
  <c r="K462" i="2"/>
  <c r="L462" i="2" s="1"/>
  <c r="K461" i="2"/>
  <c r="L461" i="2" s="1"/>
  <c r="K460" i="2"/>
  <c r="L460" i="2" s="1"/>
  <c r="K459" i="2"/>
  <c r="L459" i="2" s="1"/>
  <c r="K458" i="2"/>
  <c r="L458" i="2" s="1"/>
  <c r="K457" i="2"/>
  <c r="L457" i="2" s="1"/>
  <c r="K456" i="2"/>
  <c r="L456" i="2" s="1"/>
  <c r="K455" i="2"/>
  <c r="L455" i="2" s="1"/>
  <c r="K454" i="2"/>
  <c r="L454" i="2" s="1"/>
  <c r="K453" i="2"/>
  <c r="L453" i="2" s="1"/>
  <c r="K452" i="2"/>
  <c r="L452" i="2" s="1"/>
  <c r="K451" i="2"/>
  <c r="L451" i="2" s="1"/>
  <c r="K450" i="2"/>
  <c r="L450" i="2" s="1"/>
  <c r="K449" i="2"/>
  <c r="L449" i="2" s="1"/>
  <c r="K448" i="2"/>
  <c r="L448" i="2" s="1"/>
  <c r="K447" i="2"/>
  <c r="L447" i="2" s="1"/>
  <c r="K446" i="2"/>
  <c r="L446" i="2" s="1"/>
  <c r="K445" i="2"/>
  <c r="L445" i="2" s="1"/>
  <c r="K444" i="2"/>
  <c r="L444" i="2" s="1"/>
  <c r="K443" i="2"/>
  <c r="L443" i="2" s="1"/>
  <c r="K442" i="2"/>
  <c r="L442" i="2" s="1"/>
  <c r="K441" i="2"/>
  <c r="L441" i="2" s="1"/>
  <c r="K440" i="2"/>
  <c r="L440" i="2" s="1"/>
  <c r="K439" i="2"/>
  <c r="L439" i="2" s="1"/>
  <c r="K438" i="2"/>
  <c r="L438" i="2" s="1"/>
  <c r="K437" i="2"/>
  <c r="L437" i="2" s="1"/>
  <c r="K436" i="2"/>
  <c r="L436" i="2" s="1"/>
  <c r="K435" i="2"/>
  <c r="L435" i="2" s="1"/>
  <c r="K434" i="2"/>
  <c r="L434" i="2" s="1"/>
  <c r="K433" i="2"/>
  <c r="L433" i="2" s="1"/>
  <c r="K432" i="2"/>
  <c r="L432" i="2" s="1"/>
  <c r="K431" i="2"/>
  <c r="L431" i="2" s="1"/>
  <c r="K430" i="2"/>
  <c r="L430" i="2" s="1"/>
  <c r="K429" i="2"/>
  <c r="L429" i="2" s="1"/>
  <c r="K428" i="2"/>
  <c r="L428" i="2" s="1"/>
  <c r="K427" i="2"/>
  <c r="L427" i="2" s="1"/>
  <c r="K426" i="2"/>
  <c r="L426" i="2" s="1"/>
  <c r="K425" i="2"/>
  <c r="L425" i="2" s="1"/>
  <c r="K424" i="2"/>
  <c r="L424" i="2" s="1"/>
  <c r="K423" i="2"/>
  <c r="L423" i="2" s="1"/>
  <c r="K422" i="2"/>
  <c r="L422" i="2" s="1"/>
  <c r="K421" i="2"/>
  <c r="L421" i="2" s="1"/>
  <c r="K420" i="2"/>
  <c r="L420" i="2" s="1"/>
  <c r="K419" i="2"/>
  <c r="L419" i="2" s="1"/>
  <c r="K418" i="2"/>
  <c r="L418" i="2" s="1"/>
  <c r="K417" i="2"/>
  <c r="L417" i="2" s="1"/>
  <c r="K416" i="2"/>
  <c r="L416" i="2" s="1"/>
  <c r="K415" i="2"/>
  <c r="L415" i="2" s="1"/>
  <c r="K414" i="2"/>
  <c r="L414" i="2" s="1"/>
  <c r="K413" i="2"/>
  <c r="L413" i="2" s="1"/>
  <c r="K412" i="2"/>
  <c r="L412" i="2" s="1"/>
  <c r="T28" i="2" s="1"/>
  <c r="K411" i="2"/>
  <c r="L411" i="2" s="1"/>
  <c r="K410" i="2"/>
  <c r="L410" i="2" s="1"/>
  <c r="K409" i="2"/>
  <c r="L409" i="2" s="1"/>
  <c r="K408" i="2"/>
  <c r="L408" i="2" s="1"/>
  <c r="K407" i="2"/>
  <c r="L407" i="2" s="1"/>
  <c r="K406" i="2"/>
  <c r="L406" i="2" s="1"/>
  <c r="K405" i="2"/>
  <c r="L405" i="2" s="1"/>
  <c r="K404" i="2"/>
  <c r="L404" i="2" s="1"/>
  <c r="K403" i="2"/>
  <c r="L403" i="2" s="1"/>
  <c r="K402" i="2"/>
  <c r="L402" i="2" s="1"/>
  <c r="K401" i="2"/>
  <c r="L401" i="2" s="1"/>
  <c r="K400" i="2"/>
  <c r="L400" i="2" s="1"/>
  <c r="K399" i="2"/>
  <c r="L399" i="2" s="1"/>
  <c r="K398" i="2"/>
  <c r="L398" i="2" s="1"/>
  <c r="K397" i="2"/>
  <c r="L397" i="2" s="1"/>
  <c r="K396" i="2"/>
  <c r="L396" i="2" s="1"/>
  <c r="K395" i="2"/>
  <c r="L395" i="2" s="1"/>
  <c r="K394" i="2"/>
  <c r="L394" i="2" s="1"/>
  <c r="K393" i="2"/>
  <c r="L393" i="2" s="1"/>
  <c r="K392" i="2"/>
  <c r="L392" i="2" s="1"/>
  <c r="K391" i="2"/>
  <c r="L391" i="2" s="1"/>
  <c r="K390" i="2"/>
  <c r="L390" i="2" s="1"/>
  <c r="K389" i="2"/>
  <c r="L389" i="2" s="1"/>
  <c r="K388" i="2"/>
  <c r="L388" i="2" s="1"/>
  <c r="K387" i="2"/>
  <c r="L387" i="2" s="1"/>
  <c r="K386" i="2"/>
  <c r="L386" i="2" s="1"/>
  <c r="K385" i="2"/>
  <c r="L385" i="2" s="1"/>
  <c r="K384" i="2"/>
  <c r="L384" i="2" s="1"/>
  <c r="K383" i="2"/>
  <c r="L383" i="2" s="1"/>
  <c r="K382" i="2"/>
  <c r="L382" i="2" s="1"/>
  <c r="K381" i="2"/>
  <c r="L381" i="2" s="1"/>
  <c r="K380" i="2"/>
  <c r="L380" i="2" s="1"/>
  <c r="K379" i="2"/>
  <c r="L379" i="2" s="1"/>
  <c r="K378" i="2"/>
  <c r="L378" i="2" s="1"/>
  <c r="K377" i="2"/>
  <c r="L377" i="2" s="1"/>
  <c r="K376" i="2"/>
  <c r="L376" i="2" s="1"/>
  <c r="K375" i="2"/>
  <c r="L375" i="2" s="1"/>
  <c r="K374" i="2"/>
  <c r="L374" i="2" s="1"/>
  <c r="K373" i="2"/>
  <c r="L373" i="2" s="1"/>
  <c r="K372" i="2"/>
  <c r="L372" i="2" s="1"/>
  <c r="K371" i="2"/>
  <c r="L371" i="2" s="1"/>
  <c r="K370" i="2"/>
  <c r="L370" i="2" s="1"/>
  <c r="K369" i="2"/>
  <c r="L369" i="2" s="1"/>
  <c r="K368" i="2"/>
  <c r="L368" i="2" s="1"/>
  <c r="K367" i="2"/>
  <c r="L367" i="2" s="1"/>
  <c r="K366" i="2"/>
  <c r="L366" i="2" s="1"/>
  <c r="K365" i="2"/>
  <c r="L365" i="2" s="1"/>
  <c r="K364" i="2"/>
  <c r="L364" i="2" s="1"/>
  <c r="K363" i="2"/>
  <c r="L363" i="2" s="1"/>
  <c r="K362" i="2"/>
  <c r="L362" i="2" s="1"/>
  <c r="K361" i="2"/>
  <c r="L361" i="2" s="1"/>
  <c r="K360" i="2"/>
  <c r="L360" i="2" s="1"/>
  <c r="K359" i="2"/>
  <c r="L359" i="2" s="1"/>
  <c r="K358" i="2"/>
  <c r="L358" i="2" s="1"/>
  <c r="K357" i="2"/>
  <c r="L357" i="2" s="1"/>
  <c r="K356" i="2"/>
  <c r="L356" i="2" s="1"/>
  <c r="K355" i="2"/>
  <c r="L355" i="2" s="1"/>
  <c r="K354" i="2"/>
  <c r="L354" i="2" s="1"/>
  <c r="K353" i="2"/>
  <c r="L353" i="2" s="1"/>
  <c r="K352" i="2"/>
  <c r="L352" i="2" s="1"/>
  <c r="K351" i="2"/>
  <c r="L351" i="2" s="1"/>
  <c r="K350" i="2"/>
  <c r="L350" i="2" s="1"/>
  <c r="K349" i="2"/>
  <c r="L349" i="2" s="1"/>
  <c r="K348" i="2"/>
  <c r="L348" i="2" s="1"/>
  <c r="K347" i="2"/>
  <c r="L347" i="2" s="1"/>
  <c r="K346" i="2"/>
  <c r="L346" i="2" s="1"/>
  <c r="K345" i="2"/>
  <c r="L345" i="2" s="1"/>
  <c r="K344" i="2"/>
  <c r="L344" i="2" s="1"/>
  <c r="K343" i="2"/>
  <c r="L343" i="2" s="1"/>
  <c r="K342" i="2"/>
  <c r="L342" i="2" s="1"/>
  <c r="K341" i="2"/>
  <c r="L341" i="2" s="1"/>
  <c r="K340" i="2"/>
  <c r="L340" i="2" s="1"/>
  <c r="K339" i="2"/>
  <c r="L339" i="2" s="1"/>
  <c r="K338" i="2"/>
  <c r="L338" i="2" s="1"/>
  <c r="K337" i="2"/>
  <c r="L337" i="2" s="1"/>
  <c r="K336" i="2"/>
  <c r="L336" i="2" s="1"/>
  <c r="K335" i="2"/>
  <c r="L335" i="2" s="1"/>
  <c r="K334" i="2"/>
  <c r="L334" i="2" s="1"/>
  <c r="K333" i="2"/>
  <c r="L333" i="2" s="1"/>
  <c r="K332" i="2"/>
  <c r="L332" i="2" s="1"/>
  <c r="K331" i="2"/>
  <c r="L331" i="2" s="1"/>
  <c r="K330" i="2"/>
  <c r="L330" i="2" s="1"/>
  <c r="K329" i="2"/>
  <c r="L329" i="2" s="1"/>
  <c r="K328" i="2"/>
  <c r="L328" i="2" s="1"/>
  <c r="K327" i="2"/>
  <c r="L327" i="2" s="1"/>
  <c r="K326" i="2"/>
  <c r="L326" i="2" s="1"/>
  <c r="K325" i="2"/>
  <c r="L325" i="2" s="1"/>
  <c r="K324" i="2"/>
  <c r="L324" i="2" s="1"/>
  <c r="K323" i="2"/>
  <c r="L323" i="2" s="1"/>
  <c r="K322" i="2"/>
  <c r="L322" i="2" s="1"/>
  <c r="S17" i="2" s="1"/>
  <c r="K321" i="2"/>
  <c r="L321" i="2" s="1"/>
  <c r="K320" i="2"/>
  <c r="L320" i="2" s="1"/>
  <c r="K319" i="2"/>
  <c r="L319" i="2" s="1"/>
  <c r="K318" i="2"/>
  <c r="L318" i="2" s="1"/>
  <c r="K317" i="2"/>
  <c r="L317" i="2" s="1"/>
  <c r="K316" i="2"/>
  <c r="L316" i="2" s="1"/>
  <c r="K315" i="2"/>
  <c r="L315" i="2" s="1"/>
  <c r="K314" i="2"/>
  <c r="L314" i="2" s="1"/>
  <c r="K313" i="2"/>
  <c r="L313" i="2" s="1"/>
  <c r="K312" i="2"/>
  <c r="L312" i="2" s="1"/>
  <c r="K311" i="2"/>
  <c r="L311" i="2" s="1"/>
  <c r="K310" i="2"/>
  <c r="L310" i="2" s="1"/>
  <c r="K309" i="2"/>
  <c r="L309" i="2" s="1"/>
  <c r="K308" i="2"/>
  <c r="L308" i="2" s="1"/>
  <c r="K307" i="2"/>
  <c r="L307" i="2" s="1"/>
  <c r="K306" i="2"/>
  <c r="L306" i="2" s="1"/>
  <c r="K305" i="2"/>
  <c r="L305" i="2" s="1"/>
  <c r="K304" i="2"/>
  <c r="L304" i="2" s="1"/>
  <c r="K303" i="2"/>
  <c r="L303" i="2" s="1"/>
  <c r="K302" i="2"/>
  <c r="L302" i="2" s="1"/>
  <c r="K301" i="2"/>
  <c r="L301" i="2" s="1"/>
  <c r="K300" i="2"/>
  <c r="L300" i="2" s="1"/>
  <c r="K299" i="2"/>
  <c r="L299" i="2" s="1"/>
  <c r="K298" i="2"/>
  <c r="L298" i="2" s="1"/>
  <c r="K297" i="2"/>
  <c r="L297" i="2" s="1"/>
  <c r="K296" i="2"/>
  <c r="L296" i="2" s="1"/>
  <c r="K295" i="2"/>
  <c r="L295" i="2" s="1"/>
  <c r="K294" i="2"/>
  <c r="L294" i="2" s="1"/>
  <c r="K293" i="2"/>
  <c r="L293" i="2" s="1"/>
  <c r="K292" i="2"/>
  <c r="L292" i="2" s="1"/>
  <c r="K291" i="2"/>
  <c r="L291" i="2" s="1"/>
  <c r="K290" i="2"/>
  <c r="L290" i="2" s="1"/>
  <c r="K289" i="2"/>
  <c r="L289" i="2" s="1"/>
  <c r="K288" i="2"/>
  <c r="L288" i="2" s="1"/>
  <c r="K287" i="2"/>
  <c r="L287" i="2" s="1"/>
  <c r="K286" i="2"/>
  <c r="L286" i="2" s="1"/>
  <c r="K285" i="2"/>
  <c r="L285" i="2" s="1"/>
  <c r="K284" i="2"/>
  <c r="L284" i="2" s="1"/>
  <c r="K283" i="2"/>
  <c r="L283" i="2" s="1"/>
  <c r="K282" i="2"/>
  <c r="L282" i="2" s="1"/>
  <c r="K281" i="2"/>
  <c r="L281" i="2" s="1"/>
  <c r="K280" i="2"/>
  <c r="L280" i="2" s="1"/>
  <c r="K279" i="2"/>
  <c r="L279" i="2" s="1"/>
  <c r="K278" i="2"/>
  <c r="L278" i="2" s="1"/>
  <c r="K277" i="2"/>
  <c r="L277" i="2" s="1"/>
  <c r="K276" i="2"/>
  <c r="L276" i="2" s="1"/>
  <c r="K275" i="2"/>
  <c r="L275" i="2" s="1"/>
  <c r="K274" i="2"/>
  <c r="L274" i="2" s="1"/>
  <c r="K273" i="2"/>
  <c r="L273" i="2" s="1"/>
  <c r="K272" i="2"/>
  <c r="L272" i="2" s="1"/>
  <c r="K271" i="2"/>
  <c r="L271" i="2" s="1"/>
  <c r="K270" i="2"/>
  <c r="L270" i="2" s="1"/>
  <c r="K269" i="2"/>
  <c r="L269" i="2" s="1"/>
  <c r="K268" i="2"/>
  <c r="L268" i="2" s="1"/>
  <c r="K267" i="2"/>
  <c r="L267" i="2" s="1"/>
  <c r="K266" i="2"/>
  <c r="L266" i="2" s="1"/>
  <c r="K265" i="2"/>
  <c r="L265" i="2" s="1"/>
  <c r="K264" i="2"/>
  <c r="L264" i="2" s="1"/>
  <c r="K263" i="2"/>
  <c r="L263" i="2" s="1"/>
  <c r="K262" i="2"/>
  <c r="L262" i="2" s="1"/>
  <c r="K261" i="2"/>
  <c r="L261" i="2" s="1"/>
  <c r="K260" i="2"/>
  <c r="L260" i="2" s="1"/>
  <c r="K259" i="2"/>
  <c r="L259" i="2" s="1"/>
  <c r="K258" i="2"/>
  <c r="L258" i="2" s="1"/>
  <c r="K257" i="2"/>
  <c r="L257" i="2" s="1"/>
  <c r="K256" i="2"/>
  <c r="L256" i="2" s="1"/>
  <c r="K255" i="2"/>
  <c r="L255" i="2" s="1"/>
  <c r="K254" i="2"/>
  <c r="L254" i="2" s="1"/>
  <c r="K253" i="2"/>
  <c r="L253" i="2" s="1"/>
  <c r="K252" i="2"/>
  <c r="L252" i="2" s="1"/>
  <c r="K251" i="2"/>
  <c r="L251" i="2" s="1"/>
  <c r="K250" i="2"/>
  <c r="L250" i="2" s="1"/>
  <c r="K249" i="2"/>
  <c r="L249" i="2" s="1"/>
  <c r="K248" i="2"/>
  <c r="L248" i="2" s="1"/>
  <c r="K247" i="2"/>
  <c r="L247" i="2" s="1"/>
  <c r="K246" i="2"/>
  <c r="L246" i="2" s="1"/>
  <c r="K245" i="2"/>
  <c r="L245" i="2" s="1"/>
  <c r="K244" i="2"/>
  <c r="L244" i="2" s="1"/>
  <c r="K243" i="2"/>
  <c r="L243" i="2" s="1"/>
  <c r="K242" i="2"/>
  <c r="L242" i="2" s="1"/>
  <c r="K241" i="2"/>
  <c r="L241" i="2" s="1"/>
  <c r="K240" i="2"/>
  <c r="L240" i="2" s="1"/>
  <c r="K239" i="2"/>
  <c r="L239" i="2" s="1"/>
  <c r="K238" i="2"/>
  <c r="L238" i="2" s="1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K231" i="2"/>
  <c r="L231" i="2" s="1"/>
  <c r="K230" i="2"/>
  <c r="L230" i="2" s="1"/>
  <c r="K229" i="2"/>
  <c r="L229" i="2" s="1"/>
  <c r="K228" i="2"/>
  <c r="L228" i="2" s="1"/>
  <c r="K227" i="2"/>
  <c r="L227" i="2" s="1"/>
  <c r="K226" i="2"/>
  <c r="L226" i="2" s="1"/>
  <c r="K225" i="2"/>
  <c r="L225" i="2" s="1"/>
  <c r="K224" i="2"/>
  <c r="L224" i="2" s="1"/>
  <c r="K223" i="2"/>
  <c r="L223" i="2" s="1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 s="1"/>
  <c r="K211" i="2"/>
  <c r="L211" i="2" s="1"/>
  <c r="K210" i="2"/>
  <c r="L210" i="2" s="1"/>
  <c r="K209" i="2"/>
  <c r="L209" i="2" s="1"/>
  <c r="K208" i="2"/>
  <c r="L208" i="2" s="1"/>
  <c r="K207" i="2"/>
  <c r="L207" i="2" s="1"/>
  <c r="K206" i="2"/>
  <c r="L206" i="2" s="1"/>
  <c r="K205" i="2"/>
  <c r="L205" i="2" s="1"/>
  <c r="K204" i="2"/>
  <c r="L204" i="2" s="1"/>
  <c r="K203" i="2"/>
  <c r="L203" i="2" s="1"/>
  <c r="K202" i="2"/>
  <c r="L202" i="2" s="1"/>
  <c r="K201" i="2"/>
  <c r="L201" i="2" s="1"/>
  <c r="K200" i="2"/>
  <c r="L200" i="2" s="1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 s="1"/>
  <c r="K190" i="2"/>
  <c r="L190" i="2" s="1"/>
  <c r="K189" i="2"/>
  <c r="L189" i="2" s="1"/>
  <c r="K188" i="2"/>
  <c r="L188" i="2" s="1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K178" i="2"/>
  <c r="L178" i="2" s="1"/>
  <c r="K177" i="2"/>
  <c r="L177" i="2" s="1"/>
  <c r="K176" i="2"/>
  <c r="L176" i="2" s="1"/>
  <c r="K175" i="2"/>
  <c r="L175" i="2" s="1"/>
  <c r="K174" i="2"/>
  <c r="L174" i="2" s="1"/>
  <c r="K173" i="2"/>
  <c r="L173" i="2" s="1"/>
  <c r="K172" i="2"/>
  <c r="L172" i="2" s="1"/>
  <c r="K171" i="2"/>
  <c r="L171" i="2" s="1"/>
  <c r="K170" i="2"/>
  <c r="L170" i="2" s="1"/>
  <c r="K169" i="2"/>
  <c r="L169" i="2" s="1"/>
  <c r="K168" i="2"/>
  <c r="L168" i="2" s="1"/>
  <c r="K167" i="2"/>
  <c r="L167" i="2" s="1"/>
  <c r="K166" i="2"/>
  <c r="L166" i="2" s="1"/>
  <c r="K165" i="2"/>
  <c r="L165" i="2" s="1"/>
  <c r="K164" i="2"/>
  <c r="L164" i="2" s="1"/>
  <c r="K163" i="2"/>
  <c r="L163" i="2" s="1"/>
  <c r="K162" i="2"/>
  <c r="L162" i="2" s="1"/>
  <c r="K161" i="2"/>
  <c r="L161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2" i="2"/>
  <c r="L132" i="2" s="1"/>
  <c r="K131" i="2"/>
  <c r="L131" i="2" s="1"/>
  <c r="K130" i="2"/>
  <c r="L130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90" i="2"/>
  <c r="L90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K81" i="2"/>
  <c r="L81" i="2" s="1"/>
  <c r="K80" i="2"/>
  <c r="L80" i="2" s="1"/>
  <c r="K79" i="2"/>
  <c r="L79" i="2" s="1"/>
  <c r="K78" i="2"/>
  <c r="L78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1" i="2"/>
  <c r="L71" i="2" s="1"/>
  <c r="K70" i="2"/>
  <c r="L70" i="2" s="1"/>
  <c r="K69" i="2"/>
  <c r="L69" i="2" s="1"/>
  <c r="K68" i="2"/>
  <c r="L68" i="2" s="1"/>
  <c r="K67" i="2"/>
  <c r="L67" i="2" s="1"/>
  <c r="K66" i="2"/>
  <c r="L66" i="2" s="1"/>
  <c r="U28" i="2" s="1"/>
  <c r="K65" i="2"/>
  <c r="L65" i="2" s="1"/>
  <c r="K64" i="2"/>
  <c r="L64" i="2" s="1"/>
  <c r="K63" i="2"/>
  <c r="L63" i="2" s="1"/>
  <c r="R21" i="2" s="1"/>
  <c r="K62" i="2"/>
  <c r="L62" i="2" s="1"/>
  <c r="K61" i="2"/>
  <c r="L61" i="2" s="1"/>
  <c r="K60" i="2"/>
  <c r="L60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K49" i="2"/>
  <c r="L49" i="2" s="1"/>
  <c r="K48" i="2"/>
  <c r="L48" i="2" s="1"/>
  <c r="K47" i="2"/>
  <c r="L47" i="2" s="1"/>
  <c r="K46" i="2"/>
  <c r="L46" i="2" s="1"/>
  <c r="K45" i="2"/>
  <c r="L45" i="2" s="1"/>
  <c r="K44" i="2"/>
  <c r="L44" i="2" s="1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K37" i="2"/>
  <c r="L37" i="2" s="1"/>
  <c r="K36" i="2"/>
  <c r="L36" i="2" s="1"/>
  <c r="K35" i="2"/>
  <c r="L35" i="2" s="1"/>
  <c r="K34" i="2"/>
  <c r="L34" i="2" s="1"/>
  <c r="K33" i="2"/>
  <c r="L33" i="2" s="1"/>
  <c r="K32" i="2"/>
  <c r="L32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5" i="2"/>
  <c r="L25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K17" i="2"/>
  <c r="L17" i="2" s="1"/>
  <c r="K16" i="2"/>
  <c r="L16" i="2" s="1"/>
  <c r="K15" i="2"/>
  <c r="L15" i="2" s="1"/>
  <c r="K14" i="2"/>
  <c r="L14" i="2" s="1"/>
  <c r="K13" i="2"/>
  <c r="L13" i="2" s="1"/>
  <c r="K12" i="2"/>
  <c r="L12" i="2" s="1"/>
  <c r="K11" i="2"/>
  <c r="L11" i="2" s="1"/>
  <c r="K10" i="2"/>
  <c r="L10" i="2" s="1"/>
  <c r="K9" i="2"/>
  <c r="L9" i="2" s="1"/>
  <c r="K8" i="2"/>
  <c r="L8" i="2" s="1"/>
  <c r="K7" i="2"/>
  <c r="L7" i="2" s="1"/>
  <c r="K6" i="2"/>
  <c r="L6" i="2" s="1"/>
  <c r="K5" i="2"/>
  <c r="L5" i="2" s="1"/>
  <c r="K4" i="2"/>
  <c r="L4" i="2" s="1"/>
  <c r="K3" i="2"/>
  <c r="L3" i="2" s="1"/>
  <c r="K2" i="2"/>
  <c r="L2" i="2" s="1"/>
  <c r="W5" i="1"/>
  <c r="W6" i="1"/>
  <c r="W7" i="1"/>
  <c r="W8" i="1"/>
  <c r="W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4" i="1"/>
  <c r="S5" i="1"/>
  <c r="S6" i="1"/>
  <c r="S7" i="1"/>
  <c r="S8" i="1"/>
  <c r="S4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2" i="1"/>
  <c r="L2" i="1" s="1"/>
  <c r="U25" i="2" l="1"/>
  <c r="Q23" i="2"/>
  <c r="S11" i="2"/>
  <c r="R6" i="2"/>
  <c r="S25" i="2"/>
  <c r="S18" i="2"/>
  <c r="U17" i="2"/>
  <c r="Q13" i="2"/>
  <c r="T15" i="2"/>
  <c r="T12" i="2"/>
  <c r="R15" i="2"/>
  <c r="T22" i="2"/>
  <c r="U27" i="2"/>
  <c r="S8" i="2"/>
  <c r="R9" i="2"/>
  <c r="Q6" i="2"/>
  <c r="R5" i="2"/>
  <c r="R20" i="2"/>
  <c r="Q28" i="2"/>
  <c r="Q8" i="2"/>
  <c r="Q21" i="2"/>
  <c r="S10" i="2"/>
  <c r="S27" i="2"/>
  <c r="Q5" i="2"/>
  <c r="S15" i="2"/>
  <c r="R17" i="2"/>
  <c r="R7" i="2"/>
  <c r="Q12" i="2"/>
  <c r="T26" i="2"/>
  <c r="U24" i="2"/>
  <c r="S24" i="2"/>
  <c r="U9" i="2"/>
  <c r="U7" i="2"/>
  <c r="R24" i="2"/>
  <c r="T17" i="2"/>
  <c r="T5" i="2"/>
  <c r="R14" i="2"/>
  <c r="Q24" i="2"/>
  <c r="R11" i="2"/>
  <c r="U11" i="2"/>
  <c r="Q27" i="2"/>
  <c r="R10" i="2"/>
  <c r="T19" i="2"/>
  <c r="R25" i="2"/>
  <c r="S5" i="2"/>
  <c r="U14" i="2"/>
  <c r="T27" i="2"/>
  <c r="S9" i="2"/>
  <c r="T25" i="2"/>
  <c r="U18" i="2"/>
  <c r="U22" i="2"/>
  <c r="R13" i="2"/>
  <c r="Q18" i="2"/>
  <c r="Q9" i="2"/>
  <c r="S16" i="2"/>
  <c r="Q20" i="2"/>
  <c r="S14" i="2"/>
  <c r="R26" i="2"/>
  <c r="S19" i="2"/>
  <c r="S22" i="2"/>
  <c r="T10" i="2"/>
  <c r="U5" i="2"/>
  <c r="R8" i="2"/>
  <c r="Q25" i="2"/>
  <c r="Q10" i="2"/>
  <c r="T7" i="2"/>
  <c r="T21" i="2"/>
  <c r="T14" i="2"/>
  <c r="R12" i="2"/>
  <c r="U12" i="2"/>
  <c r="S6" i="2"/>
  <c r="T23" i="2"/>
  <c r="T6" i="2"/>
  <c r="Q15" i="2"/>
  <c r="S13" i="2"/>
  <c r="R27" i="2"/>
  <c r="Q11" i="2"/>
  <c r="U23" i="2"/>
  <c r="T18" i="2"/>
  <c r="U19" i="2"/>
  <c r="R22" i="2"/>
  <c r="T24" i="2"/>
  <c r="S12" i="2"/>
  <c r="U10" i="2"/>
  <c r="S20" i="2"/>
  <c r="Q17" i="2"/>
  <c r="R18" i="2"/>
  <c r="R19" i="2"/>
  <c r="T9" i="2"/>
  <c r="U26" i="2"/>
  <c r="Q22" i="2"/>
  <c r="U13" i="2"/>
  <c r="U20" i="2"/>
  <c r="T16" i="2"/>
  <c r="Q19" i="2"/>
  <c r="R23" i="2"/>
  <c r="T13" i="2"/>
  <c r="U21" i="2"/>
  <c r="U16" i="2"/>
  <c r="S7" i="2"/>
  <c r="Q26" i="2"/>
  <c r="Q16" i="2"/>
  <c r="R16" i="2"/>
  <c r="S28" i="2"/>
  <c r="T8" i="2"/>
  <c r="Q7" i="2"/>
  <c r="U8" i="2"/>
  <c r="U15" i="2"/>
  <c r="S26" i="2"/>
  <c r="S21" i="2"/>
  <c r="T20" i="2"/>
  <c r="T11" i="2"/>
  <c r="R28" i="2"/>
  <c r="U6" i="2"/>
  <c r="Q14" i="2"/>
  <c r="S23" i="2"/>
</calcChain>
</file>

<file path=xl/sharedStrings.xml><?xml version="1.0" encoding="utf-8"?>
<sst xmlns="http://schemas.openxmlformats.org/spreadsheetml/2006/main" count="8191" uniqueCount="335">
  <si>
    <t>OrderID</t>
  </si>
  <si>
    <t>OrderDate</t>
  </si>
  <si>
    <t>Region</t>
  </si>
  <si>
    <t>Product</t>
  </si>
  <si>
    <t>ProductLine</t>
  </si>
  <si>
    <t>MrpAmount</t>
  </si>
  <si>
    <t>customer_name</t>
  </si>
  <si>
    <t>dob</t>
  </si>
  <si>
    <t>delivery_date</t>
  </si>
  <si>
    <t>discount%</t>
  </si>
  <si>
    <t>West</t>
  </si>
  <si>
    <t>Basketball</t>
  </si>
  <si>
    <t>Sports</t>
  </si>
  <si>
    <t>Nicole Church</t>
  </si>
  <si>
    <t>North</t>
  </si>
  <si>
    <t>Milk</t>
  </si>
  <si>
    <t>Groceries</t>
  </si>
  <si>
    <t>Lisa Smith</t>
  </si>
  <si>
    <t>Tablet</t>
  </si>
  <si>
    <t>Electronics</t>
  </si>
  <si>
    <t>Mrs. Marissa Hall</t>
  </si>
  <si>
    <t>South</t>
  </si>
  <si>
    <t>Headphones</t>
  </si>
  <si>
    <t>Darryl Cooper</t>
  </si>
  <si>
    <t>Camera</t>
  </si>
  <si>
    <t>Melissa Douglas</t>
  </si>
  <si>
    <t>East</t>
  </si>
  <si>
    <t>Bed</t>
  </si>
  <si>
    <t>Furniture</t>
  </si>
  <si>
    <t>Daniel Cabrera</t>
  </si>
  <si>
    <t>Jeans</t>
  </si>
  <si>
    <t>Clothing</t>
  </si>
  <si>
    <t>Wesley Olson</t>
  </si>
  <si>
    <t>Oil</t>
  </si>
  <si>
    <t>Lawrence Frazier</t>
  </si>
  <si>
    <t>Central</t>
  </si>
  <si>
    <t>Wardrobe</t>
  </si>
  <si>
    <t>Derek Boyle</t>
  </si>
  <si>
    <t>Sofa</t>
  </si>
  <si>
    <t>Danielle Holloway</t>
  </si>
  <si>
    <t>Rice</t>
  </si>
  <si>
    <t>Elizabeth Obrien</t>
  </si>
  <si>
    <t>Jerry Smith</t>
  </si>
  <si>
    <t>Michael Robinson</t>
  </si>
  <si>
    <t>Wheat</t>
  </si>
  <si>
    <t>Michelle Davis</t>
  </si>
  <si>
    <t>Brittany Allen</t>
  </si>
  <si>
    <t>Tennis Racket</t>
  </si>
  <si>
    <t>Timothy Mueller</t>
  </si>
  <si>
    <t>Football</t>
  </si>
  <si>
    <t>David Noble</t>
  </si>
  <si>
    <t>Paige Alvarado</t>
  </si>
  <si>
    <t>Gregory Cohen</t>
  </si>
  <si>
    <t>Chair</t>
  </si>
  <si>
    <t>Nathaniel Gonzalez</t>
  </si>
  <si>
    <t>Jacket</t>
  </si>
  <si>
    <t>Harry Holmes</t>
  </si>
  <si>
    <t>Daniel Owens MD</t>
  </si>
  <si>
    <t>Cap</t>
  </si>
  <si>
    <t>Zachary Franklin</t>
  </si>
  <si>
    <t>Donald Mckenzie</t>
  </si>
  <si>
    <t>Laptop</t>
  </si>
  <si>
    <t>April Morgan</t>
  </si>
  <si>
    <t>Kirsten Wilkins</t>
  </si>
  <si>
    <t>Mrs. Vanessa Henson</t>
  </si>
  <si>
    <t>Smartphone</t>
  </si>
  <si>
    <t>Nancy French</t>
  </si>
  <si>
    <t>Jason Davidson</t>
  </si>
  <si>
    <t>Andrew Watson</t>
  </si>
  <si>
    <t>Shoes</t>
  </si>
  <si>
    <t>Samuel Humphrey</t>
  </si>
  <si>
    <t>T-Shirt</t>
  </si>
  <si>
    <t>Kayla Patel</t>
  </si>
  <si>
    <t>Table</t>
  </si>
  <si>
    <t>Billy Chavez</t>
  </si>
  <si>
    <t>Taylor Richardson</t>
  </si>
  <si>
    <t>Carol Lopez</t>
  </si>
  <si>
    <t>Sherry Henry</t>
  </si>
  <si>
    <t>Shane Morgan</t>
  </si>
  <si>
    <t>Robert Simon</t>
  </si>
  <si>
    <t>Lisa Garcia</t>
  </si>
  <si>
    <t>Timothy Diaz</t>
  </si>
  <si>
    <t>Anthony Lee</t>
  </si>
  <si>
    <t>Patricia Burton</t>
  </si>
  <si>
    <t>Alexandria Stone</t>
  </si>
  <si>
    <t>Adrian Howe</t>
  </si>
  <si>
    <t>Melanie Shaffer</t>
  </si>
  <si>
    <t>Kevin Rosario</t>
  </si>
  <si>
    <t>Eggs</t>
  </si>
  <si>
    <t>Margaret Wilson</t>
  </si>
  <si>
    <t>Troy Kelley</t>
  </si>
  <si>
    <t>Jenna Campbell</t>
  </si>
  <si>
    <t>Regina Lopez</t>
  </si>
  <si>
    <t>Alicia Campbell</t>
  </si>
  <si>
    <t>Angela Mooney</t>
  </si>
  <si>
    <t>Joe Rivera</t>
  </si>
  <si>
    <t>Andrea Mendez</t>
  </si>
  <si>
    <t>Joseph Vaughan</t>
  </si>
  <si>
    <t>Suzanne Brooks</t>
  </si>
  <si>
    <t>Dustin Cooley</t>
  </si>
  <si>
    <t>Jaime Haynes</t>
  </si>
  <si>
    <t>Karla Garcia</t>
  </si>
  <si>
    <t>Cricket Bat</t>
  </si>
  <si>
    <t>Laura Sanchez</t>
  </si>
  <si>
    <t>Kristi Chan</t>
  </si>
  <si>
    <t>Savannah Smith</t>
  </si>
  <si>
    <t>Brandon Maxwell</t>
  </si>
  <si>
    <t>Vincent Wiggins</t>
  </si>
  <si>
    <t>Lisa Bray MD</t>
  </si>
  <si>
    <t>Christina Young</t>
  </si>
  <si>
    <t>Kevin Preston</t>
  </si>
  <si>
    <t>Zachary Anthony</t>
  </si>
  <si>
    <t>Frank Davis</t>
  </si>
  <si>
    <t>Melissa Moreno</t>
  </si>
  <si>
    <t>Mark Ramos</t>
  </si>
  <si>
    <t>Charles Delgado</t>
  </si>
  <si>
    <t>Mary Hicks</t>
  </si>
  <si>
    <t>Charles Lewis</t>
  </si>
  <si>
    <t>Adam Martinez</t>
  </si>
  <si>
    <t>Beth Landry</t>
  </si>
  <si>
    <t>Mrs. Rebecca Young</t>
  </si>
  <si>
    <t>Antonio David</t>
  </si>
  <si>
    <t>Sierra Elliott</t>
  </si>
  <si>
    <t>Christina Bennett</t>
  </si>
  <si>
    <t>William Robles</t>
  </si>
  <si>
    <t>Kristy White</t>
  </si>
  <si>
    <t>James Campbell</t>
  </si>
  <si>
    <t>Peter Cook</t>
  </si>
  <si>
    <t>Katie Parker</t>
  </si>
  <si>
    <t>Amy Harris</t>
  </si>
  <si>
    <t>Edward Gonzalez</t>
  </si>
  <si>
    <t>Michelle Pitts</t>
  </si>
  <si>
    <t>Brandon King</t>
  </si>
  <si>
    <t>Toni Lopez</t>
  </si>
  <si>
    <t>Lee Hobbs</t>
  </si>
  <si>
    <t>Danielle Blake</t>
  </si>
  <si>
    <t>Aaron Ramirez</t>
  </si>
  <si>
    <t>Thomas Smith</t>
  </si>
  <si>
    <t>Elizabeth Lee MD</t>
  </si>
  <si>
    <t>Melissa Holt</t>
  </si>
  <si>
    <t>Jennifer Martinez</t>
  </si>
  <si>
    <t>Laura Fowler DVM</t>
  </si>
  <si>
    <t>Kyle Thomas</t>
  </si>
  <si>
    <t>Douglas Garrison</t>
  </si>
  <si>
    <t>Regina Gay</t>
  </si>
  <si>
    <t>Aaron Smith</t>
  </si>
  <si>
    <t>Kimberly Carey</t>
  </si>
  <si>
    <t>Danny Tran</t>
  </si>
  <si>
    <t>Russell Cummings</t>
  </si>
  <si>
    <t>Steven Hardin</t>
  </si>
  <si>
    <t>Melissa Hubbard</t>
  </si>
  <si>
    <t>Gabriel Watson</t>
  </si>
  <si>
    <t>Christopher Harris</t>
  </si>
  <si>
    <t>Jessica Cruz</t>
  </si>
  <si>
    <t>Kathryn Allen</t>
  </si>
  <si>
    <t>Stephanie Ray</t>
  </si>
  <si>
    <t>Randy Burke</t>
  </si>
  <si>
    <t>Lynn Johnson</t>
  </si>
  <si>
    <t>Matthew Stone</t>
  </si>
  <si>
    <t>Isaac Flores</t>
  </si>
  <si>
    <t>Juan White</t>
  </si>
  <si>
    <t>Joshua Joseph</t>
  </si>
  <si>
    <t>Stephanie Hudson</t>
  </si>
  <si>
    <t>Dorothy Thomas</t>
  </si>
  <si>
    <t>Wesley Thornton</t>
  </si>
  <si>
    <t>Taylor Whitaker</t>
  </si>
  <si>
    <t>Lisa Clark</t>
  </si>
  <si>
    <t>Kristin Ramsey</t>
  </si>
  <si>
    <t>Danielle Perry</t>
  </si>
  <si>
    <t>Harold Williams</t>
  </si>
  <si>
    <t>Anthony Kim</t>
  </si>
  <si>
    <t>Nicole Cantu</t>
  </si>
  <si>
    <t>Dustin Barnes</t>
  </si>
  <si>
    <t>John Adams</t>
  </si>
  <si>
    <t>Margaret Reynolds</t>
  </si>
  <si>
    <t>Richard Crawford</t>
  </si>
  <si>
    <t>Tracy Moore</t>
  </si>
  <si>
    <t>Christopher Gonzales</t>
  </si>
  <si>
    <t>Lucas Rodriguez</t>
  </si>
  <si>
    <t>Pamela Randall</t>
  </si>
  <si>
    <t>Jacqueline Chen</t>
  </si>
  <si>
    <t>Christine Wiley</t>
  </si>
  <si>
    <t>Darren Coleman</t>
  </si>
  <si>
    <t>Jamie Day</t>
  </si>
  <si>
    <t>Tina Kirk</t>
  </si>
  <si>
    <t>Tara Giles</t>
  </si>
  <si>
    <t>Jacob Thomas</t>
  </si>
  <si>
    <t>James Stevens</t>
  </si>
  <si>
    <t>Curtis George</t>
  </si>
  <si>
    <t>Lisa Vega</t>
  </si>
  <si>
    <t>Benjamin Travis</t>
  </si>
  <si>
    <t>Rebecca Fletcher</t>
  </si>
  <si>
    <t>William Stewart</t>
  </si>
  <si>
    <t>Christopher Campbell</t>
  </si>
  <si>
    <t>Tyler Frye</t>
  </si>
  <si>
    <t>Kurt Cabrera</t>
  </si>
  <si>
    <t>Robert Nunez</t>
  </si>
  <si>
    <t>Diane Coleman</t>
  </si>
  <si>
    <t>Cody Mason</t>
  </si>
  <si>
    <t>Amber Shaw</t>
  </si>
  <si>
    <t>Michael Cannon</t>
  </si>
  <si>
    <t>Lisa Hill</t>
  </si>
  <si>
    <t>Erik Garcia</t>
  </si>
  <si>
    <t>Brenda Scott</t>
  </si>
  <si>
    <t>William Padilla</t>
  </si>
  <si>
    <t>Sara Keller</t>
  </si>
  <si>
    <t>Kerry Hines</t>
  </si>
  <si>
    <t>Mrs. Vanessa Liu</t>
  </si>
  <si>
    <t>Taylor Knox</t>
  </si>
  <si>
    <t>Matthew Stuart</t>
  </si>
  <si>
    <t>Jesse Hernandez</t>
  </si>
  <si>
    <t>Donald Burke</t>
  </si>
  <si>
    <t>Katherine Jones</t>
  </si>
  <si>
    <t>Colin White</t>
  </si>
  <si>
    <t>Madison Dickson</t>
  </si>
  <si>
    <t>Shannon Foster</t>
  </si>
  <si>
    <t>Laura Wood</t>
  </si>
  <si>
    <t>Stephanie Weeks</t>
  </si>
  <si>
    <t>Brandon Ross</t>
  </si>
  <si>
    <t>Matthew Gonzalez</t>
  </si>
  <si>
    <t>Jessica Frank</t>
  </si>
  <si>
    <t>Matthew Baird</t>
  </si>
  <si>
    <t>Jeffery Smith</t>
  </si>
  <si>
    <t>Cynthia Brown</t>
  </si>
  <si>
    <t>Anna Rivers</t>
  </si>
  <si>
    <t>Joseph Rivera</t>
  </si>
  <si>
    <t>Caitlin Crane</t>
  </si>
  <si>
    <t>Patrick Woods</t>
  </si>
  <si>
    <t>Debra Jones</t>
  </si>
  <si>
    <t>Colin Garcia</t>
  </si>
  <si>
    <t>Sylvia Landry</t>
  </si>
  <si>
    <t>Robert Jones</t>
  </si>
  <si>
    <t>James Schmitt</t>
  </si>
  <si>
    <t>Douglas Williams</t>
  </si>
  <si>
    <t>Kim Brown</t>
  </si>
  <si>
    <t>Cassandra Mckinney</t>
  </si>
  <si>
    <t>Mark Swanson</t>
  </si>
  <si>
    <t>Martha Harris</t>
  </si>
  <si>
    <t>Timothy Castaneda</t>
  </si>
  <si>
    <t>William Stevenson</t>
  </si>
  <si>
    <t>Steven Santiago</t>
  </si>
  <si>
    <t>Alejandro Cross</t>
  </si>
  <si>
    <t>Edward Hawkins</t>
  </si>
  <si>
    <t>Debbie Jensen</t>
  </si>
  <si>
    <t>Amanda West</t>
  </si>
  <si>
    <t>Robert Harris</t>
  </si>
  <si>
    <t>John King</t>
  </si>
  <si>
    <t>Brian Lee</t>
  </si>
  <si>
    <t>Jason Gomez</t>
  </si>
  <si>
    <t>Justin Martinez</t>
  </si>
  <si>
    <t>Karen Johnson</t>
  </si>
  <si>
    <t>Ryan Hanson</t>
  </si>
  <si>
    <t>William Key</t>
  </si>
  <si>
    <t>Brian Tucker</t>
  </si>
  <si>
    <t>Matthew Moore</t>
  </si>
  <si>
    <t>Casey Williams</t>
  </si>
  <si>
    <t>Marcia Anderson</t>
  </si>
  <si>
    <t>Deanna Stephenson</t>
  </si>
  <si>
    <t>Scott Tucker</t>
  </si>
  <si>
    <t>Whitney Herring</t>
  </si>
  <si>
    <t>Marissa Johnson</t>
  </si>
  <si>
    <t>Donald Harris</t>
  </si>
  <si>
    <t>Kevin Coleman</t>
  </si>
  <si>
    <t>Justin Robinson</t>
  </si>
  <si>
    <t>Brian Carson</t>
  </si>
  <si>
    <t>Elizabeth Myers</t>
  </si>
  <si>
    <t>Amber Collins</t>
  </si>
  <si>
    <t>Sara Mayo</t>
  </si>
  <si>
    <t>Brittany Ayala</t>
  </si>
  <si>
    <t>Karen Hernandez</t>
  </si>
  <si>
    <t>Tracy Wood</t>
  </si>
  <si>
    <t>Jackie Foster</t>
  </si>
  <si>
    <t>Laurie Johnson</t>
  </si>
  <si>
    <t>Nicole Campbell</t>
  </si>
  <si>
    <t>Alyssa Schroeder</t>
  </si>
  <si>
    <t>Garrett Delgado</t>
  </si>
  <si>
    <t>Andrew Weaver</t>
  </si>
  <si>
    <t>Barbara Thomas</t>
  </si>
  <si>
    <t>Veronica Kelly</t>
  </si>
  <si>
    <t>Holly Wolfe</t>
  </si>
  <si>
    <t>Gary Wells</t>
  </si>
  <si>
    <t>Stephanie Taylor</t>
  </si>
  <si>
    <t>Benjamin Smith</t>
  </si>
  <si>
    <t>Tracy Benton</t>
  </si>
  <si>
    <t>Miguel Mason</t>
  </si>
  <si>
    <t>Erika Jones</t>
  </si>
  <si>
    <t>Craig Mcdowell</t>
  </si>
  <si>
    <t>Joseph Walter</t>
  </si>
  <si>
    <t>Megan Wagner</t>
  </si>
  <si>
    <t>Vanessa Johnson</t>
  </si>
  <si>
    <t>Tony Rose</t>
  </si>
  <si>
    <t>Dale Davis</t>
  </si>
  <si>
    <t>Matthew Hutchinson</t>
  </si>
  <si>
    <t>Diana Martin</t>
  </si>
  <si>
    <t>Catherine Jones</t>
  </si>
  <si>
    <t>Jennifer Booth</t>
  </si>
  <si>
    <t>Bradley Martinez</t>
  </si>
  <si>
    <t>Charles Sandoval</t>
  </si>
  <si>
    <t>David Blevins</t>
  </si>
  <si>
    <t>Jean Garza</t>
  </si>
  <si>
    <t>Bradley Lindsey</t>
  </si>
  <si>
    <t>Bruce Miller</t>
  </si>
  <si>
    <t>Holly Wilson</t>
  </si>
  <si>
    <t>Angela Wilkins</t>
  </si>
  <si>
    <t>Jimmy Lopez</t>
  </si>
  <si>
    <t>Kelsey Huber</t>
  </si>
  <si>
    <t>Logan Long</t>
  </si>
  <si>
    <t>Kevin Miller</t>
  </si>
  <si>
    <t>Jeffrey Harris</t>
  </si>
  <si>
    <t>Jonathan Gillespie MD</t>
  </si>
  <si>
    <t>Meagan Russell</t>
  </si>
  <si>
    <t>Miguel Sullivan</t>
  </si>
  <si>
    <t>Daniel Pennington</t>
  </si>
  <si>
    <t>April Wilson</t>
  </si>
  <si>
    <t>William Bell</t>
  </si>
  <si>
    <t>Robert Edwards</t>
  </si>
  <si>
    <t>Jesse Green</t>
  </si>
  <si>
    <t>David Raymond</t>
  </si>
  <si>
    <t>Olivia Griffin</t>
  </si>
  <si>
    <t>Daniel Morris</t>
  </si>
  <si>
    <t>Mark Huber</t>
  </si>
  <si>
    <t>Matthew Castillo</t>
  </si>
  <si>
    <t>Tara Roberts</t>
  </si>
  <si>
    <t>Jacqueline Brown</t>
  </si>
  <si>
    <t>Richard Gould</t>
  </si>
  <si>
    <t>Alexander Elliott</t>
  </si>
  <si>
    <t>David Ingram</t>
  </si>
  <si>
    <t>Kristin Brown</t>
  </si>
  <si>
    <t>James Kerr</t>
  </si>
  <si>
    <t>Discount price</t>
  </si>
  <si>
    <t>Revenue</t>
  </si>
  <si>
    <t xml:space="preserve">Product </t>
  </si>
  <si>
    <t>Product Line</t>
  </si>
  <si>
    <t>Product Region vs Count</t>
  </si>
  <si>
    <t xml:space="preserve">Product Region Vs Sale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</si>
</sst>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2" fontId="0" fillId="0" borderId="10" xfId="0" applyNumberFormat="1" applyBorder="1"/>
    <xf numFmtId="168" fontId="0" fillId="0" borderId="10" xfId="0" applyNumberFormat="1" applyBorder="1"/>
    <xf numFmtId="1" fontId="0" fillId="0" borderId="10" xfId="0" applyNumberFormat="1" applyBorder="1"/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33" borderId="10" xfId="0" applyFont="1" applyFill="1" applyBorder="1"/>
    <xf numFmtId="0" fontId="16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DE4B-841A-4907-8EA0-437BA0F23AA8}">
  <dimension ref="A1:W1001"/>
  <sheetViews>
    <sheetView topLeftCell="G12" zoomScale="129" workbookViewId="0">
      <selection activeCell="N1" sqref="N1:P25"/>
    </sheetView>
  </sheetViews>
  <sheetFormatPr defaultRowHeight="14.4" x14ac:dyDescent="0.3"/>
  <cols>
    <col min="1" max="1" width="7.33203125" style="1" bestFit="1" customWidth="1"/>
    <col min="2" max="2" width="10.33203125" style="1" bestFit="1" customWidth="1"/>
    <col min="3" max="3" width="6.88671875" style="1" bestFit="1" customWidth="1"/>
    <col min="4" max="4" width="12.21875" style="1" bestFit="1" customWidth="1"/>
    <col min="5" max="5" width="10.6640625" style="1" bestFit="1" customWidth="1"/>
    <col min="6" max="6" width="10.44140625" style="1" bestFit="1" customWidth="1"/>
    <col min="7" max="7" width="19.21875" style="1" bestFit="1" customWidth="1"/>
    <col min="8" max="8" width="10.33203125" style="1" bestFit="1" customWidth="1"/>
    <col min="9" max="9" width="11.88671875" style="1" bestFit="1" customWidth="1"/>
    <col min="10" max="10" width="9.44140625" style="1" bestFit="1" customWidth="1"/>
    <col min="11" max="11" width="12.88671875" style="1" bestFit="1" customWidth="1"/>
    <col min="12" max="12" width="12.5546875" style="1" bestFit="1" customWidth="1"/>
    <col min="13" max="13" width="8.88671875" style="1"/>
    <col min="14" max="14" width="12.109375" style="1" bestFit="1" customWidth="1"/>
    <col min="15" max="15" width="6.88671875" style="1" bestFit="1" customWidth="1"/>
    <col min="16" max="16" width="11" style="1" bestFit="1" customWidth="1"/>
    <col min="17" max="19" width="8.88671875" style="1"/>
    <col min="20" max="20" width="12.6640625" style="1" bestFit="1" customWidth="1"/>
    <col min="21" max="21" width="8.88671875" style="1"/>
    <col min="22" max="22" width="11.33203125" style="1" bestFit="1" customWidth="1"/>
    <col min="23" max="16384" width="8.88671875" style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329</v>
      </c>
      <c r="L1" s="1" t="s">
        <v>330</v>
      </c>
      <c r="N1" s="3" t="s">
        <v>331</v>
      </c>
      <c r="O1" s="3" t="s">
        <v>2</v>
      </c>
      <c r="P1" s="3" t="s">
        <v>332</v>
      </c>
    </row>
    <row r="2" spans="1:23" x14ac:dyDescent="0.3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4">
        <f>F2*J2%</f>
        <v>146.87791300000001</v>
      </c>
      <c r="L2" s="4">
        <f>F2-K2</f>
        <v>484.31208700000002</v>
      </c>
      <c r="N2" s="1" t="s">
        <v>11</v>
      </c>
      <c r="O2" s="1" t="s">
        <v>10</v>
      </c>
      <c r="P2" s="1" t="s">
        <v>12</v>
      </c>
    </row>
    <row r="3" spans="1:23" x14ac:dyDescent="0.3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4">
        <f t="shared" ref="K3:K66" si="0">F3*J3%</f>
        <v>826.0491199999999</v>
      </c>
      <c r="L3" s="4">
        <f t="shared" ref="L3:L66" si="1">F3-K3</f>
        <v>1698.55088</v>
      </c>
      <c r="N3" s="1" t="s">
        <v>15</v>
      </c>
      <c r="O3" s="1" t="s">
        <v>14</v>
      </c>
      <c r="P3" s="1" t="s">
        <v>16</v>
      </c>
      <c r="R3" s="3" t="s">
        <v>2</v>
      </c>
      <c r="S3" s="1" t="s">
        <v>330</v>
      </c>
      <c r="T3" s="3" t="s">
        <v>331</v>
      </c>
      <c r="V3" s="3" t="s">
        <v>332</v>
      </c>
    </row>
    <row r="4" spans="1:23" x14ac:dyDescent="0.3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4">
        <f t="shared" si="0"/>
        <v>1819.6593099999998</v>
      </c>
      <c r="L4" s="4">
        <f t="shared" si="1"/>
        <v>2976.4906899999996</v>
      </c>
      <c r="N4" s="1" t="s">
        <v>18</v>
      </c>
      <c r="O4" s="1" t="s">
        <v>21</v>
      </c>
      <c r="P4" s="1" t="s">
        <v>19</v>
      </c>
      <c r="R4" s="1" t="s">
        <v>10</v>
      </c>
      <c r="S4" s="1">
        <f>SUMIF($C$2:$C$1001,R4,$L$2:$L$1001)</f>
        <v>353434.42871600017</v>
      </c>
      <c r="T4" s="1" t="s">
        <v>11</v>
      </c>
      <c r="U4" s="1">
        <f>SUMIF($D$2:$D$1001,T4,$L$2:$L$1001)</f>
        <v>86627.547774000021</v>
      </c>
      <c r="V4" s="1" t="s">
        <v>12</v>
      </c>
      <c r="W4" s="1">
        <f>SUMIF($E$2:$E$1001,V4,$L$2:$L$1001)</f>
        <v>342095.24872000015</v>
      </c>
    </row>
    <row r="5" spans="1:23" x14ac:dyDescent="0.3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4">
        <f t="shared" si="0"/>
        <v>67.832170000000005</v>
      </c>
      <c r="L5" s="4">
        <f t="shared" si="1"/>
        <v>2700.8278299999997</v>
      </c>
      <c r="N5" s="1" t="s">
        <v>22</v>
      </c>
      <c r="O5" s="1" t="s">
        <v>26</v>
      </c>
      <c r="P5" s="1" t="s">
        <v>28</v>
      </c>
      <c r="R5" s="1" t="s">
        <v>14</v>
      </c>
      <c r="S5" s="1">
        <f t="shared" ref="S5:S8" si="2">SUMIF($C$2:$C$1001,R5,$L$2:$L$1001)</f>
        <v>371588.84550399991</v>
      </c>
      <c r="T5" s="1" t="s">
        <v>15</v>
      </c>
      <c r="U5" s="1">
        <f t="shared" ref="U5:U28" si="3">SUMIF($D$2:$D$1001,T5,$L$2:$L$1001)</f>
        <v>75817.679785</v>
      </c>
      <c r="V5" s="1" t="s">
        <v>16</v>
      </c>
      <c r="W5" s="1">
        <f t="shared" ref="W5:W8" si="4">SUMIF($E$2:$E$1001,V5,$L$2:$L$1001)</f>
        <v>376871.45303199999</v>
      </c>
    </row>
    <row r="6" spans="1:23" x14ac:dyDescent="0.3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4">
        <f t="shared" si="0"/>
        <v>1479.0956699999999</v>
      </c>
      <c r="L6" s="4">
        <f t="shared" si="1"/>
        <v>2251.2843300000004</v>
      </c>
      <c r="N6" s="1" t="s">
        <v>24</v>
      </c>
      <c r="O6" s="1" t="s">
        <v>35</v>
      </c>
      <c r="P6" s="1" t="s">
        <v>31</v>
      </c>
      <c r="R6" s="1" t="s">
        <v>21</v>
      </c>
      <c r="S6" s="1">
        <f t="shared" si="2"/>
        <v>381714.08060599997</v>
      </c>
      <c r="T6" s="1" t="s">
        <v>18</v>
      </c>
      <c r="U6" s="1">
        <f t="shared" si="3"/>
        <v>67154.170486999996</v>
      </c>
      <c r="V6" s="1" t="s">
        <v>19</v>
      </c>
      <c r="W6" s="1">
        <f t="shared" si="4"/>
        <v>384454.16766499984</v>
      </c>
    </row>
    <row r="7" spans="1:23" x14ac:dyDescent="0.3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4">
        <f t="shared" si="0"/>
        <v>28.826160000000002</v>
      </c>
      <c r="L7" s="4">
        <f t="shared" si="1"/>
        <v>364.97384</v>
      </c>
      <c r="N7" s="1" t="s">
        <v>27</v>
      </c>
      <c r="R7" s="1" t="s">
        <v>26</v>
      </c>
      <c r="S7" s="1">
        <f t="shared" si="2"/>
        <v>355584.94117700012</v>
      </c>
      <c r="T7" s="1" t="s">
        <v>22</v>
      </c>
      <c r="U7" s="1">
        <f t="shared" si="3"/>
        <v>86063.204491000011</v>
      </c>
      <c r="V7" s="1" t="s">
        <v>28</v>
      </c>
      <c r="W7" s="1">
        <f t="shared" si="4"/>
        <v>421627.843597</v>
      </c>
    </row>
    <row r="8" spans="1:23" x14ac:dyDescent="0.3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4">
        <f t="shared" si="0"/>
        <v>393.47872000000007</v>
      </c>
      <c r="L8" s="4">
        <f t="shared" si="1"/>
        <v>1268.17128</v>
      </c>
      <c r="N8" s="1" t="s">
        <v>30</v>
      </c>
      <c r="R8" s="1" t="s">
        <v>35</v>
      </c>
      <c r="S8" s="1">
        <f t="shared" si="2"/>
        <v>420981.18631899991</v>
      </c>
      <c r="T8" s="1" t="s">
        <v>24</v>
      </c>
      <c r="U8" s="1">
        <f t="shared" si="3"/>
        <v>83507.833971</v>
      </c>
      <c r="V8" s="1" t="s">
        <v>31</v>
      </c>
      <c r="W8" s="1">
        <f t="shared" si="4"/>
        <v>358254.76930799999</v>
      </c>
    </row>
    <row r="9" spans="1:23" x14ac:dyDescent="0.3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4">
        <f t="shared" si="0"/>
        <v>167.097812</v>
      </c>
      <c r="L9" s="4">
        <f t="shared" si="1"/>
        <v>1176.132188</v>
      </c>
      <c r="N9" s="1" t="s">
        <v>33</v>
      </c>
      <c r="T9" s="1" t="s">
        <v>27</v>
      </c>
      <c r="U9" s="1">
        <f t="shared" si="3"/>
        <v>70366.670448999997</v>
      </c>
    </row>
    <row r="10" spans="1:23" x14ac:dyDescent="0.3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4">
        <f t="shared" si="0"/>
        <v>265.39106399999997</v>
      </c>
      <c r="L10" s="4">
        <f t="shared" si="1"/>
        <v>3547.6989360000002</v>
      </c>
      <c r="N10" s="1" t="s">
        <v>36</v>
      </c>
      <c r="T10" s="1" t="s">
        <v>30</v>
      </c>
      <c r="U10" s="1">
        <f t="shared" si="3"/>
        <v>71284.67802599998</v>
      </c>
    </row>
    <row r="11" spans="1:23" x14ac:dyDescent="0.3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4">
        <f t="shared" si="0"/>
        <v>1203.8414</v>
      </c>
      <c r="L11" s="4">
        <f t="shared" si="1"/>
        <v>3241.6585999999998</v>
      </c>
      <c r="N11" s="1" t="s">
        <v>38</v>
      </c>
      <c r="T11" s="1" t="s">
        <v>33</v>
      </c>
      <c r="U11" s="1">
        <f t="shared" si="3"/>
        <v>87870.129888999989</v>
      </c>
    </row>
    <row r="12" spans="1:23" x14ac:dyDescent="0.3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4">
        <f t="shared" si="0"/>
        <v>35.494888000000003</v>
      </c>
      <c r="L12" s="4">
        <f t="shared" si="1"/>
        <v>144.13511199999999</v>
      </c>
      <c r="N12" s="1" t="s">
        <v>40</v>
      </c>
      <c r="T12" s="1" t="s">
        <v>36</v>
      </c>
      <c r="U12" s="1">
        <f t="shared" si="3"/>
        <v>73035.423811000001</v>
      </c>
    </row>
    <row r="13" spans="1:23" x14ac:dyDescent="0.3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4">
        <f t="shared" si="0"/>
        <v>899.15070300000014</v>
      </c>
      <c r="L13" s="4">
        <f t="shared" si="1"/>
        <v>2383.6192969999997</v>
      </c>
      <c r="N13" s="1" t="s">
        <v>44</v>
      </c>
      <c r="T13" s="1" t="s">
        <v>38</v>
      </c>
      <c r="U13" s="1">
        <f t="shared" si="3"/>
        <v>83708.527758000011</v>
      </c>
    </row>
    <row r="14" spans="1:23" x14ac:dyDescent="0.3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4">
        <f t="shared" si="0"/>
        <v>219.16214699999998</v>
      </c>
      <c r="L14" s="4">
        <f t="shared" si="1"/>
        <v>785.707853</v>
      </c>
      <c r="N14" s="1" t="s">
        <v>47</v>
      </c>
      <c r="T14" s="1" t="s">
        <v>40</v>
      </c>
      <c r="U14" s="1">
        <f t="shared" si="3"/>
        <v>70229.196698</v>
      </c>
    </row>
    <row r="15" spans="1:23" x14ac:dyDescent="0.3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4">
        <f t="shared" si="0"/>
        <v>602.01525000000004</v>
      </c>
      <c r="L15" s="4">
        <f t="shared" si="1"/>
        <v>845.48474999999996</v>
      </c>
      <c r="N15" s="1" t="s">
        <v>49</v>
      </c>
      <c r="T15" s="1" t="s">
        <v>44</v>
      </c>
      <c r="U15" s="1">
        <f t="shared" si="3"/>
        <v>83135.18163799998</v>
      </c>
    </row>
    <row r="16" spans="1:23" x14ac:dyDescent="0.3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4">
        <f t="shared" si="0"/>
        <v>1235.698848</v>
      </c>
      <c r="L16" s="4">
        <f t="shared" si="1"/>
        <v>3212.4611519999999</v>
      </c>
      <c r="N16" s="1" t="s">
        <v>53</v>
      </c>
      <c r="T16" s="1" t="s">
        <v>47</v>
      </c>
      <c r="U16" s="1">
        <f t="shared" si="3"/>
        <v>68644.61162299999</v>
      </c>
    </row>
    <row r="17" spans="1:21" x14ac:dyDescent="0.3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4">
        <f t="shared" si="0"/>
        <v>296.36784</v>
      </c>
      <c r="L17" s="4">
        <f t="shared" si="1"/>
        <v>1698.0321600000002</v>
      </c>
      <c r="N17" s="1" t="s">
        <v>55</v>
      </c>
      <c r="T17" s="1" t="s">
        <v>49</v>
      </c>
      <c r="U17" s="1">
        <f t="shared" si="3"/>
        <v>87570.801009999996</v>
      </c>
    </row>
    <row r="18" spans="1:21" x14ac:dyDescent="0.3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4">
        <f t="shared" si="0"/>
        <v>789.440652</v>
      </c>
      <c r="L18" s="4">
        <f t="shared" si="1"/>
        <v>1493.4993480000001</v>
      </c>
      <c r="N18" s="1" t="s">
        <v>58</v>
      </c>
      <c r="T18" s="1" t="s">
        <v>53</v>
      </c>
      <c r="U18" s="1">
        <f t="shared" si="3"/>
        <v>100249.03453699998</v>
      </c>
    </row>
    <row r="19" spans="1:21" x14ac:dyDescent="0.3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4">
        <f t="shared" si="0"/>
        <v>71.233531999999997</v>
      </c>
      <c r="L19" s="4">
        <f t="shared" si="1"/>
        <v>229.07646800000001</v>
      </c>
      <c r="N19" s="1" t="s">
        <v>61</v>
      </c>
      <c r="T19" s="1" t="s">
        <v>55</v>
      </c>
      <c r="U19" s="1">
        <f t="shared" si="3"/>
        <v>80171.458631999994</v>
      </c>
    </row>
    <row r="20" spans="1:21" x14ac:dyDescent="0.3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4">
        <f t="shared" si="0"/>
        <v>1627.189768</v>
      </c>
      <c r="L20" s="4">
        <f t="shared" si="1"/>
        <v>1752.9302319999999</v>
      </c>
      <c r="N20" s="1" t="s">
        <v>65</v>
      </c>
      <c r="T20" s="1" t="s">
        <v>58</v>
      </c>
      <c r="U20" s="1">
        <f t="shared" si="3"/>
        <v>84593.520206000016</v>
      </c>
    </row>
    <row r="21" spans="1:21" x14ac:dyDescent="0.3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4">
        <f t="shared" si="0"/>
        <v>1087.06591</v>
      </c>
      <c r="L21" s="4">
        <f t="shared" si="1"/>
        <v>1362.3840899999998</v>
      </c>
      <c r="N21" s="1" t="s">
        <v>69</v>
      </c>
      <c r="T21" s="1" t="s">
        <v>61</v>
      </c>
      <c r="U21" s="1">
        <f t="shared" si="3"/>
        <v>80591.811016000007</v>
      </c>
    </row>
    <row r="22" spans="1:21" x14ac:dyDescent="0.3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4">
        <f t="shared" si="0"/>
        <v>473.9073600000001</v>
      </c>
      <c r="L22" s="4">
        <f t="shared" si="1"/>
        <v>686.49263999999994</v>
      </c>
      <c r="N22" s="1" t="s">
        <v>71</v>
      </c>
      <c r="T22" s="1" t="s">
        <v>65</v>
      </c>
      <c r="U22" s="1">
        <f t="shared" si="3"/>
        <v>67137.147700000001</v>
      </c>
    </row>
    <row r="23" spans="1:21" x14ac:dyDescent="0.3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4">
        <f t="shared" si="0"/>
        <v>1630.3508550000001</v>
      </c>
      <c r="L23" s="4">
        <f t="shared" si="1"/>
        <v>2156.759145</v>
      </c>
      <c r="N23" s="1" t="s">
        <v>73</v>
      </c>
      <c r="T23" s="1" t="s">
        <v>69</v>
      </c>
      <c r="U23" s="1">
        <f t="shared" si="3"/>
        <v>109583.93849300001</v>
      </c>
    </row>
    <row r="24" spans="1:21" x14ac:dyDescent="0.3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4">
        <f t="shared" si="0"/>
        <v>1778.4302850000001</v>
      </c>
      <c r="L24" s="4">
        <f t="shared" si="1"/>
        <v>2629.0797149999999</v>
      </c>
      <c r="N24" s="1" t="s">
        <v>88</v>
      </c>
      <c r="T24" s="1" t="s">
        <v>71</v>
      </c>
      <c r="U24" s="1">
        <f t="shared" si="3"/>
        <v>63984.878167000003</v>
      </c>
    </row>
    <row r="25" spans="1:21" x14ac:dyDescent="0.3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4">
        <f t="shared" si="0"/>
        <v>909.65257600000018</v>
      </c>
      <c r="L25" s="4">
        <f t="shared" si="1"/>
        <v>1909.2274239999999</v>
      </c>
      <c r="N25" s="1" t="s">
        <v>102</v>
      </c>
      <c r="T25" s="1" t="s">
        <v>73</v>
      </c>
      <c r="U25" s="1">
        <f t="shared" si="3"/>
        <v>94268.18704199999</v>
      </c>
    </row>
    <row r="26" spans="1:21" x14ac:dyDescent="0.3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4">
        <f t="shared" si="0"/>
        <v>14.968476000000003</v>
      </c>
      <c r="L26" s="4">
        <f t="shared" si="1"/>
        <v>909.01152400000001</v>
      </c>
      <c r="T26" s="1" t="s">
        <v>88</v>
      </c>
      <c r="U26" s="1">
        <f t="shared" si="3"/>
        <v>59819.265022000014</v>
      </c>
    </row>
    <row r="27" spans="1:21" x14ac:dyDescent="0.3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4">
        <f t="shared" si="0"/>
        <v>512.80156199999999</v>
      </c>
      <c r="L27" s="4">
        <f t="shared" si="1"/>
        <v>828.90843800000005</v>
      </c>
      <c r="T27" s="1" t="s">
        <v>102</v>
      </c>
      <c r="U27" s="1">
        <f t="shared" si="3"/>
        <v>47888.584097000014</v>
      </c>
    </row>
    <row r="28" spans="1:21" x14ac:dyDescent="0.3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4">
        <f t="shared" si="0"/>
        <v>898.21594000000005</v>
      </c>
      <c r="L28" s="4">
        <f t="shared" si="1"/>
        <v>1341.72406</v>
      </c>
      <c r="U28" s="1">
        <f t="shared" si="3"/>
        <v>0</v>
      </c>
    </row>
    <row r="29" spans="1:21" x14ac:dyDescent="0.3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4">
        <f t="shared" si="0"/>
        <v>96.055050000000008</v>
      </c>
      <c r="L29" s="4">
        <f t="shared" si="1"/>
        <v>1663.1949500000001</v>
      </c>
    </row>
    <row r="30" spans="1:21" x14ac:dyDescent="0.3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4">
        <f t="shared" si="0"/>
        <v>802.90029600000003</v>
      </c>
      <c r="L30" s="4">
        <f t="shared" si="1"/>
        <v>3215.6197039999997</v>
      </c>
    </row>
    <row r="31" spans="1:21" x14ac:dyDescent="0.3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4">
        <f t="shared" si="0"/>
        <v>99.010106000000007</v>
      </c>
      <c r="L31" s="4">
        <f t="shared" si="1"/>
        <v>1521.4498940000001</v>
      </c>
    </row>
    <row r="32" spans="1:21" x14ac:dyDescent="0.3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4">
        <f t="shared" si="0"/>
        <v>1794.5295060000003</v>
      </c>
      <c r="L32" s="4">
        <f t="shared" si="1"/>
        <v>3181.9804939999999</v>
      </c>
    </row>
    <row r="33" spans="1:12" x14ac:dyDescent="0.3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4">
        <f t="shared" si="0"/>
        <v>920.63814400000001</v>
      </c>
      <c r="L33" s="4">
        <f t="shared" si="1"/>
        <v>3218.9218560000004</v>
      </c>
    </row>
    <row r="34" spans="1:12" x14ac:dyDescent="0.3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4">
        <f t="shared" si="0"/>
        <v>1769.0497199999998</v>
      </c>
      <c r="L34" s="4">
        <f t="shared" si="1"/>
        <v>3001.8502799999997</v>
      </c>
    </row>
    <row r="35" spans="1:12" x14ac:dyDescent="0.3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4">
        <f t="shared" si="0"/>
        <v>1606.566673</v>
      </c>
      <c r="L35" s="4">
        <f t="shared" si="1"/>
        <v>3353.5033269999994</v>
      </c>
    </row>
    <row r="36" spans="1:12" x14ac:dyDescent="0.3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4">
        <f t="shared" si="0"/>
        <v>100.76891999999998</v>
      </c>
      <c r="L36" s="4">
        <f t="shared" si="1"/>
        <v>3498.1210799999999</v>
      </c>
    </row>
    <row r="37" spans="1:12" x14ac:dyDescent="0.3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4">
        <f t="shared" si="0"/>
        <v>234.77664000000001</v>
      </c>
      <c r="L37" s="4">
        <f t="shared" si="1"/>
        <v>2210.8133600000001</v>
      </c>
    </row>
    <row r="38" spans="1:12" x14ac:dyDescent="0.3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4">
        <f t="shared" si="0"/>
        <v>1358.0587439999999</v>
      </c>
      <c r="L38" s="4">
        <f t="shared" si="1"/>
        <v>2423.7812560000002</v>
      </c>
    </row>
    <row r="39" spans="1:12" x14ac:dyDescent="0.3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4">
        <f t="shared" si="0"/>
        <v>373.93430799999999</v>
      </c>
      <c r="L39" s="4">
        <f t="shared" si="1"/>
        <v>2203.1456920000001</v>
      </c>
    </row>
    <row r="40" spans="1:12" x14ac:dyDescent="0.3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4">
        <f t="shared" si="0"/>
        <v>122.530576</v>
      </c>
      <c r="L40" s="4">
        <f t="shared" si="1"/>
        <v>178.74942399999998</v>
      </c>
    </row>
    <row r="41" spans="1:12" x14ac:dyDescent="0.3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4">
        <f t="shared" si="0"/>
        <v>738.07947999999999</v>
      </c>
      <c r="L41" s="4">
        <f t="shared" si="1"/>
        <v>1733.7205200000003</v>
      </c>
    </row>
    <row r="42" spans="1:12" x14ac:dyDescent="0.3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4">
        <f t="shared" si="0"/>
        <v>1013.4557159999999</v>
      </c>
      <c r="L42" s="4">
        <f t="shared" si="1"/>
        <v>1407.604284</v>
      </c>
    </row>
    <row r="43" spans="1:12" x14ac:dyDescent="0.3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4">
        <f t="shared" si="0"/>
        <v>221.833045</v>
      </c>
      <c r="L43" s="4">
        <f t="shared" si="1"/>
        <v>2533.8569550000002</v>
      </c>
    </row>
    <row r="44" spans="1:12" x14ac:dyDescent="0.3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4">
        <f t="shared" si="0"/>
        <v>639.88026300000001</v>
      </c>
      <c r="L44" s="4">
        <f t="shared" si="1"/>
        <v>2170.309737</v>
      </c>
    </row>
    <row r="45" spans="1:12" x14ac:dyDescent="0.3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4">
        <f t="shared" si="0"/>
        <v>1106.6959399999998</v>
      </c>
      <c r="L45" s="4">
        <f t="shared" si="1"/>
        <v>1461.0440599999999</v>
      </c>
    </row>
    <row r="46" spans="1:12" x14ac:dyDescent="0.3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4">
        <f t="shared" si="0"/>
        <v>77.757902999999999</v>
      </c>
      <c r="L46" s="4">
        <f t="shared" si="1"/>
        <v>1638.752097</v>
      </c>
    </row>
    <row r="47" spans="1:12" x14ac:dyDescent="0.3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4">
        <f t="shared" si="0"/>
        <v>933.61464000000001</v>
      </c>
      <c r="L47" s="4">
        <f t="shared" si="1"/>
        <v>1183.42536</v>
      </c>
    </row>
    <row r="48" spans="1:12" x14ac:dyDescent="0.3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4">
        <f t="shared" si="0"/>
        <v>1109.993148</v>
      </c>
      <c r="L48" s="4">
        <f t="shared" si="1"/>
        <v>3315.8168520000004</v>
      </c>
    </row>
    <row r="49" spans="1:12" x14ac:dyDescent="0.3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4">
        <f t="shared" si="0"/>
        <v>491.92775999999998</v>
      </c>
      <c r="L49" s="4">
        <f t="shared" si="1"/>
        <v>951.52224000000001</v>
      </c>
    </row>
    <row r="50" spans="1:12" x14ac:dyDescent="0.3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4">
        <f t="shared" si="0"/>
        <v>812.89126799999997</v>
      </c>
      <c r="L50" s="4">
        <f t="shared" si="1"/>
        <v>1349.6287320000001</v>
      </c>
    </row>
    <row r="51" spans="1:12" x14ac:dyDescent="0.3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4">
        <f t="shared" si="0"/>
        <v>686.09760599999993</v>
      </c>
      <c r="L51" s="4">
        <f t="shared" si="1"/>
        <v>1508.7123940000001</v>
      </c>
    </row>
    <row r="52" spans="1:12" x14ac:dyDescent="0.3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4">
        <f t="shared" si="0"/>
        <v>1340.075844</v>
      </c>
      <c r="L52" s="4">
        <f t="shared" si="1"/>
        <v>2915.4841560000004</v>
      </c>
    </row>
    <row r="53" spans="1:12" x14ac:dyDescent="0.3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4">
        <f t="shared" si="0"/>
        <v>918.39188000000013</v>
      </c>
      <c r="L53" s="4">
        <f t="shared" si="1"/>
        <v>3003.00812</v>
      </c>
    </row>
    <row r="54" spans="1:12" x14ac:dyDescent="0.3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4">
        <f t="shared" si="0"/>
        <v>725.23536799999999</v>
      </c>
      <c r="L54" s="4">
        <f t="shared" si="1"/>
        <v>4122.5946320000003</v>
      </c>
    </row>
    <row r="55" spans="1:12" x14ac:dyDescent="0.3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4">
        <f t="shared" si="0"/>
        <v>143.172721</v>
      </c>
      <c r="L55" s="4">
        <f t="shared" si="1"/>
        <v>1588.0572790000001</v>
      </c>
    </row>
    <row r="56" spans="1:12" x14ac:dyDescent="0.3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4">
        <f t="shared" si="0"/>
        <v>145.84629100000001</v>
      </c>
      <c r="L56" s="4">
        <f t="shared" si="1"/>
        <v>1268.7637089999998</v>
      </c>
    </row>
    <row r="57" spans="1:12" x14ac:dyDescent="0.3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4">
        <f t="shared" si="0"/>
        <v>426.65502400000003</v>
      </c>
      <c r="L57" s="4">
        <f t="shared" si="1"/>
        <v>1703.4249759999998</v>
      </c>
    </row>
    <row r="58" spans="1:12" x14ac:dyDescent="0.3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4">
        <f t="shared" si="0"/>
        <v>805.28070700000012</v>
      </c>
      <c r="L58" s="4">
        <f t="shared" si="1"/>
        <v>2568.3292929999998</v>
      </c>
    </row>
    <row r="59" spans="1:12" x14ac:dyDescent="0.3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4">
        <f t="shared" si="0"/>
        <v>480.67368499999998</v>
      </c>
      <c r="L59" s="4">
        <f t="shared" si="1"/>
        <v>1990.6563149999999</v>
      </c>
    </row>
    <row r="60" spans="1:12" x14ac:dyDescent="0.3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4">
        <f t="shared" si="0"/>
        <v>68.914327999999998</v>
      </c>
      <c r="L60" s="4">
        <f t="shared" si="1"/>
        <v>2826.6456720000001</v>
      </c>
    </row>
    <row r="61" spans="1:12" x14ac:dyDescent="0.3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4">
        <f t="shared" si="0"/>
        <v>165.36549300000001</v>
      </c>
      <c r="L61" s="4">
        <f t="shared" si="1"/>
        <v>236.10450700000001</v>
      </c>
    </row>
    <row r="62" spans="1:12" x14ac:dyDescent="0.3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4">
        <f t="shared" si="0"/>
        <v>927.40292499999987</v>
      </c>
      <c r="L62" s="4">
        <f t="shared" si="1"/>
        <v>1247.0470749999999</v>
      </c>
    </row>
    <row r="63" spans="1:12" x14ac:dyDescent="0.3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4">
        <f t="shared" si="0"/>
        <v>576.24218399999995</v>
      </c>
      <c r="L63" s="4">
        <f t="shared" si="1"/>
        <v>2342.9178160000001</v>
      </c>
    </row>
    <row r="64" spans="1:12" x14ac:dyDescent="0.3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4">
        <f t="shared" si="0"/>
        <v>115.53953100000001</v>
      </c>
      <c r="L64" s="4">
        <f t="shared" si="1"/>
        <v>4718.7504689999996</v>
      </c>
    </row>
    <row r="65" spans="1:12" x14ac:dyDescent="0.3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4">
        <f t="shared" si="0"/>
        <v>150.37175999999999</v>
      </c>
      <c r="L65" s="4">
        <f t="shared" si="1"/>
        <v>393.46824000000004</v>
      </c>
    </row>
    <row r="66" spans="1:12" x14ac:dyDescent="0.3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4">
        <f t="shared" si="0"/>
        <v>276.19890300000003</v>
      </c>
      <c r="L66" s="4">
        <f t="shared" si="1"/>
        <v>533.53109700000005</v>
      </c>
    </row>
    <row r="67" spans="1:12" x14ac:dyDescent="0.3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4">
        <f t="shared" ref="K67:K130" si="5">F67*J67%</f>
        <v>1064.3670869999999</v>
      </c>
      <c r="L67" s="4">
        <f t="shared" ref="L67:L130" si="6">F67-K67</f>
        <v>2219.7029130000001</v>
      </c>
    </row>
    <row r="68" spans="1:12" x14ac:dyDescent="0.3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4">
        <f t="shared" si="5"/>
        <v>467.29859800000008</v>
      </c>
      <c r="L68" s="4">
        <f t="shared" si="6"/>
        <v>2555.3314019999998</v>
      </c>
    </row>
    <row r="69" spans="1:12" x14ac:dyDescent="0.3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4">
        <f t="shared" si="5"/>
        <v>126.13662799999999</v>
      </c>
      <c r="L69" s="4">
        <f t="shared" si="6"/>
        <v>1100.873372</v>
      </c>
    </row>
    <row r="70" spans="1:12" x14ac:dyDescent="0.3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4">
        <f t="shared" si="5"/>
        <v>1057.7992159999999</v>
      </c>
      <c r="L70" s="4">
        <f t="shared" si="6"/>
        <v>1075.7207840000001</v>
      </c>
    </row>
    <row r="71" spans="1:12" x14ac:dyDescent="0.3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4">
        <f t="shared" si="5"/>
        <v>213.864048</v>
      </c>
      <c r="L71" s="4">
        <f t="shared" si="6"/>
        <v>1623.455952</v>
      </c>
    </row>
    <row r="72" spans="1:12" x14ac:dyDescent="0.3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4">
        <f t="shared" si="5"/>
        <v>382.69369599999999</v>
      </c>
      <c r="L72" s="4">
        <f t="shared" si="6"/>
        <v>3077.466304</v>
      </c>
    </row>
    <row r="73" spans="1:12" x14ac:dyDescent="0.3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4">
        <f t="shared" si="5"/>
        <v>982.37443200000007</v>
      </c>
      <c r="L73" s="4">
        <f t="shared" si="6"/>
        <v>2468.1855679999999</v>
      </c>
    </row>
    <row r="74" spans="1:12" x14ac:dyDescent="0.3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4">
        <f t="shared" si="5"/>
        <v>432.64224999999993</v>
      </c>
      <c r="L74" s="4">
        <f t="shared" si="6"/>
        <v>3788.2577499999998</v>
      </c>
    </row>
    <row r="75" spans="1:12" x14ac:dyDescent="0.3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4">
        <f t="shared" si="5"/>
        <v>127.29494099999999</v>
      </c>
      <c r="L75" s="4">
        <f t="shared" si="6"/>
        <v>1270.0150589999998</v>
      </c>
    </row>
    <row r="76" spans="1:12" x14ac:dyDescent="0.3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4">
        <f t="shared" si="5"/>
        <v>311.28733399999999</v>
      </c>
      <c r="L76" s="4">
        <f t="shared" si="6"/>
        <v>2306.7726659999998</v>
      </c>
    </row>
    <row r="77" spans="1:12" x14ac:dyDescent="0.3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4">
        <f t="shared" si="5"/>
        <v>59.838999999999999</v>
      </c>
      <c r="L77" s="4">
        <f t="shared" si="6"/>
        <v>4727.2809999999999</v>
      </c>
    </row>
    <row r="78" spans="1:12" x14ac:dyDescent="0.3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4">
        <f t="shared" si="5"/>
        <v>70.211939999999998</v>
      </c>
      <c r="L78" s="4">
        <f t="shared" si="6"/>
        <v>246.05805999999998</v>
      </c>
    </row>
    <row r="79" spans="1:12" x14ac:dyDescent="0.3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4">
        <f t="shared" si="5"/>
        <v>947.131168</v>
      </c>
      <c r="L79" s="4">
        <f t="shared" si="6"/>
        <v>1660.6088319999999</v>
      </c>
    </row>
    <row r="80" spans="1:12" x14ac:dyDescent="0.3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4">
        <f t="shared" si="5"/>
        <v>402.401477</v>
      </c>
      <c r="L80" s="4">
        <f t="shared" si="6"/>
        <v>656.82852300000002</v>
      </c>
    </row>
    <row r="81" spans="1:12" x14ac:dyDescent="0.3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4">
        <f t="shared" si="5"/>
        <v>106.466909</v>
      </c>
      <c r="L81" s="4">
        <f t="shared" si="6"/>
        <v>115.66309099999999</v>
      </c>
    </row>
    <row r="82" spans="1:12" x14ac:dyDescent="0.3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4">
        <f t="shared" si="5"/>
        <v>262.47465599999998</v>
      </c>
      <c r="L82" s="4">
        <f t="shared" si="6"/>
        <v>1747.2853439999999</v>
      </c>
    </row>
    <row r="83" spans="1:12" x14ac:dyDescent="0.3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4">
        <f t="shared" si="5"/>
        <v>52.459038</v>
      </c>
      <c r="L83" s="4">
        <f t="shared" si="6"/>
        <v>504.43096199999997</v>
      </c>
    </row>
    <row r="84" spans="1:12" x14ac:dyDescent="0.3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4">
        <f t="shared" si="5"/>
        <v>353.35552799999999</v>
      </c>
      <c r="L84" s="4">
        <f t="shared" si="6"/>
        <v>357.76447200000001</v>
      </c>
    </row>
    <row r="85" spans="1:12" x14ac:dyDescent="0.3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4">
        <f t="shared" si="5"/>
        <v>536.56621999999993</v>
      </c>
      <c r="L85" s="4">
        <f t="shared" si="6"/>
        <v>2263.8837800000001</v>
      </c>
    </row>
    <row r="86" spans="1:12" x14ac:dyDescent="0.3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4">
        <f t="shared" si="5"/>
        <v>466.435362</v>
      </c>
      <c r="L86" s="4">
        <f t="shared" si="6"/>
        <v>3032.7046379999997</v>
      </c>
    </row>
    <row r="87" spans="1:12" x14ac:dyDescent="0.3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4">
        <f t="shared" si="5"/>
        <v>1464.653736</v>
      </c>
      <c r="L87" s="4">
        <f t="shared" si="6"/>
        <v>3006.2062639999995</v>
      </c>
    </row>
    <row r="88" spans="1:12" x14ac:dyDescent="0.3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4">
        <f t="shared" si="5"/>
        <v>1195.663855</v>
      </c>
      <c r="L88" s="4">
        <f t="shared" si="6"/>
        <v>2772.6861449999997</v>
      </c>
    </row>
    <row r="89" spans="1:12" x14ac:dyDescent="0.3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4">
        <f t="shared" si="5"/>
        <v>1841.4275549999998</v>
      </c>
      <c r="L89" s="4">
        <f t="shared" si="6"/>
        <v>2744.9424450000001</v>
      </c>
    </row>
    <row r="90" spans="1:12" x14ac:dyDescent="0.3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4">
        <f t="shared" si="5"/>
        <v>1147.8366720000001</v>
      </c>
      <c r="L90" s="4">
        <f t="shared" si="6"/>
        <v>2503.0433279999997</v>
      </c>
    </row>
    <row r="91" spans="1:12" x14ac:dyDescent="0.3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4">
        <f t="shared" si="5"/>
        <v>866.74625600000002</v>
      </c>
      <c r="L91" s="4">
        <f t="shared" si="6"/>
        <v>1782.2337440000001</v>
      </c>
    </row>
    <row r="92" spans="1:12" x14ac:dyDescent="0.3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4">
        <f t="shared" si="5"/>
        <v>2090.2639359999998</v>
      </c>
      <c r="L92" s="4">
        <f t="shared" si="6"/>
        <v>2462.6960640000002</v>
      </c>
    </row>
    <row r="93" spans="1:12" x14ac:dyDescent="0.3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4">
        <f t="shared" si="5"/>
        <v>460.77363600000001</v>
      </c>
      <c r="L93" s="4">
        <f t="shared" si="6"/>
        <v>1390.4663639999999</v>
      </c>
    </row>
    <row r="94" spans="1:12" x14ac:dyDescent="0.3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4">
        <f t="shared" si="5"/>
        <v>403.36800400000004</v>
      </c>
      <c r="L94" s="4">
        <f t="shared" si="6"/>
        <v>2517.4719960000002</v>
      </c>
    </row>
    <row r="95" spans="1:12" x14ac:dyDescent="0.3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4">
        <f t="shared" si="5"/>
        <v>1634.7939229999999</v>
      </c>
      <c r="L95" s="4">
        <f t="shared" si="6"/>
        <v>2251.0960770000002</v>
      </c>
    </row>
    <row r="96" spans="1:12" x14ac:dyDescent="0.3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4">
        <f t="shared" si="5"/>
        <v>71.113883999999999</v>
      </c>
      <c r="L96" s="4">
        <f t="shared" si="6"/>
        <v>335.716116</v>
      </c>
    </row>
    <row r="97" spans="1:12" x14ac:dyDescent="0.3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4">
        <f t="shared" si="5"/>
        <v>1087.4182770000002</v>
      </c>
      <c r="L97" s="4">
        <f t="shared" si="6"/>
        <v>2111.8117229999998</v>
      </c>
    </row>
    <row r="98" spans="1:12" x14ac:dyDescent="0.3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4">
        <f t="shared" si="5"/>
        <v>175.745856</v>
      </c>
      <c r="L98" s="4">
        <f t="shared" si="6"/>
        <v>319.03414399999997</v>
      </c>
    </row>
    <row r="99" spans="1:12" x14ac:dyDescent="0.3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4">
        <f t="shared" si="5"/>
        <v>242.99036899999999</v>
      </c>
      <c r="L99" s="4">
        <f t="shared" si="6"/>
        <v>1436.2796309999999</v>
      </c>
    </row>
    <row r="100" spans="1:12" x14ac:dyDescent="0.3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4">
        <f t="shared" si="5"/>
        <v>1660.9508300000002</v>
      </c>
      <c r="L100" s="4">
        <f t="shared" si="6"/>
        <v>1724.59917</v>
      </c>
    </row>
    <row r="101" spans="1:12" x14ac:dyDescent="0.3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4">
        <f t="shared" si="5"/>
        <v>1187.889216</v>
      </c>
      <c r="L101" s="4">
        <f t="shared" si="6"/>
        <v>2089.9507840000001</v>
      </c>
    </row>
    <row r="102" spans="1:12" x14ac:dyDescent="0.3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4">
        <f t="shared" si="5"/>
        <v>252.17519999999999</v>
      </c>
      <c r="L102" s="4">
        <f t="shared" si="6"/>
        <v>4443.8248000000003</v>
      </c>
    </row>
    <row r="103" spans="1:12" x14ac:dyDescent="0.3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4">
        <f t="shared" si="5"/>
        <v>695.35485600000004</v>
      </c>
      <c r="L103" s="4">
        <f t="shared" si="6"/>
        <v>3661.5051439999997</v>
      </c>
    </row>
    <row r="104" spans="1:12" x14ac:dyDescent="0.3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4">
        <f t="shared" si="5"/>
        <v>309.50164800000005</v>
      </c>
      <c r="L104" s="4">
        <f t="shared" si="6"/>
        <v>1388.2583519999998</v>
      </c>
    </row>
    <row r="105" spans="1:12" x14ac:dyDescent="0.3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4">
        <f t="shared" si="5"/>
        <v>1227.8456640000002</v>
      </c>
      <c r="L105" s="4">
        <f t="shared" si="6"/>
        <v>1898.0343359999999</v>
      </c>
    </row>
    <row r="106" spans="1:12" x14ac:dyDescent="0.3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4">
        <f t="shared" si="5"/>
        <v>474.95123200000006</v>
      </c>
      <c r="L106" s="4">
        <f t="shared" si="6"/>
        <v>604.72876799999995</v>
      </c>
    </row>
    <row r="107" spans="1:12" x14ac:dyDescent="0.3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4">
        <f t="shared" si="5"/>
        <v>1632.785136</v>
      </c>
      <c r="L107" s="4">
        <f t="shared" si="6"/>
        <v>2047.9748640000003</v>
      </c>
    </row>
    <row r="108" spans="1:12" x14ac:dyDescent="0.3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4">
        <f t="shared" si="5"/>
        <v>352.54724300000004</v>
      </c>
      <c r="L108" s="4">
        <f t="shared" si="6"/>
        <v>2245.4427569999998</v>
      </c>
    </row>
    <row r="109" spans="1:12" x14ac:dyDescent="0.3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4">
        <f t="shared" si="5"/>
        <v>127.51196799999998</v>
      </c>
      <c r="L109" s="4">
        <f t="shared" si="6"/>
        <v>1816.2680319999999</v>
      </c>
    </row>
    <row r="110" spans="1:12" x14ac:dyDescent="0.3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4">
        <f t="shared" si="5"/>
        <v>279.79362000000003</v>
      </c>
      <c r="L110" s="4">
        <f t="shared" si="6"/>
        <v>1000.7263799999999</v>
      </c>
    </row>
    <row r="111" spans="1:12" x14ac:dyDescent="0.3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4">
        <f t="shared" si="5"/>
        <v>436.69222599999995</v>
      </c>
      <c r="L111" s="4">
        <f t="shared" si="6"/>
        <v>3706.4977739999995</v>
      </c>
    </row>
    <row r="112" spans="1:12" x14ac:dyDescent="0.3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4">
        <f t="shared" si="5"/>
        <v>750.07376800000009</v>
      </c>
      <c r="L112" s="4">
        <f t="shared" si="6"/>
        <v>3195.6062319999996</v>
      </c>
    </row>
    <row r="113" spans="1:12" x14ac:dyDescent="0.3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4">
        <f t="shared" si="5"/>
        <v>531.53318400000001</v>
      </c>
      <c r="L113" s="4">
        <f t="shared" si="6"/>
        <v>3423.3268160000002</v>
      </c>
    </row>
    <row r="114" spans="1:12" x14ac:dyDescent="0.3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4">
        <f t="shared" si="5"/>
        <v>430.70118000000002</v>
      </c>
      <c r="L114" s="4">
        <f t="shared" si="6"/>
        <v>921.57881999999995</v>
      </c>
    </row>
    <row r="115" spans="1:12" x14ac:dyDescent="0.3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4">
        <f t="shared" si="5"/>
        <v>1355.001354</v>
      </c>
      <c r="L115" s="4">
        <f t="shared" si="6"/>
        <v>1993.9886459999998</v>
      </c>
    </row>
    <row r="116" spans="1:12" x14ac:dyDescent="0.3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4">
        <f t="shared" si="5"/>
        <v>157.51990799999999</v>
      </c>
      <c r="L116" s="4">
        <f t="shared" si="6"/>
        <v>254.620092</v>
      </c>
    </row>
    <row r="117" spans="1:12" x14ac:dyDescent="0.3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4">
        <f t="shared" si="5"/>
        <v>1675.8017870000001</v>
      </c>
      <c r="L117" s="4">
        <f t="shared" si="6"/>
        <v>2284.9682130000001</v>
      </c>
    </row>
    <row r="118" spans="1:12" x14ac:dyDescent="0.3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4">
        <f t="shared" si="5"/>
        <v>562.78020000000004</v>
      </c>
      <c r="L118" s="4">
        <f t="shared" si="6"/>
        <v>1886.2197999999999</v>
      </c>
    </row>
    <row r="119" spans="1:12" x14ac:dyDescent="0.3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4">
        <f t="shared" si="5"/>
        <v>477.62029699999994</v>
      </c>
      <c r="L119" s="4">
        <f t="shared" si="6"/>
        <v>1089.8897030000001</v>
      </c>
    </row>
    <row r="120" spans="1:12" x14ac:dyDescent="0.3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4">
        <f t="shared" si="5"/>
        <v>1087.409684</v>
      </c>
      <c r="L120" s="4">
        <f t="shared" si="6"/>
        <v>1896.7003160000002</v>
      </c>
    </row>
    <row r="121" spans="1:12" x14ac:dyDescent="0.3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4">
        <f t="shared" si="5"/>
        <v>1126.1443599999998</v>
      </c>
      <c r="L121" s="4">
        <f t="shared" si="6"/>
        <v>2220.4956400000001</v>
      </c>
    </row>
    <row r="122" spans="1:12" x14ac:dyDescent="0.3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4">
        <f t="shared" si="5"/>
        <v>116.80501000000001</v>
      </c>
      <c r="L122" s="4">
        <f t="shared" si="6"/>
        <v>845.34498999999994</v>
      </c>
    </row>
    <row r="123" spans="1:12" x14ac:dyDescent="0.3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4">
        <f t="shared" si="5"/>
        <v>1374.1798409999999</v>
      </c>
      <c r="L123" s="4">
        <f t="shared" si="6"/>
        <v>1889.130159</v>
      </c>
    </row>
    <row r="124" spans="1:12" x14ac:dyDescent="0.3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4">
        <f t="shared" si="5"/>
        <v>208.89006600000002</v>
      </c>
      <c r="L124" s="4">
        <f t="shared" si="6"/>
        <v>2117.2799340000001</v>
      </c>
    </row>
    <row r="125" spans="1:12" x14ac:dyDescent="0.3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4">
        <f t="shared" si="5"/>
        <v>35.696187000000002</v>
      </c>
      <c r="L125" s="4">
        <f t="shared" si="6"/>
        <v>4067.3138130000002</v>
      </c>
    </row>
    <row r="126" spans="1:12" x14ac:dyDescent="0.3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4">
        <f t="shared" si="5"/>
        <v>338.55258800000001</v>
      </c>
      <c r="L126" s="4">
        <f t="shared" si="6"/>
        <v>3240.2274120000002</v>
      </c>
    </row>
    <row r="127" spans="1:12" x14ac:dyDescent="0.3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4">
        <f t="shared" si="5"/>
        <v>407.01388799999989</v>
      </c>
      <c r="L127" s="4">
        <f t="shared" si="6"/>
        <v>2695.2261119999998</v>
      </c>
    </row>
    <row r="128" spans="1:12" x14ac:dyDescent="0.3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4">
        <f t="shared" si="5"/>
        <v>459.36841499999997</v>
      </c>
      <c r="L128" s="4">
        <f t="shared" si="6"/>
        <v>2079.981585</v>
      </c>
    </row>
    <row r="129" spans="1:12" x14ac:dyDescent="0.3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4">
        <f t="shared" si="5"/>
        <v>31.054452000000005</v>
      </c>
      <c r="L129" s="4">
        <f t="shared" si="6"/>
        <v>1959.615548</v>
      </c>
    </row>
    <row r="130" spans="1:12" x14ac:dyDescent="0.3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4">
        <f t="shared" si="5"/>
        <v>65.685019999999994</v>
      </c>
      <c r="L130" s="4">
        <f t="shared" si="6"/>
        <v>1173.65498</v>
      </c>
    </row>
    <row r="131" spans="1:12" x14ac:dyDescent="0.3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4">
        <f t="shared" ref="K131:K194" si="7">F131*J131%</f>
        <v>292.24800499999998</v>
      </c>
      <c r="L131" s="4">
        <f t="shared" ref="L131:L194" si="8">F131-K131</f>
        <v>293.30199499999998</v>
      </c>
    </row>
    <row r="132" spans="1:12" x14ac:dyDescent="0.3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4">
        <f t="shared" si="7"/>
        <v>1044.785433</v>
      </c>
      <c r="L132" s="4">
        <f t="shared" si="8"/>
        <v>1377.6245669999998</v>
      </c>
    </row>
    <row r="133" spans="1:12" x14ac:dyDescent="0.3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4">
        <f t="shared" si="7"/>
        <v>298.38610199999999</v>
      </c>
      <c r="L133" s="4">
        <f t="shared" si="8"/>
        <v>879.14389800000004</v>
      </c>
    </row>
    <row r="134" spans="1:12" x14ac:dyDescent="0.3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4">
        <f t="shared" si="7"/>
        <v>32.116174999999998</v>
      </c>
      <c r="L134" s="4">
        <f t="shared" si="8"/>
        <v>109.05382499999999</v>
      </c>
    </row>
    <row r="135" spans="1:12" x14ac:dyDescent="0.3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4">
        <f t="shared" si="7"/>
        <v>118.63901599999998</v>
      </c>
      <c r="L135" s="4">
        <f t="shared" si="8"/>
        <v>190.88098400000001</v>
      </c>
    </row>
    <row r="136" spans="1:12" x14ac:dyDescent="0.3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4">
        <f t="shared" si="7"/>
        <v>1200.7280719999999</v>
      </c>
      <c r="L136" s="4">
        <f t="shared" si="8"/>
        <v>2281.661928</v>
      </c>
    </row>
    <row r="137" spans="1:12" x14ac:dyDescent="0.3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4">
        <f t="shared" si="7"/>
        <v>80.34565400000001</v>
      </c>
      <c r="L137" s="4">
        <f t="shared" si="8"/>
        <v>106.24434599999999</v>
      </c>
    </row>
    <row r="138" spans="1:12" x14ac:dyDescent="0.3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4">
        <f t="shared" si="7"/>
        <v>34.17192</v>
      </c>
      <c r="L138" s="4">
        <f t="shared" si="8"/>
        <v>2170.4680799999996</v>
      </c>
    </row>
    <row r="139" spans="1:12" x14ac:dyDescent="0.3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4">
        <f t="shared" si="7"/>
        <v>28.375613999999999</v>
      </c>
      <c r="L139" s="4">
        <f t="shared" si="8"/>
        <v>443.764386</v>
      </c>
    </row>
    <row r="140" spans="1:12" x14ac:dyDescent="0.3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4">
        <f t="shared" si="7"/>
        <v>1134.9173920000001</v>
      </c>
      <c r="L140" s="4">
        <f t="shared" si="8"/>
        <v>3556.762608</v>
      </c>
    </row>
    <row r="141" spans="1:12" x14ac:dyDescent="0.3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4">
        <f t="shared" si="7"/>
        <v>193.95329500000003</v>
      </c>
      <c r="L141" s="4">
        <f t="shared" si="8"/>
        <v>1280.976705</v>
      </c>
    </row>
    <row r="142" spans="1:12" x14ac:dyDescent="0.3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4">
        <f t="shared" si="7"/>
        <v>342.15499499999999</v>
      </c>
      <c r="L142" s="4">
        <f t="shared" si="8"/>
        <v>1448.2950049999999</v>
      </c>
    </row>
    <row r="143" spans="1:12" x14ac:dyDescent="0.3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4">
        <f t="shared" si="7"/>
        <v>188.4256</v>
      </c>
      <c r="L143" s="4">
        <f t="shared" si="8"/>
        <v>619.57439999999997</v>
      </c>
    </row>
    <row r="144" spans="1:12" x14ac:dyDescent="0.3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4">
        <f t="shared" si="7"/>
        <v>421.33009900000002</v>
      </c>
      <c r="L144" s="4">
        <f t="shared" si="8"/>
        <v>1432.2999010000001</v>
      </c>
    </row>
    <row r="145" spans="1:12" x14ac:dyDescent="0.3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4">
        <f t="shared" si="7"/>
        <v>204.01117199999999</v>
      </c>
      <c r="L145" s="4">
        <f t="shared" si="8"/>
        <v>3704.2488280000002</v>
      </c>
    </row>
    <row r="146" spans="1:12" x14ac:dyDescent="0.3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4">
        <f t="shared" si="7"/>
        <v>9.7455960000000008</v>
      </c>
      <c r="L146" s="4">
        <f t="shared" si="8"/>
        <v>3599.7344039999998</v>
      </c>
    </row>
    <row r="147" spans="1:12" x14ac:dyDescent="0.3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4">
        <f t="shared" si="7"/>
        <v>74.942119000000005</v>
      </c>
      <c r="L147" s="4">
        <f t="shared" si="8"/>
        <v>452.447881</v>
      </c>
    </row>
    <row r="148" spans="1:12" x14ac:dyDescent="0.3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4">
        <f t="shared" si="7"/>
        <v>461.30448000000001</v>
      </c>
      <c r="L148" s="4">
        <f t="shared" si="8"/>
        <v>2760.0955199999999</v>
      </c>
    </row>
    <row r="149" spans="1:12" x14ac:dyDescent="0.3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4">
        <f t="shared" si="7"/>
        <v>838.80543900000009</v>
      </c>
      <c r="L149" s="4">
        <f t="shared" si="8"/>
        <v>1310.3245609999999</v>
      </c>
    </row>
    <row r="150" spans="1:12" x14ac:dyDescent="0.3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4">
        <f t="shared" si="7"/>
        <v>834.9535350000001</v>
      </c>
      <c r="L150" s="4">
        <f t="shared" si="8"/>
        <v>3475.5964650000001</v>
      </c>
    </row>
    <row r="151" spans="1:12" x14ac:dyDescent="0.3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4">
        <f t="shared" si="7"/>
        <v>388.91677500000003</v>
      </c>
      <c r="L151" s="4">
        <f t="shared" si="8"/>
        <v>3946.8332249999999</v>
      </c>
    </row>
    <row r="152" spans="1:12" x14ac:dyDescent="0.3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4">
        <f t="shared" si="7"/>
        <v>1008.8284800000001</v>
      </c>
      <c r="L152" s="4">
        <f t="shared" si="8"/>
        <v>2812.49152</v>
      </c>
    </row>
    <row r="153" spans="1:12" x14ac:dyDescent="0.3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4">
        <f t="shared" si="7"/>
        <v>894.75183000000004</v>
      </c>
      <c r="L153" s="4">
        <f t="shared" si="8"/>
        <v>1118.1881699999999</v>
      </c>
    </row>
    <row r="154" spans="1:12" x14ac:dyDescent="0.3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4">
        <f t="shared" si="7"/>
        <v>915.50636100000008</v>
      </c>
      <c r="L154" s="4">
        <f t="shared" si="8"/>
        <v>3488.0836389999999</v>
      </c>
    </row>
    <row r="155" spans="1:12" x14ac:dyDescent="0.3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4">
        <f t="shared" si="7"/>
        <v>1542.875642</v>
      </c>
      <c r="L155" s="4">
        <f t="shared" si="8"/>
        <v>2089.9843580000002</v>
      </c>
    </row>
    <row r="156" spans="1:12" x14ac:dyDescent="0.3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4">
        <f t="shared" si="7"/>
        <v>1050.5073479999999</v>
      </c>
      <c r="L156" s="4">
        <f t="shared" si="8"/>
        <v>1587.632652</v>
      </c>
    </row>
    <row r="157" spans="1:12" x14ac:dyDescent="0.3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4">
        <f t="shared" si="7"/>
        <v>2366.4975079999999</v>
      </c>
      <c r="L157" s="4">
        <f t="shared" si="8"/>
        <v>2509.8624919999997</v>
      </c>
    </row>
    <row r="158" spans="1:12" x14ac:dyDescent="0.3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4">
        <f t="shared" si="7"/>
        <v>57.400098</v>
      </c>
      <c r="L158" s="4">
        <f t="shared" si="8"/>
        <v>165.339902</v>
      </c>
    </row>
    <row r="159" spans="1:12" x14ac:dyDescent="0.3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4">
        <f t="shared" si="7"/>
        <v>554.27302699999996</v>
      </c>
      <c r="L159" s="4">
        <f t="shared" si="8"/>
        <v>724.9169730000001</v>
      </c>
    </row>
    <row r="160" spans="1:12" x14ac:dyDescent="0.3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4">
        <f t="shared" si="7"/>
        <v>144.10363799999999</v>
      </c>
      <c r="L160" s="4">
        <f t="shared" si="8"/>
        <v>211.00636200000002</v>
      </c>
    </row>
    <row r="161" spans="1:12" x14ac:dyDescent="0.3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4">
        <f t="shared" si="7"/>
        <v>2019.4215119999999</v>
      </c>
      <c r="L161" s="4">
        <f t="shared" si="8"/>
        <v>2293.738488</v>
      </c>
    </row>
    <row r="162" spans="1:12" x14ac:dyDescent="0.3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4">
        <f t="shared" si="7"/>
        <v>108.056832</v>
      </c>
      <c r="L162" s="4">
        <f t="shared" si="8"/>
        <v>384.90316799999999</v>
      </c>
    </row>
    <row r="163" spans="1:12" x14ac:dyDescent="0.3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4">
        <f t="shared" si="7"/>
        <v>94.0608</v>
      </c>
      <c r="L163" s="4">
        <f t="shared" si="8"/>
        <v>1541.7791999999999</v>
      </c>
    </row>
    <row r="164" spans="1:12" x14ac:dyDescent="0.3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4">
        <f t="shared" si="7"/>
        <v>598.2230669999999</v>
      </c>
      <c r="L164" s="4">
        <f t="shared" si="8"/>
        <v>3547.4669329999997</v>
      </c>
    </row>
    <row r="165" spans="1:12" x14ac:dyDescent="0.3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4">
        <f t="shared" si="7"/>
        <v>1505.8864579999999</v>
      </c>
      <c r="L165" s="4">
        <f t="shared" si="8"/>
        <v>3075.4535420000002</v>
      </c>
    </row>
    <row r="166" spans="1:12" x14ac:dyDescent="0.3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4">
        <f t="shared" si="7"/>
        <v>297.39412100000004</v>
      </c>
      <c r="L166" s="4">
        <f t="shared" si="8"/>
        <v>1041.6158789999999</v>
      </c>
    </row>
    <row r="167" spans="1:12" x14ac:dyDescent="0.3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4">
        <f t="shared" si="7"/>
        <v>181.37924999999998</v>
      </c>
      <c r="L167" s="4">
        <f t="shared" si="8"/>
        <v>2609.0707499999999</v>
      </c>
    </row>
    <row r="168" spans="1:12" x14ac:dyDescent="0.3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4">
        <f t="shared" si="7"/>
        <v>156.861312</v>
      </c>
      <c r="L168" s="4">
        <f t="shared" si="8"/>
        <v>564.00868800000001</v>
      </c>
    </row>
    <row r="169" spans="1:12" x14ac:dyDescent="0.3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4">
        <f t="shared" si="7"/>
        <v>165.08265</v>
      </c>
      <c r="L169" s="4">
        <f t="shared" si="8"/>
        <v>1617.6673499999999</v>
      </c>
    </row>
    <row r="170" spans="1:12" x14ac:dyDescent="0.3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4">
        <f t="shared" si="7"/>
        <v>885.59195399999987</v>
      </c>
      <c r="L170" s="4">
        <f t="shared" si="8"/>
        <v>1643.948046</v>
      </c>
    </row>
    <row r="171" spans="1:12" x14ac:dyDescent="0.3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4">
        <f t="shared" si="7"/>
        <v>205.55976299999998</v>
      </c>
      <c r="L171" s="4">
        <f t="shared" si="8"/>
        <v>250.530237</v>
      </c>
    </row>
    <row r="172" spans="1:12" x14ac:dyDescent="0.3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4">
        <f t="shared" si="7"/>
        <v>128.38604800000002</v>
      </c>
      <c r="L172" s="4">
        <f t="shared" si="8"/>
        <v>1125.3839519999999</v>
      </c>
    </row>
    <row r="173" spans="1:12" x14ac:dyDescent="0.3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4">
        <f t="shared" si="7"/>
        <v>114.245946</v>
      </c>
      <c r="L173" s="4">
        <f t="shared" si="8"/>
        <v>157.57405399999999</v>
      </c>
    </row>
    <row r="174" spans="1:12" x14ac:dyDescent="0.3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4">
        <f t="shared" si="7"/>
        <v>1060.61096</v>
      </c>
      <c r="L174" s="4">
        <f t="shared" si="8"/>
        <v>2743.5890399999998</v>
      </c>
    </row>
    <row r="175" spans="1:12" x14ac:dyDescent="0.3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4">
        <f t="shared" si="7"/>
        <v>1440.4141440000001</v>
      </c>
      <c r="L175" s="4">
        <f t="shared" si="8"/>
        <v>1886.945856</v>
      </c>
    </row>
    <row r="176" spans="1:12" x14ac:dyDescent="0.3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4">
        <f t="shared" si="7"/>
        <v>1764.9425040000001</v>
      </c>
      <c r="L176" s="4">
        <f t="shared" si="8"/>
        <v>2558.7774960000002</v>
      </c>
    </row>
    <row r="177" spans="1:12" x14ac:dyDescent="0.3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4">
        <f t="shared" si="7"/>
        <v>78.025751999999997</v>
      </c>
      <c r="L177" s="4">
        <f t="shared" si="8"/>
        <v>4162.5042480000002</v>
      </c>
    </row>
    <row r="178" spans="1:12" x14ac:dyDescent="0.3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4">
        <f t="shared" si="7"/>
        <v>70.715996000000004</v>
      </c>
      <c r="L178" s="4">
        <f t="shared" si="8"/>
        <v>294.36400399999997</v>
      </c>
    </row>
    <row r="179" spans="1:12" x14ac:dyDescent="0.3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4">
        <f t="shared" si="7"/>
        <v>1267.9853459999999</v>
      </c>
      <c r="L179" s="4">
        <f t="shared" si="8"/>
        <v>1492.1046540000002</v>
      </c>
    </row>
    <row r="180" spans="1:12" x14ac:dyDescent="0.3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4">
        <f t="shared" si="7"/>
        <v>46.921199999999999</v>
      </c>
      <c r="L180" s="4">
        <f t="shared" si="8"/>
        <v>3799.0788000000002</v>
      </c>
    </row>
    <row r="181" spans="1:12" x14ac:dyDescent="0.3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4">
        <f t="shared" si="7"/>
        <v>110.40702399999999</v>
      </c>
      <c r="L181" s="4">
        <f t="shared" si="8"/>
        <v>208.87297599999999</v>
      </c>
    </row>
    <row r="182" spans="1:12" x14ac:dyDescent="0.3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4">
        <f t="shared" si="7"/>
        <v>2218.5883100000001</v>
      </c>
      <c r="L182" s="4">
        <f t="shared" si="8"/>
        <v>2582.5116900000003</v>
      </c>
    </row>
    <row r="183" spans="1:12" x14ac:dyDescent="0.3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4">
        <f t="shared" si="7"/>
        <v>456.88311000000004</v>
      </c>
      <c r="L183" s="4">
        <f t="shared" si="8"/>
        <v>2061.7668899999999</v>
      </c>
    </row>
    <row r="184" spans="1:12" x14ac:dyDescent="0.3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4">
        <f t="shared" si="7"/>
        <v>271.36006200000003</v>
      </c>
      <c r="L184" s="4">
        <f t="shared" si="8"/>
        <v>570.84993800000007</v>
      </c>
    </row>
    <row r="185" spans="1:12" x14ac:dyDescent="0.3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4">
        <f t="shared" si="7"/>
        <v>400.149519</v>
      </c>
      <c r="L185" s="4">
        <f t="shared" si="8"/>
        <v>684.56048099999998</v>
      </c>
    </row>
    <row r="186" spans="1:12" x14ac:dyDescent="0.3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4">
        <f t="shared" si="7"/>
        <v>873.95788700000003</v>
      </c>
      <c r="L186" s="4">
        <f t="shared" si="8"/>
        <v>1218.3521129999999</v>
      </c>
    </row>
    <row r="187" spans="1:12" x14ac:dyDescent="0.3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4">
        <f t="shared" si="7"/>
        <v>480.03955400000001</v>
      </c>
      <c r="L187" s="4">
        <f t="shared" si="8"/>
        <v>2821.4704460000003</v>
      </c>
    </row>
    <row r="188" spans="1:12" x14ac:dyDescent="0.3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4">
        <f t="shared" si="7"/>
        <v>1307.0488859999998</v>
      </c>
      <c r="L188" s="4">
        <f t="shared" si="8"/>
        <v>3582.7711140000001</v>
      </c>
    </row>
    <row r="189" spans="1:12" x14ac:dyDescent="0.3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4">
        <f t="shared" si="7"/>
        <v>377.66921500000001</v>
      </c>
      <c r="L189" s="4">
        <f t="shared" si="8"/>
        <v>1219.240785</v>
      </c>
    </row>
    <row r="190" spans="1:12" x14ac:dyDescent="0.3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4">
        <f t="shared" si="7"/>
        <v>320.40722999999997</v>
      </c>
      <c r="L190" s="4">
        <f t="shared" si="8"/>
        <v>426.46277000000003</v>
      </c>
    </row>
    <row r="191" spans="1:12" x14ac:dyDescent="0.3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4">
        <f t="shared" si="7"/>
        <v>186.923633</v>
      </c>
      <c r="L191" s="4">
        <f t="shared" si="8"/>
        <v>2526.0463669999999</v>
      </c>
    </row>
    <row r="192" spans="1:12" x14ac:dyDescent="0.3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4">
        <f t="shared" si="7"/>
        <v>45.307074</v>
      </c>
      <c r="L192" s="4">
        <f t="shared" si="8"/>
        <v>4396.5629259999996</v>
      </c>
    </row>
    <row r="193" spans="1:12" x14ac:dyDescent="0.3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4">
        <f t="shared" si="7"/>
        <v>1718.2049760000002</v>
      </c>
      <c r="L193" s="4">
        <f t="shared" si="8"/>
        <v>3146.4750240000003</v>
      </c>
    </row>
    <row r="194" spans="1:12" x14ac:dyDescent="0.3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4">
        <f t="shared" si="7"/>
        <v>1807.7344479999999</v>
      </c>
      <c r="L194" s="4">
        <f t="shared" si="8"/>
        <v>2205.8855519999997</v>
      </c>
    </row>
    <row r="195" spans="1:12" x14ac:dyDescent="0.3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4">
        <f t="shared" ref="K195:K258" si="9">F195*J195%</f>
        <v>658.00729799999999</v>
      </c>
      <c r="L195" s="4">
        <f t="shared" ref="L195:L258" si="10">F195-K195</f>
        <v>2807.012702</v>
      </c>
    </row>
    <row r="196" spans="1:12" x14ac:dyDescent="0.3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4">
        <f t="shared" si="9"/>
        <v>1586.267151</v>
      </c>
      <c r="L196" s="4">
        <f t="shared" si="10"/>
        <v>2848.3628490000001</v>
      </c>
    </row>
    <row r="197" spans="1:12" x14ac:dyDescent="0.3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4">
        <f t="shared" si="9"/>
        <v>66.896720000000002</v>
      </c>
      <c r="L197" s="4">
        <f t="shared" si="10"/>
        <v>373.21328</v>
      </c>
    </row>
    <row r="198" spans="1:12" x14ac:dyDescent="0.3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4">
        <f t="shared" si="9"/>
        <v>162.279876</v>
      </c>
      <c r="L198" s="4">
        <f t="shared" si="10"/>
        <v>342.95012400000002</v>
      </c>
    </row>
    <row r="199" spans="1:12" x14ac:dyDescent="0.3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4">
        <f t="shared" si="9"/>
        <v>1659.9464280000002</v>
      </c>
      <c r="L199" s="4">
        <f t="shared" si="10"/>
        <v>3138.9735719999999</v>
      </c>
    </row>
    <row r="200" spans="1:12" x14ac:dyDescent="0.3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4">
        <f t="shared" si="9"/>
        <v>88.440483999999998</v>
      </c>
      <c r="L200" s="4">
        <f t="shared" si="10"/>
        <v>395.89951599999995</v>
      </c>
    </row>
    <row r="201" spans="1:12" x14ac:dyDescent="0.3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4">
        <f t="shared" si="9"/>
        <v>190.01371899999998</v>
      </c>
      <c r="L201" s="4">
        <f t="shared" si="10"/>
        <v>4259.9562810000007</v>
      </c>
    </row>
    <row r="202" spans="1:12" x14ac:dyDescent="0.3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4">
        <f t="shared" si="9"/>
        <v>1550.012436</v>
      </c>
      <c r="L202" s="4">
        <f t="shared" si="10"/>
        <v>2328.8975639999999</v>
      </c>
    </row>
    <row r="203" spans="1:12" x14ac:dyDescent="0.3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4">
        <f t="shared" si="9"/>
        <v>725.10547199999996</v>
      </c>
      <c r="L203" s="4">
        <f t="shared" si="10"/>
        <v>3230.734528</v>
      </c>
    </row>
    <row r="204" spans="1:12" x14ac:dyDescent="0.3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4">
        <f t="shared" si="9"/>
        <v>599.54815199999996</v>
      </c>
      <c r="L204" s="4">
        <f t="shared" si="10"/>
        <v>912.17184800000007</v>
      </c>
    </row>
    <row r="205" spans="1:12" x14ac:dyDescent="0.3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4">
        <f t="shared" si="9"/>
        <v>1122.6437999999998</v>
      </c>
      <c r="L205" s="4">
        <f t="shared" si="10"/>
        <v>1235.3562000000002</v>
      </c>
    </row>
    <row r="206" spans="1:12" x14ac:dyDescent="0.3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4">
        <f t="shared" si="9"/>
        <v>25.533404000000001</v>
      </c>
      <c r="L206" s="4">
        <f t="shared" si="10"/>
        <v>4884.7365960000006</v>
      </c>
    </row>
    <row r="207" spans="1:12" x14ac:dyDescent="0.3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4">
        <f t="shared" si="9"/>
        <v>178.04827700000004</v>
      </c>
      <c r="L207" s="4">
        <f t="shared" si="10"/>
        <v>476.781723</v>
      </c>
    </row>
    <row r="208" spans="1:12" x14ac:dyDescent="0.3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4">
        <f t="shared" si="9"/>
        <v>369.34640000000002</v>
      </c>
      <c r="L208" s="4">
        <f t="shared" si="10"/>
        <v>501.75360000000001</v>
      </c>
    </row>
    <row r="209" spans="1:12" x14ac:dyDescent="0.3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4">
        <f t="shared" si="9"/>
        <v>1071.593046</v>
      </c>
      <c r="L209" s="4">
        <f t="shared" si="10"/>
        <v>1653.0269539999999</v>
      </c>
    </row>
    <row r="210" spans="1:12" x14ac:dyDescent="0.3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4">
        <f t="shared" si="9"/>
        <v>180.21498299999999</v>
      </c>
      <c r="L210" s="4">
        <f t="shared" si="10"/>
        <v>1456.6150169999999</v>
      </c>
    </row>
    <row r="211" spans="1:12" x14ac:dyDescent="0.3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4">
        <f t="shared" si="9"/>
        <v>27.579387999999998</v>
      </c>
      <c r="L211" s="4">
        <f t="shared" si="10"/>
        <v>145.44061200000002</v>
      </c>
    </row>
    <row r="212" spans="1:12" x14ac:dyDescent="0.3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4">
        <f t="shared" si="9"/>
        <v>569.61240000000009</v>
      </c>
      <c r="L212" s="4">
        <f t="shared" si="10"/>
        <v>2820.9376000000002</v>
      </c>
    </row>
    <row r="213" spans="1:12" x14ac:dyDescent="0.3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4">
        <f t="shared" si="9"/>
        <v>816.71462400000007</v>
      </c>
      <c r="L213" s="4">
        <f t="shared" si="10"/>
        <v>1319.045376</v>
      </c>
    </row>
    <row r="214" spans="1:12" x14ac:dyDescent="0.3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4">
        <f t="shared" si="9"/>
        <v>1476.039765</v>
      </c>
      <c r="L214" s="4">
        <f t="shared" si="10"/>
        <v>3259.4102349999998</v>
      </c>
    </row>
    <row r="215" spans="1:12" x14ac:dyDescent="0.3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4">
        <f t="shared" si="9"/>
        <v>819.67738799999995</v>
      </c>
      <c r="L215" s="4">
        <f t="shared" si="10"/>
        <v>2069.5626119999997</v>
      </c>
    </row>
    <row r="216" spans="1:12" x14ac:dyDescent="0.3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4">
        <f t="shared" si="9"/>
        <v>1442.5278800000001</v>
      </c>
      <c r="L216" s="4">
        <f t="shared" si="10"/>
        <v>1580.37212</v>
      </c>
    </row>
    <row r="217" spans="1:12" x14ac:dyDescent="0.3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4">
        <f t="shared" si="9"/>
        <v>1600.521375</v>
      </c>
      <c r="L217" s="4">
        <f t="shared" si="10"/>
        <v>2588.2286249999997</v>
      </c>
    </row>
    <row r="218" spans="1:12" x14ac:dyDescent="0.3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4">
        <f t="shared" si="9"/>
        <v>531.30499799999996</v>
      </c>
      <c r="L218" s="4">
        <f t="shared" si="10"/>
        <v>1542.4850019999999</v>
      </c>
    </row>
    <row r="219" spans="1:12" x14ac:dyDescent="0.3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4">
        <f t="shared" si="9"/>
        <v>108.758538</v>
      </c>
      <c r="L219" s="4">
        <f t="shared" si="10"/>
        <v>2129.0714619999999</v>
      </c>
    </row>
    <row r="220" spans="1:12" x14ac:dyDescent="0.3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4">
        <f t="shared" si="9"/>
        <v>1506.633975</v>
      </c>
      <c r="L220" s="4">
        <f t="shared" si="10"/>
        <v>2324.1160250000003</v>
      </c>
    </row>
    <row r="221" spans="1:12" x14ac:dyDescent="0.3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4">
        <f t="shared" si="9"/>
        <v>69.631653</v>
      </c>
      <c r="L221" s="4">
        <f t="shared" si="10"/>
        <v>739.09834699999999</v>
      </c>
    </row>
    <row r="222" spans="1:12" x14ac:dyDescent="0.3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4">
        <f t="shared" si="9"/>
        <v>66.077725000000001</v>
      </c>
      <c r="L222" s="4">
        <f t="shared" si="10"/>
        <v>3890.6722749999999</v>
      </c>
    </row>
    <row r="223" spans="1:12" x14ac:dyDescent="0.3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4">
        <f t="shared" si="9"/>
        <v>1393.9092310000001</v>
      </c>
      <c r="L223" s="4">
        <f t="shared" si="10"/>
        <v>1736.3607689999999</v>
      </c>
    </row>
    <row r="224" spans="1:12" x14ac:dyDescent="0.3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4">
        <f t="shared" si="9"/>
        <v>191.61817199999999</v>
      </c>
      <c r="L224" s="4">
        <f t="shared" si="10"/>
        <v>3254.7518279999999</v>
      </c>
    </row>
    <row r="225" spans="1:12" x14ac:dyDescent="0.3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4">
        <f t="shared" si="9"/>
        <v>32.214654000000003</v>
      </c>
      <c r="L225" s="4">
        <f t="shared" si="10"/>
        <v>2465.0453460000003</v>
      </c>
    </row>
    <row r="226" spans="1:12" x14ac:dyDescent="0.3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4">
        <f t="shared" si="9"/>
        <v>66.337303000000006</v>
      </c>
      <c r="L226" s="4">
        <f t="shared" si="10"/>
        <v>785.23269700000003</v>
      </c>
    </row>
    <row r="227" spans="1:12" x14ac:dyDescent="0.3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4">
        <f t="shared" si="9"/>
        <v>187.95026499999997</v>
      </c>
      <c r="L227" s="4">
        <f t="shared" si="10"/>
        <v>2716.9997349999999</v>
      </c>
    </row>
    <row r="228" spans="1:12" x14ac:dyDescent="0.3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4">
        <f t="shared" si="9"/>
        <v>254.76187199999998</v>
      </c>
      <c r="L228" s="4">
        <f t="shared" si="10"/>
        <v>259.07812800000005</v>
      </c>
    </row>
    <row r="229" spans="1:12" x14ac:dyDescent="0.3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4">
        <f t="shared" si="9"/>
        <v>391.52274</v>
      </c>
      <c r="L229" s="4">
        <f t="shared" si="10"/>
        <v>3944.2772600000003</v>
      </c>
    </row>
    <row r="230" spans="1:12" x14ac:dyDescent="0.3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4">
        <f t="shared" si="9"/>
        <v>733.66828800000008</v>
      </c>
      <c r="L230" s="4">
        <f t="shared" si="10"/>
        <v>2237.8517119999997</v>
      </c>
    </row>
    <row r="231" spans="1:12" x14ac:dyDescent="0.3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4">
        <f t="shared" si="9"/>
        <v>2071.9244449999997</v>
      </c>
      <c r="L231" s="4">
        <f t="shared" si="10"/>
        <v>2690.0255550000002</v>
      </c>
    </row>
    <row r="232" spans="1:12" x14ac:dyDescent="0.3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4">
        <f t="shared" si="9"/>
        <v>371.99596799999995</v>
      </c>
      <c r="L232" s="4">
        <f t="shared" si="10"/>
        <v>774.72403200000008</v>
      </c>
    </row>
    <row r="233" spans="1:12" x14ac:dyDescent="0.3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4">
        <f t="shared" si="9"/>
        <v>112.049278</v>
      </c>
      <c r="L233" s="4">
        <f t="shared" si="10"/>
        <v>2883.9207219999998</v>
      </c>
    </row>
    <row r="234" spans="1:12" x14ac:dyDescent="0.3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4">
        <f t="shared" si="9"/>
        <v>23.967616</v>
      </c>
      <c r="L234" s="4">
        <f t="shared" si="10"/>
        <v>1437.4723840000001</v>
      </c>
    </row>
    <row r="235" spans="1:12" x14ac:dyDescent="0.3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4">
        <f t="shared" si="9"/>
        <v>30.155309999999997</v>
      </c>
      <c r="L235" s="4">
        <f t="shared" si="10"/>
        <v>295.14469000000003</v>
      </c>
    </row>
    <row r="236" spans="1:12" x14ac:dyDescent="0.3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4">
        <f t="shared" si="9"/>
        <v>1883.5162490000002</v>
      </c>
      <c r="L236" s="4">
        <f t="shared" si="10"/>
        <v>2570.2937510000002</v>
      </c>
    </row>
    <row r="237" spans="1:12" x14ac:dyDescent="0.3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4">
        <f t="shared" si="9"/>
        <v>2145.9098680000002</v>
      </c>
      <c r="L237" s="4">
        <f t="shared" si="10"/>
        <v>2853.8801319999998</v>
      </c>
    </row>
    <row r="238" spans="1:12" x14ac:dyDescent="0.3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4">
        <f t="shared" si="9"/>
        <v>1224.9353200000003</v>
      </c>
      <c r="L238" s="4">
        <f t="shared" si="10"/>
        <v>3239.1146799999997</v>
      </c>
    </row>
    <row r="239" spans="1:12" x14ac:dyDescent="0.3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4">
        <f t="shared" si="9"/>
        <v>1499.5991719999997</v>
      </c>
      <c r="L239" s="4">
        <f t="shared" si="10"/>
        <v>2081.9608280000002</v>
      </c>
    </row>
    <row r="240" spans="1:12" x14ac:dyDescent="0.3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4">
        <f t="shared" si="9"/>
        <v>308.02368000000001</v>
      </c>
      <c r="L240" s="4">
        <f t="shared" si="10"/>
        <v>1201.8963200000001</v>
      </c>
    </row>
    <row r="241" spans="1:12" x14ac:dyDescent="0.3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4">
        <f t="shared" si="9"/>
        <v>917.40193999999997</v>
      </c>
      <c r="L241" s="4">
        <f t="shared" si="10"/>
        <v>1387.6280600000002</v>
      </c>
    </row>
    <row r="242" spans="1:12" x14ac:dyDescent="0.3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4">
        <f t="shared" si="9"/>
        <v>1612.5283019999999</v>
      </c>
      <c r="L242" s="4">
        <f t="shared" si="10"/>
        <v>2660.2016979999999</v>
      </c>
    </row>
    <row r="243" spans="1:12" x14ac:dyDescent="0.3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4">
        <f t="shared" si="9"/>
        <v>587.25656000000004</v>
      </c>
      <c r="L243" s="4">
        <f t="shared" si="10"/>
        <v>1168.8934400000001</v>
      </c>
    </row>
    <row r="244" spans="1:12" x14ac:dyDescent="0.3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4">
        <f t="shared" si="9"/>
        <v>306.06252599999999</v>
      </c>
      <c r="L244" s="4">
        <f t="shared" si="10"/>
        <v>2421.7674739999998</v>
      </c>
    </row>
    <row r="245" spans="1:12" x14ac:dyDescent="0.3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4">
        <f t="shared" si="9"/>
        <v>98.633696999999998</v>
      </c>
      <c r="L245" s="4">
        <f t="shared" si="10"/>
        <v>894.65630299999998</v>
      </c>
    </row>
    <row r="246" spans="1:12" x14ac:dyDescent="0.3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4">
        <f t="shared" si="9"/>
        <v>394.47665299999994</v>
      </c>
      <c r="L246" s="4">
        <f t="shared" si="10"/>
        <v>792.63334699999996</v>
      </c>
    </row>
    <row r="247" spans="1:12" x14ac:dyDescent="0.3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4">
        <f t="shared" si="9"/>
        <v>962.80672000000015</v>
      </c>
      <c r="L247" s="4">
        <f t="shared" si="10"/>
        <v>1554.9932800000001</v>
      </c>
    </row>
    <row r="248" spans="1:12" x14ac:dyDescent="0.3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4">
        <f t="shared" si="9"/>
        <v>677.90863999999999</v>
      </c>
      <c r="L248" s="4">
        <f t="shared" si="10"/>
        <v>3712.6913600000003</v>
      </c>
    </row>
    <row r="249" spans="1:12" x14ac:dyDescent="0.3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4">
        <f t="shared" si="9"/>
        <v>1910.0970540000003</v>
      </c>
      <c r="L249" s="4">
        <f t="shared" si="10"/>
        <v>2554.832946</v>
      </c>
    </row>
    <row r="250" spans="1:12" x14ac:dyDescent="0.3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4">
        <f t="shared" si="9"/>
        <v>366.30585200000002</v>
      </c>
      <c r="L250" s="4">
        <f t="shared" si="10"/>
        <v>468.48414799999995</v>
      </c>
    </row>
    <row r="251" spans="1:12" x14ac:dyDescent="0.3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4">
        <f t="shared" si="9"/>
        <v>776.59815800000001</v>
      </c>
      <c r="L251" s="4">
        <f t="shared" si="10"/>
        <v>1004.181842</v>
      </c>
    </row>
    <row r="252" spans="1:12" x14ac:dyDescent="0.3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4">
        <f t="shared" si="9"/>
        <v>516.64545800000008</v>
      </c>
      <c r="L252" s="4">
        <f t="shared" si="10"/>
        <v>1824.2945420000001</v>
      </c>
    </row>
    <row r="253" spans="1:12" x14ac:dyDescent="0.3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4">
        <f t="shared" si="9"/>
        <v>175.01611200000002</v>
      </c>
      <c r="L253" s="4">
        <f t="shared" si="10"/>
        <v>723.42388800000003</v>
      </c>
    </row>
    <row r="254" spans="1:12" x14ac:dyDescent="0.3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4">
        <f t="shared" si="9"/>
        <v>1307.7421380000001</v>
      </c>
      <c r="L254" s="4">
        <f t="shared" si="10"/>
        <v>1398.1178620000001</v>
      </c>
    </row>
    <row r="255" spans="1:12" x14ac:dyDescent="0.3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4">
        <f t="shared" si="9"/>
        <v>1139.4293759999998</v>
      </c>
      <c r="L255" s="4">
        <f t="shared" si="10"/>
        <v>3806.0106239999996</v>
      </c>
    </row>
    <row r="256" spans="1:12" x14ac:dyDescent="0.3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4">
        <f t="shared" si="9"/>
        <v>59.27064</v>
      </c>
      <c r="L256" s="4">
        <f t="shared" si="10"/>
        <v>1736.80936</v>
      </c>
    </row>
    <row r="257" spans="1:12" x14ac:dyDescent="0.3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4">
        <f t="shared" si="9"/>
        <v>487.97367799999995</v>
      </c>
      <c r="L257" s="4">
        <f t="shared" si="10"/>
        <v>544.55632200000002</v>
      </c>
    </row>
    <row r="258" spans="1:12" x14ac:dyDescent="0.3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4">
        <f t="shared" si="9"/>
        <v>96.191243999999998</v>
      </c>
      <c r="L258" s="4">
        <f t="shared" si="10"/>
        <v>1065.5387559999999</v>
      </c>
    </row>
    <row r="259" spans="1:12" x14ac:dyDescent="0.3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4">
        <f t="shared" ref="K259:K322" si="11">F259*J259%</f>
        <v>209.55495600000003</v>
      </c>
      <c r="L259" s="4">
        <f t="shared" ref="L259:L322" si="12">F259-K259</f>
        <v>334.88504399999999</v>
      </c>
    </row>
    <row r="260" spans="1:12" x14ac:dyDescent="0.3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4">
        <f t="shared" si="11"/>
        <v>481.29722399999997</v>
      </c>
      <c r="L260" s="4">
        <f t="shared" si="12"/>
        <v>3674.9827759999998</v>
      </c>
    </row>
    <row r="261" spans="1:12" x14ac:dyDescent="0.3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4">
        <f t="shared" si="11"/>
        <v>217.31416300000001</v>
      </c>
      <c r="L261" s="4">
        <f t="shared" si="12"/>
        <v>1752.895837</v>
      </c>
    </row>
    <row r="262" spans="1:12" x14ac:dyDescent="0.3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4">
        <f t="shared" si="11"/>
        <v>1478.416923</v>
      </c>
      <c r="L262" s="4">
        <f t="shared" si="12"/>
        <v>2773.573077</v>
      </c>
    </row>
    <row r="263" spans="1:12" x14ac:dyDescent="0.3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4">
        <f t="shared" si="11"/>
        <v>1037.2574849999999</v>
      </c>
      <c r="L263" s="4">
        <f t="shared" si="12"/>
        <v>1777.5525150000001</v>
      </c>
    </row>
    <row r="264" spans="1:12" x14ac:dyDescent="0.3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4">
        <f t="shared" si="11"/>
        <v>525.70438999999999</v>
      </c>
      <c r="L264" s="4">
        <f t="shared" si="12"/>
        <v>1965.7856099999999</v>
      </c>
    </row>
    <row r="265" spans="1:12" x14ac:dyDescent="0.3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4">
        <f t="shared" si="11"/>
        <v>1292.7369779999999</v>
      </c>
      <c r="L265" s="4">
        <f t="shared" si="12"/>
        <v>1805.1230220000002</v>
      </c>
    </row>
    <row r="266" spans="1:12" x14ac:dyDescent="0.3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4">
        <f t="shared" si="11"/>
        <v>126.268344</v>
      </c>
      <c r="L266" s="4">
        <f t="shared" si="12"/>
        <v>636.22165600000005</v>
      </c>
    </row>
    <row r="267" spans="1:12" x14ac:dyDescent="0.3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4">
        <f t="shared" si="11"/>
        <v>1020.6712799999999</v>
      </c>
      <c r="L267" s="4">
        <f t="shared" si="12"/>
        <v>2637.6487200000001</v>
      </c>
    </row>
    <row r="268" spans="1:12" x14ac:dyDescent="0.3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4">
        <f t="shared" si="11"/>
        <v>1846.5506799999998</v>
      </c>
      <c r="L268" s="4">
        <f t="shared" si="12"/>
        <v>2724.1193200000002</v>
      </c>
    </row>
    <row r="269" spans="1:12" x14ac:dyDescent="0.3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4">
        <f t="shared" si="11"/>
        <v>41.746224000000005</v>
      </c>
      <c r="L269" s="4">
        <f t="shared" si="12"/>
        <v>133.363776</v>
      </c>
    </row>
    <row r="270" spans="1:12" x14ac:dyDescent="0.3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4">
        <f t="shared" si="11"/>
        <v>125.309634</v>
      </c>
      <c r="L270" s="4">
        <f t="shared" si="12"/>
        <v>1080.750366</v>
      </c>
    </row>
    <row r="271" spans="1:12" x14ac:dyDescent="0.3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4">
        <f t="shared" si="11"/>
        <v>106.17016799999999</v>
      </c>
      <c r="L271" s="4">
        <f t="shared" si="12"/>
        <v>694.50983199999996</v>
      </c>
    </row>
    <row r="272" spans="1:12" x14ac:dyDescent="0.3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4">
        <f t="shared" si="11"/>
        <v>34.005918000000001</v>
      </c>
      <c r="L272" s="4">
        <f t="shared" si="12"/>
        <v>1844.7740819999999</v>
      </c>
    </row>
    <row r="273" spans="1:12" x14ac:dyDescent="0.3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4">
        <f t="shared" si="11"/>
        <v>298.83413999999993</v>
      </c>
      <c r="L273" s="4">
        <f t="shared" si="12"/>
        <v>555.46586000000002</v>
      </c>
    </row>
    <row r="274" spans="1:12" x14ac:dyDescent="0.3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4">
        <f t="shared" si="11"/>
        <v>1395.7865700000002</v>
      </c>
      <c r="L274" s="4">
        <f t="shared" si="12"/>
        <v>1951.4234299999998</v>
      </c>
    </row>
    <row r="275" spans="1:12" x14ac:dyDescent="0.3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4">
        <f t="shared" si="11"/>
        <v>803.31163500000002</v>
      </c>
      <c r="L275" s="4">
        <f t="shared" si="12"/>
        <v>2087.3383650000001</v>
      </c>
    </row>
    <row r="276" spans="1:12" x14ac:dyDescent="0.3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4">
        <f t="shared" si="11"/>
        <v>520.78500399999996</v>
      </c>
      <c r="L276" s="4">
        <f t="shared" si="12"/>
        <v>2738.1949960000002</v>
      </c>
    </row>
    <row r="277" spans="1:12" x14ac:dyDescent="0.3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4">
        <f t="shared" si="11"/>
        <v>1096.6351999999999</v>
      </c>
      <c r="L277" s="4">
        <f t="shared" si="12"/>
        <v>1578.0847999999999</v>
      </c>
    </row>
    <row r="278" spans="1:12" x14ac:dyDescent="0.3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4">
        <f t="shared" si="11"/>
        <v>998.06361300000003</v>
      </c>
      <c r="L278" s="4">
        <f t="shared" si="12"/>
        <v>1607.166387</v>
      </c>
    </row>
    <row r="279" spans="1:12" x14ac:dyDescent="0.3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4">
        <f t="shared" si="11"/>
        <v>508.69493999999997</v>
      </c>
      <c r="L279" s="4">
        <f t="shared" si="12"/>
        <v>629.32506000000001</v>
      </c>
    </row>
    <row r="280" spans="1:12" x14ac:dyDescent="0.3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4">
        <f t="shared" si="11"/>
        <v>17.210975999999999</v>
      </c>
      <c r="L280" s="4">
        <f t="shared" si="12"/>
        <v>1775.5990239999999</v>
      </c>
    </row>
    <row r="281" spans="1:12" x14ac:dyDescent="0.3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4">
        <f t="shared" si="11"/>
        <v>115.252554</v>
      </c>
      <c r="L281" s="4">
        <f t="shared" si="12"/>
        <v>166.60744600000001</v>
      </c>
    </row>
    <row r="282" spans="1:12" x14ac:dyDescent="0.3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4">
        <f t="shared" si="11"/>
        <v>61.059644999999996</v>
      </c>
      <c r="L282" s="4">
        <f t="shared" si="12"/>
        <v>865.49035499999991</v>
      </c>
    </row>
    <row r="283" spans="1:12" x14ac:dyDescent="0.3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4">
        <f t="shared" si="11"/>
        <v>651.27077100000008</v>
      </c>
      <c r="L283" s="4">
        <f t="shared" si="12"/>
        <v>1088.6992289999998</v>
      </c>
    </row>
    <row r="284" spans="1:12" x14ac:dyDescent="0.3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4">
        <f t="shared" si="11"/>
        <v>768.08969999999999</v>
      </c>
      <c r="L284" s="4">
        <f t="shared" si="12"/>
        <v>799.44029999999998</v>
      </c>
    </row>
    <row r="285" spans="1:12" x14ac:dyDescent="0.3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4">
        <f t="shared" si="11"/>
        <v>560.293587</v>
      </c>
      <c r="L285" s="4">
        <f t="shared" si="12"/>
        <v>1254.7164130000001</v>
      </c>
    </row>
    <row r="286" spans="1:12" x14ac:dyDescent="0.3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4">
        <f t="shared" si="11"/>
        <v>872.27090999999996</v>
      </c>
      <c r="L286" s="4">
        <f t="shared" si="12"/>
        <v>2884.27909</v>
      </c>
    </row>
    <row r="287" spans="1:12" x14ac:dyDescent="0.3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4">
        <f t="shared" si="11"/>
        <v>481.42557599999998</v>
      </c>
      <c r="L287" s="4">
        <f t="shared" si="12"/>
        <v>526.58442400000001</v>
      </c>
    </row>
    <row r="288" spans="1:12" x14ac:dyDescent="0.3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4">
        <f t="shared" si="11"/>
        <v>944.49749999999995</v>
      </c>
      <c r="L288" s="4">
        <f t="shared" si="12"/>
        <v>1574.1624999999999</v>
      </c>
    </row>
    <row r="289" spans="1:12" x14ac:dyDescent="0.3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4">
        <f t="shared" si="11"/>
        <v>13.535334000000001</v>
      </c>
      <c r="L289" s="4">
        <f t="shared" si="12"/>
        <v>778.00466599999993</v>
      </c>
    </row>
    <row r="290" spans="1:12" x14ac:dyDescent="0.3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4">
        <f t="shared" si="11"/>
        <v>656.93318999999997</v>
      </c>
      <c r="L290" s="4">
        <f t="shared" si="12"/>
        <v>1926.3668100000002</v>
      </c>
    </row>
    <row r="291" spans="1:12" x14ac:dyDescent="0.3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4">
        <f t="shared" si="11"/>
        <v>165.75630000000001</v>
      </c>
      <c r="L291" s="4">
        <f t="shared" si="12"/>
        <v>580.89369999999997</v>
      </c>
    </row>
    <row r="292" spans="1:12" x14ac:dyDescent="0.3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4">
        <f t="shared" si="11"/>
        <v>1039.1184009999999</v>
      </c>
      <c r="L292" s="4">
        <f t="shared" si="12"/>
        <v>2508.5715989999999</v>
      </c>
    </row>
    <row r="293" spans="1:12" x14ac:dyDescent="0.3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4">
        <f t="shared" si="11"/>
        <v>889.15752800000007</v>
      </c>
      <c r="L293" s="4">
        <f t="shared" si="12"/>
        <v>2351.2124719999997</v>
      </c>
    </row>
    <row r="294" spans="1:12" x14ac:dyDescent="0.3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4">
        <f t="shared" si="11"/>
        <v>266.92005999999998</v>
      </c>
      <c r="L294" s="4">
        <f t="shared" si="12"/>
        <v>1098.39994</v>
      </c>
    </row>
    <row r="295" spans="1:12" x14ac:dyDescent="0.3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4">
        <f t="shared" si="11"/>
        <v>479.56025</v>
      </c>
      <c r="L295" s="4">
        <f t="shared" si="12"/>
        <v>996.00974999999994</v>
      </c>
    </row>
    <row r="296" spans="1:12" x14ac:dyDescent="0.3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4">
        <f t="shared" si="11"/>
        <v>289.68763200000001</v>
      </c>
      <c r="L296" s="4">
        <f t="shared" si="12"/>
        <v>424.53236800000002</v>
      </c>
    </row>
    <row r="297" spans="1:12" x14ac:dyDescent="0.3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4">
        <f t="shared" si="11"/>
        <v>538.72249999999997</v>
      </c>
      <c r="L297" s="4">
        <f t="shared" si="12"/>
        <v>1616.1675</v>
      </c>
    </row>
    <row r="298" spans="1:12" x14ac:dyDescent="0.3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4">
        <f t="shared" si="11"/>
        <v>1868.5898279999999</v>
      </c>
      <c r="L298" s="4">
        <f t="shared" si="12"/>
        <v>2133.5301719999998</v>
      </c>
    </row>
    <row r="299" spans="1:12" x14ac:dyDescent="0.3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4">
        <f t="shared" si="11"/>
        <v>951.52200699999992</v>
      </c>
      <c r="L299" s="4">
        <f t="shared" si="12"/>
        <v>2886.8079929999999</v>
      </c>
    </row>
    <row r="300" spans="1:12" x14ac:dyDescent="0.3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4">
        <f t="shared" si="11"/>
        <v>337.22092800000001</v>
      </c>
      <c r="L300" s="4">
        <f t="shared" si="12"/>
        <v>491.73907200000002</v>
      </c>
    </row>
    <row r="301" spans="1:12" x14ac:dyDescent="0.3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4">
        <f t="shared" si="11"/>
        <v>605.32173499999999</v>
      </c>
      <c r="L301" s="4">
        <f t="shared" si="12"/>
        <v>2152.408265</v>
      </c>
    </row>
    <row r="302" spans="1:12" x14ac:dyDescent="0.3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4">
        <f t="shared" si="11"/>
        <v>1577.23919</v>
      </c>
      <c r="L302" s="4">
        <f t="shared" si="12"/>
        <v>2942.0708100000002</v>
      </c>
    </row>
    <row r="303" spans="1:12" x14ac:dyDescent="0.3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4">
        <f t="shared" si="11"/>
        <v>541.47687699999994</v>
      </c>
      <c r="L303" s="4">
        <f t="shared" si="12"/>
        <v>1596.213123</v>
      </c>
    </row>
    <row r="304" spans="1:12" x14ac:dyDescent="0.3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4">
        <f t="shared" si="11"/>
        <v>998.21991500000013</v>
      </c>
      <c r="L304" s="4">
        <f t="shared" si="12"/>
        <v>2402.870085</v>
      </c>
    </row>
    <row r="305" spans="1:12" x14ac:dyDescent="0.3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4">
        <f t="shared" si="11"/>
        <v>831.38094000000001</v>
      </c>
      <c r="L305" s="4">
        <f t="shared" si="12"/>
        <v>2842.4190600000002</v>
      </c>
    </row>
    <row r="306" spans="1:12" x14ac:dyDescent="0.3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4">
        <f t="shared" si="11"/>
        <v>954.12825199999997</v>
      </c>
      <c r="L306" s="4">
        <f t="shared" si="12"/>
        <v>2590.181748</v>
      </c>
    </row>
    <row r="307" spans="1:12" x14ac:dyDescent="0.3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4">
        <f t="shared" si="11"/>
        <v>2147.9230499999999</v>
      </c>
      <c r="L307" s="4">
        <f t="shared" si="12"/>
        <v>2572.7869500000002</v>
      </c>
    </row>
    <row r="308" spans="1:12" x14ac:dyDescent="0.3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4">
        <f t="shared" si="11"/>
        <v>149.91167199999998</v>
      </c>
      <c r="L308" s="4">
        <f t="shared" si="12"/>
        <v>530.268328</v>
      </c>
    </row>
    <row r="309" spans="1:12" x14ac:dyDescent="0.3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4">
        <f t="shared" si="11"/>
        <v>926.20569599999988</v>
      </c>
      <c r="L309" s="4">
        <f t="shared" si="12"/>
        <v>1744.5143039999998</v>
      </c>
    </row>
    <row r="310" spans="1:12" x14ac:dyDescent="0.3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4">
        <f t="shared" si="11"/>
        <v>2117.42542</v>
      </c>
      <c r="L310" s="4">
        <f t="shared" si="12"/>
        <v>2795.3945799999997</v>
      </c>
    </row>
    <row r="311" spans="1:12" x14ac:dyDescent="0.3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4">
        <f t="shared" si="11"/>
        <v>294.53781000000004</v>
      </c>
      <c r="L311" s="4">
        <f t="shared" si="12"/>
        <v>1920.0321900000001</v>
      </c>
    </row>
    <row r="312" spans="1:12" x14ac:dyDescent="0.3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4">
        <f t="shared" si="11"/>
        <v>708.97682099999986</v>
      </c>
      <c r="L312" s="4">
        <f t="shared" si="12"/>
        <v>1973.4931790000001</v>
      </c>
    </row>
    <row r="313" spans="1:12" x14ac:dyDescent="0.3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4">
        <f t="shared" si="11"/>
        <v>305.19534899999996</v>
      </c>
      <c r="L313" s="4">
        <f t="shared" si="12"/>
        <v>773.61465099999998</v>
      </c>
    </row>
    <row r="314" spans="1:12" x14ac:dyDescent="0.3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4">
        <f t="shared" si="11"/>
        <v>229.49389400000001</v>
      </c>
      <c r="L314" s="4">
        <f t="shared" si="12"/>
        <v>534.97610600000007</v>
      </c>
    </row>
    <row r="315" spans="1:12" x14ac:dyDescent="0.3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4">
        <f t="shared" si="11"/>
        <v>45.422560000000004</v>
      </c>
      <c r="L315" s="4">
        <f t="shared" si="12"/>
        <v>680.17744000000005</v>
      </c>
    </row>
    <row r="316" spans="1:12" x14ac:dyDescent="0.3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4">
        <f t="shared" si="11"/>
        <v>153.76869200000002</v>
      </c>
      <c r="L316" s="4">
        <f t="shared" si="12"/>
        <v>179.64130800000001</v>
      </c>
    </row>
    <row r="317" spans="1:12" x14ac:dyDescent="0.3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4">
        <f t="shared" si="11"/>
        <v>1735.950024</v>
      </c>
      <c r="L317" s="4">
        <f t="shared" si="12"/>
        <v>2000.4899760000001</v>
      </c>
    </row>
    <row r="318" spans="1:12" x14ac:dyDescent="0.3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4">
        <f t="shared" si="11"/>
        <v>30.378540000000001</v>
      </c>
      <c r="L318" s="4">
        <f t="shared" si="12"/>
        <v>100.00145999999999</v>
      </c>
    </row>
    <row r="319" spans="1:12" x14ac:dyDescent="0.3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4">
        <f t="shared" si="11"/>
        <v>1499.4673760000001</v>
      </c>
      <c r="L319" s="4">
        <f t="shared" si="12"/>
        <v>2606.4126240000001</v>
      </c>
    </row>
    <row r="320" spans="1:12" x14ac:dyDescent="0.3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4">
        <f t="shared" si="11"/>
        <v>514.79573400000004</v>
      </c>
      <c r="L320" s="4">
        <f t="shared" si="12"/>
        <v>570.58426600000007</v>
      </c>
    </row>
    <row r="321" spans="1:12" x14ac:dyDescent="0.3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4">
        <f t="shared" si="11"/>
        <v>673.81657199999995</v>
      </c>
      <c r="L321" s="4">
        <f t="shared" si="12"/>
        <v>2771.0534280000002</v>
      </c>
    </row>
    <row r="322" spans="1:12" x14ac:dyDescent="0.3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4">
        <f t="shared" si="11"/>
        <v>677.66388000000006</v>
      </c>
      <c r="L322" s="4">
        <f t="shared" si="12"/>
        <v>2294.54612</v>
      </c>
    </row>
    <row r="323" spans="1:12" x14ac:dyDescent="0.3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4">
        <f t="shared" ref="K323:K386" si="13">F323*J323%</f>
        <v>2331.9525599999997</v>
      </c>
      <c r="L323" s="4">
        <f t="shared" ref="L323:L386" si="14">F323-K323</f>
        <v>2523.2474400000001</v>
      </c>
    </row>
    <row r="324" spans="1:12" x14ac:dyDescent="0.3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4">
        <f t="shared" si="13"/>
        <v>256.77250099999998</v>
      </c>
      <c r="L324" s="4">
        <f t="shared" si="14"/>
        <v>4193.3574989999997</v>
      </c>
    </row>
    <row r="325" spans="1:12" x14ac:dyDescent="0.3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4">
        <f t="shared" si="13"/>
        <v>2147.2902299999996</v>
      </c>
      <c r="L325" s="4">
        <f t="shared" si="14"/>
        <v>2619.1697700000004</v>
      </c>
    </row>
    <row r="326" spans="1:12" x14ac:dyDescent="0.3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4">
        <f t="shared" si="13"/>
        <v>1368.5360280000002</v>
      </c>
      <c r="L326" s="4">
        <f t="shared" si="14"/>
        <v>3515.6039719999999</v>
      </c>
    </row>
    <row r="327" spans="1:12" x14ac:dyDescent="0.3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4">
        <f t="shared" si="13"/>
        <v>113.264824</v>
      </c>
      <c r="L327" s="4">
        <f t="shared" si="14"/>
        <v>3493.895176</v>
      </c>
    </row>
    <row r="328" spans="1:12" x14ac:dyDescent="0.3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4">
        <f t="shared" si="13"/>
        <v>340.54757999999998</v>
      </c>
      <c r="L328" s="4">
        <f t="shared" si="14"/>
        <v>3573.7924200000002</v>
      </c>
    </row>
    <row r="329" spans="1:12" x14ac:dyDescent="0.3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4">
        <f t="shared" si="13"/>
        <v>130.06402399999999</v>
      </c>
      <c r="L329" s="4">
        <f t="shared" si="14"/>
        <v>277.915976</v>
      </c>
    </row>
    <row r="330" spans="1:12" x14ac:dyDescent="0.3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4">
        <f t="shared" si="13"/>
        <v>1109.072316</v>
      </c>
      <c r="L330" s="4">
        <f t="shared" si="14"/>
        <v>1746.4176839999998</v>
      </c>
    </row>
    <row r="331" spans="1:12" x14ac:dyDescent="0.3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4">
        <f t="shared" si="13"/>
        <v>1058.2798319999999</v>
      </c>
      <c r="L331" s="4">
        <f t="shared" si="14"/>
        <v>1185.740168</v>
      </c>
    </row>
    <row r="332" spans="1:12" x14ac:dyDescent="0.3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4">
        <f t="shared" si="13"/>
        <v>216.96953999999999</v>
      </c>
      <c r="L332" s="4">
        <f t="shared" si="14"/>
        <v>512.8304599999999</v>
      </c>
    </row>
    <row r="333" spans="1:12" x14ac:dyDescent="0.3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4">
        <f t="shared" si="13"/>
        <v>63.817404999999994</v>
      </c>
      <c r="L333" s="4">
        <f t="shared" si="14"/>
        <v>878.83259499999997</v>
      </c>
    </row>
    <row r="334" spans="1:12" x14ac:dyDescent="0.3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4">
        <f t="shared" si="13"/>
        <v>40.2819</v>
      </c>
      <c r="L334" s="4">
        <f t="shared" si="14"/>
        <v>383.73809999999997</v>
      </c>
    </row>
    <row r="335" spans="1:12" x14ac:dyDescent="0.3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4">
        <f t="shared" si="13"/>
        <v>3.8195040000000002</v>
      </c>
      <c r="L335" s="4">
        <f t="shared" si="14"/>
        <v>241.02049600000001</v>
      </c>
    </row>
    <row r="336" spans="1:12" x14ac:dyDescent="0.3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4">
        <f t="shared" si="13"/>
        <v>987.23470399999997</v>
      </c>
      <c r="L336" s="4">
        <f t="shared" si="14"/>
        <v>2713.0452960000002</v>
      </c>
    </row>
    <row r="337" spans="1:12" x14ac:dyDescent="0.3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4">
        <f t="shared" si="13"/>
        <v>148.755628</v>
      </c>
      <c r="L337" s="4">
        <f t="shared" si="14"/>
        <v>903.26437199999998</v>
      </c>
    </row>
    <row r="338" spans="1:12" x14ac:dyDescent="0.3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4">
        <f t="shared" si="13"/>
        <v>350.70139200000006</v>
      </c>
      <c r="L338" s="4">
        <f t="shared" si="14"/>
        <v>1312.1786080000002</v>
      </c>
    </row>
    <row r="339" spans="1:12" x14ac:dyDescent="0.3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4">
        <f t="shared" si="13"/>
        <v>509.20012800000006</v>
      </c>
      <c r="L339" s="4">
        <f t="shared" si="14"/>
        <v>515.75987199999997</v>
      </c>
    </row>
    <row r="340" spans="1:12" x14ac:dyDescent="0.3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4">
        <f t="shared" si="13"/>
        <v>1151.9951879999999</v>
      </c>
      <c r="L340" s="4">
        <f t="shared" si="14"/>
        <v>1748.2948120000001</v>
      </c>
    </row>
    <row r="341" spans="1:12" x14ac:dyDescent="0.3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4">
        <f t="shared" si="13"/>
        <v>1230.604102</v>
      </c>
      <c r="L341" s="4">
        <f t="shared" si="14"/>
        <v>1769.4058980000002</v>
      </c>
    </row>
    <row r="342" spans="1:12" x14ac:dyDescent="0.3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4">
        <f t="shared" si="13"/>
        <v>1148.21083</v>
      </c>
      <c r="L342" s="4">
        <f t="shared" si="14"/>
        <v>2691.9591700000001</v>
      </c>
    </row>
    <row r="343" spans="1:12" x14ac:dyDescent="0.3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4">
        <f t="shared" si="13"/>
        <v>725.361672</v>
      </c>
      <c r="L343" s="4">
        <f t="shared" si="14"/>
        <v>1252.178328</v>
      </c>
    </row>
    <row r="344" spans="1:12" x14ac:dyDescent="0.3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4">
        <f t="shared" si="13"/>
        <v>595.56717600000002</v>
      </c>
      <c r="L344" s="4">
        <f t="shared" si="14"/>
        <v>948.15282400000001</v>
      </c>
    </row>
    <row r="345" spans="1:12" x14ac:dyDescent="0.3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4">
        <f t="shared" si="13"/>
        <v>68.657721999999993</v>
      </c>
      <c r="L345" s="4">
        <f t="shared" si="14"/>
        <v>183.48227800000001</v>
      </c>
    </row>
    <row r="346" spans="1:12" x14ac:dyDescent="0.3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4">
        <f t="shared" si="13"/>
        <v>1.6348539999999998</v>
      </c>
      <c r="L346" s="4">
        <f t="shared" si="14"/>
        <v>627.15514599999995</v>
      </c>
    </row>
    <row r="347" spans="1:12" x14ac:dyDescent="0.3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4">
        <f t="shared" si="13"/>
        <v>906.96717999999987</v>
      </c>
      <c r="L347" s="4">
        <f t="shared" si="14"/>
        <v>2106.2128199999997</v>
      </c>
    </row>
    <row r="348" spans="1:12" x14ac:dyDescent="0.3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4">
        <f t="shared" si="13"/>
        <v>431.57463100000001</v>
      </c>
      <c r="L348" s="4">
        <f t="shared" si="14"/>
        <v>2185.6153690000001</v>
      </c>
    </row>
    <row r="349" spans="1:12" x14ac:dyDescent="0.3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4">
        <f t="shared" si="13"/>
        <v>1086.727922</v>
      </c>
      <c r="L349" s="4">
        <f t="shared" si="14"/>
        <v>3905.1320779999996</v>
      </c>
    </row>
    <row r="350" spans="1:12" x14ac:dyDescent="0.3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4">
        <f t="shared" si="13"/>
        <v>1207.2771129999999</v>
      </c>
      <c r="L350" s="4">
        <f t="shared" si="14"/>
        <v>1587.9928870000001</v>
      </c>
    </row>
    <row r="351" spans="1:12" x14ac:dyDescent="0.3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4">
        <f t="shared" si="13"/>
        <v>207.15964099999999</v>
      </c>
      <c r="L351" s="4">
        <f t="shared" si="14"/>
        <v>281.77035899999998</v>
      </c>
    </row>
    <row r="352" spans="1:12" x14ac:dyDescent="0.3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4">
        <f t="shared" si="13"/>
        <v>47.875331000000003</v>
      </c>
      <c r="L352" s="4">
        <f t="shared" si="14"/>
        <v>1620.2546690000001</v>
      </c>
    </row>
    <row r="353" spans="1:12" x14ac:dyDescent="0.3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4">
        <f t="shared" si="13"/>
        <v>968.81514000000004</v>
      </c>
      <c r="L353" s="4">
        <f t="shared" si="14"/>
        <v>3167.8848599999997</v>
      </c>
    </row>
    <row r="354" spans="1:12" x14ac:dyDescent="0.3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4">
        <f t="shared" si="13"/>
        <v>1675.3207810000001</v>
      </c>
      <c r="L354" s="4">
        <f t="shared" si="14"/>
        <v>2329.7492190000003</v>
      </c>
    </row>
    <row r="355" spans="1:12" x14ac:dyDescent="0.3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4">
        <f t="shared" si="13"/>
        <v>115.90901199999999</v>
      </c>
      <c r="L355" s="4">
        <f t="shared" si="14"/>
        <v>234.480988</v>
      </c>
    </row>
    <row r="356" spans="1:12" x14ac:dyDescent="0.3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4">
        <f t="shared" si="13"/>
        <v>750.32151199999998</v>
      </c>
      <c r="L356" s="4">
        <f t="shared" si="14"/>
        <v>3275.0084879999999</v>
      </c>
    </row>
    <row r="357" spans="1:12" x14ac:dyDescent="0.3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4">
        <f t="shared" si="13"/>
        <v>577.84869000000003</v>
      </c>
      <c r="L357" s="4">
        <f t="shared" si="14"/>
        <v>1087.4213099999999</v>
      </c>
    </row>
    <row r="358" spans="1:12" x14ac:dyDescent="0.3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4">
        <f t="shared" si="13"/>
        <v>174.93901199999999</v>
      </c>
      <c r="L358" s="4">
        <f t="shared" si="14"/>
        <v>3119.5809880000002</v>
      </c>
    </row>
    <row r="359" spans="1:12" x14ac:dyDescent="0.3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4">
        <f t="shared" si="13"/>
        <v>971.94424000000004</v>
      </c>
      <c r="L359" s="4">
        <f t="shared" si="14"/>
        <v>2328.3757599999999</v>
      </c>
    </row>
    <row r="360" spans="1:12" x14ac:dyDescent="0.3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4">
        <f t="shared" si="13"/>
        <v>165.779978</v>
      </c>
      <c r="L360" s="4">
        <f t="shared" si="14"/>
        <v>793.04002200000002</v>
      </c>
    </row>
    <row r="361" spans="1:12" x14ac:dyDescent="0.3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4">
        <f t="shared" si="13"/>
        <v>1520.3872199999998</v>
      </c>
      <c r="L361" s="4">
        <f t="shared" si="14"/>
        <v>2116.9027800000003</v>
      </c>
    </row>
    <row r="362" spans="1:12" x14ac:dyDescent="0.3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4">
        <f t="shared" si="13"/>
        <v>938.85007199999995</v>
      </c>
      <c r="L362" s="4">
        <f t="shared" si="14"/>
        <v>2963.2699279999997</v>
      </c>
    </row>
    <row r="363" spans="1:12" x14ac:dyDescent="0.3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4">
        <f t="shared" si="13"/>
        <v>58.249977999999999</v>
      </c>
      <c r="L363" s="4">
        <f t="shared" si="14"/>
        <v>82.010021999999992</v>
      </c>
    </row>
    <row r="364" spans="1:12" x14ac:dyDescent="0.3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4">
        <f t="shared" si="13"/>
        <v>648.51424799999995</v>
      </c>
      <c r="L364" s="4">
        <f t="shared" si="14"/>
        <v>2793.7057519999998</v>
      </c>
    </row>
    <row r="365" spans="1:12" x14ac:dyDescent="0.3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4">
        <f t="shared" si="13"/>
        <v>169.45953800000001</v>
      </c>
      <c r="L365" s="4">
        <f t="shared" si="14"/>
        <v>519.12046200000009</v>
      </c>
    </row>
    <row r="366" spans="1:12" x14ac:dyDescent="0.3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4">
        <f t="shared" si="13"/>
        <v>71.777248000000014</v>
      </c>
      <c r="L366" s="4">
        <f t="shared" si="14"/>
        <v>106.46275199999999</v>
      </c>
    </row>
    <row r="367" spans="1:12" x14ac:dyDescent="0.3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4">
        <f t="shared" si="13"/>
        <v>189.89639199999999</v>
      </c>
      <c r="L367" s="4">
        <f t="shared" si="14"/>
        <v>3799.523608</v>
      </c>
    </row>
    <row r="368" spans="1:12" x14ac:dyDescent="0.3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4">
        <f t="shared" si="13"/>
        <v>545.10148800000002</v>
      </c>
      <c r="L368" s="4">
        <f t="shared" si="14"/>
        <v>3312.658512</v>
      </c>
    </row>
    <row r="369" spans="1:12" x14ac:dyDescent="0.3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4">
        <f t="shared" si="13"/>
        <v>363.807345</v>
      </c>
      <c r="L369" s="4">
        <f t="shared" si="14"/>
        <v>796.66265500000009</v>
      </c>
    </row>
    <row r="370" spans="1:12" x14ac:dyDescent="0.3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4">
        <f t="shared" si="13"/>
        <v>73.999003000000002</v>
      </c>
      <c r="L370" s="4">
        <f t="shared" si="14"/>
        <v>557.93099699999993</v>
      </c>
    </row>
    <row r="371" spans="1:12" x14ac:dyDescent="0.3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4">
        <f t="shared" si="13"/>
        <v>1211.6071380000001</v>
      </c>
      <c r="L371" s="4">
        <f t="shared" si="14"/>
        <v>1909.4828620000001</v>
      </c>
    </row>
    <row r="372" spans="1:12" x14ac:dyDescent="0.3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4">
        <f t="shared" si="13"/>
        <v>774.91395799999998</v>
      </c>
      <c r="L372" s="4">
        <f t="shared" si="14"/>
        <v>1848.3560419999999</v>
      </c>
    </row>
    <row r="373" spans="1:12" x14ac:dyDescent="0.3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4">
        <f t="shared" si="13"/>
        <v>1582.79323</v>
      </c>
      <c r="L373" s="4">
        <f t="shared" si="14"/>
        <v>1721.5767699999999</v>
      </c>
    </row>
    <row r="374" spans="1:12" x14ac:dyDescent="0.3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4">
        <f t="shared" si="13"/>
        <v>1544.8879439999998</v>
      </c>
      <c r="L374" s="4">
        <f t="shared" si="14"/>
        <v>2960.4720559999996</v>
      </c>
    </row>
    <row r="375" spans="1:12" x14ac:dyDescent="0.3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4">
        <f t="shared" si="13"/>
        <v>181.69818000000001</v>
      </c>
      <c r="L375" s="4">
        <f t="shared" si="14"/>
        <v>3346.42182</v>
      </c>
    </row>
    <row r="376" spans="1:12" x14ac:dyDescent="0.3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4">
        <f t="shared" si="13"/>
        <v>490.50308999999993</v>
      </c>
      <c r="L376" s="4">
        <f t="shared" si="14"/>
        <v>2927.6369100000002</v>
      </c>
    </row>
    <row r="377" spans="1:12" x14ac:dyDescent="0.3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4">
        <f t="shared" si="13"/>
        <v>1912.021452</v>
      </c>
      <c r="L377" s="4">
        <f t="shared" si="14"/>
        <v>3078.8985480000001</v>
      </c>
    </row>
    <row r="378" spans="1:12" x14ac:dyDescent="0.3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4">
        <f t="shared" si="13"/>
        <v>44.306799999999996</v>
      </c>
      <c r="L378" s="4">
        <f t="shared" si="14"/>
        <v>58.493200000000002</v>
      </c>
    </row>
    <row r="379" spans="1:12" x14ac:dyDescent="0.3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4">
        <f t="shared" si="13"/>
        <v>257.94007300000004</v>
      </c>
      <c r="L379" s="4">
        <f t="shared" si="14"/>
        <v>533.52992700000004</v>
      </c>
    </row>
    <row r="380" spans="1:12" x14ac:dyDescent="0.3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4">
        <f t="shared" si="13"/>
        <v>822.77564800000005</v>
      </c>
      <c r="L380" s="4">
        <f t="shared" si="14"/>
        <v>1890.8643519999998</v>
      </c>
    </row>
    <row r="381" spans="1:12" x14ac:dyDescent="0.3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4">
        <f t="shared" si="13"/>
        <v>50.798422000000009</v>
      </c>
      <c r="L381" s="4">
        <f t="shared" si="14"/>
        <v>3164.2915780000003</v>
      </c>
    </row>
    <row r="382" spans="1:12" x14ac:dyDescent="0.3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4">
        <f t="shared" si="13"/>
        <v>899.54603199999997</v>
      </c>
      <c r="L382" s="4">
        <f t="shared" si="14"/>
        <v>1790.4839680000002</v>
      </c>
    </row>
    <row r="383" spans="1:12" x14ac:dyDescent="0.3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4">
        <f t="shared" si="13"/>
        <v>284.54473200000001</v>
      </c>
      <c r="L383" s="4">
        <f t="shared" si="14"/>
        <v>388.61526799999996</v>
      </c>
    </row>
    <row r="384" spans="1:12" x14ac:dyDescent="0.3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4">
        <f t="shared" si="13"/>
        <v>31.504938000000003</v>
      </c>
      <c r="L384" s="4">
        <f t="shared" si="14"/>
        <v>858.46506199999999</v>
      </c>
    </row>
    <row r="385" spans="1:12" x14ac:dyDescent="0.3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4">
        <f t="shared" si="13"/>
        <v>477.11761599999994</v>
      </c>
      <c r="L385" s="4">
        <f t="shared" si="14"/>
        <v>939.50238399999989</v>
      </c>
    </row>
    <row r="386" spans="1:12" x14ac:dyDescent="0.3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4">
        <f t="shared" si="13"/>
        <v>45.048443999999996</v>
      </c>
      <c r="L386" s="4">
        <f t="shared" si="14"/>
        <v>654.46155599999997</v>
      </c>
    </row>
    <row r="387" spans="1:12" x14ac:dyDescent="0.3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4">
        <f t="shared" ref="K387:K450" si="15">F387*J387%</f>
        <v>173.0376</v>
      </c>
      <c r="L387" s="4">
        <f t="shared" ref="L387:L450" si="16">F387-K387</f>
        <v>547.95240000000001</v>
      </c>
    </row>
    <row r="388" spans="1:12" x14ac:dyDescent="0.3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4">
        <f t="shared" si="15"/>
        <v>330.60764</v>
      </c>
      <c r="L388" s="4">
        <f t="shared" si="16"/>
        <v>1228.8623600000001</v>
      </c>
    </row>
    <row r="389" spans="1:12" x14ac:dyDescent="0.3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4">
        <f t="shared" si="15"/>
        <v>1590.331338</v>
      </c>
      <c r="L389" s="4">
        <f t="shared" si="16"/>
        <v>1911.0586619999999</v>
      </c>
    </row>
    <row r="390" spans="1:12" x14ac:dyDescent="0.3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4">
        <f t="shared" si="15"/>
        <v>255.37812300000002</v>
      </c>
      <c r="L390" s="4">
        <f t="shared" si="16"/>
        <v>2862.7918770000001</v>
      </c>
    </row>
    <row r="391" spans="1:12" x14ac:dyDescent="0.3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4">
        <f t="shared" si="15"/>
        <v>305.07007199999998</v>
      </c>
      <c r="L391" s="4">
        <f t="shared" si="16"/>
        <v>2448.2699280000002</v>
      </c>
    </row>
    <row r="392" spans="1:12" x14ac:dyDescent="0.3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4">
        <f t="shared" si="15"/>
        <v>949.96303199999988</v>
      </c>
      <c r="L392" s="4">
        <f t="shared" si="16"/>
        <v>2921.1169680000003</v>
      </c>
    </row>
    <row r="393" spans="1:12" x14ac:dyDescent="0.3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4">
        <f t="shared" si="15"/>
        <v>417.572337</v>
      </c>
      <c r="L393" s="4">
        <f t="shared" si="16"/>
        <v>2069.4576630000001</v>
      </c>
    </row>
    <row r="394" spans="1:12" x14ac:dyDescent="0.3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4">
        <f t="shared" si="15"/>
        <v>476.58811199999997</v>
      </c>
      <c r="L394" s="4">
        <f t="shared" si="16"/>
        <v>628.67188800000008</v>
      </c>
    </row>
    <row r="395" spans="1:12" x14ac:dyDescent="0.3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4">
        <f t="shared" si="15"/>
        <v>611.15339999999992</v>
      </c>
      <c r="L395" s="4">
        <f t="shared" si="16"/>
        <v>4182.2065999999995</v>
      </c>
    </row>
    <row r="396" spans="1:12" x14ac:dyDescent="0.3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4">
        <f t="shared" si="15"/>
        <v>50.164674000000005</v>
      </c>
      <c r="L396" s="4">
        <f t="shared" si="16"/>
        <v>306.62532600000003</v>
      </c>
    </row>
    <row r="397" spans="1:12" x14ac:dyDescent="0.3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4">
        <f t="shared" si="15"/>
        <v>1155.6469319999999</v>
      </c>
      <c r="L397" s="4">
        <f t="shared" si="16"/>
        <v>1168.6630680000001</v>
      </c>
    </row>
    <row r="398" spans="1:12" x14ac:dyDescent="0.3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4">
        <f t="shared" si="15"/>
        <v>84.715040000000002</v>
      </c>
      <c r="L398" s="4">
        <f t="shared" si="16"/>
        <v>205.40496000000002</v>
      </c>
    </row>
    <row r="399" spans="1:12" x14ac:dyDescent="0.3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4">
        <f t="shared" si="15"/>
        <v>735.60583500000018</v>
      </c>
      <c r="L399" s="4">
        <f t="shared" si="16"/>
        <v>2186.9441649999999</v>
      </c>
    </row>
    <row r="400" spans="1:12" x14ac:dyDescent="0.3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4">
        <f t="shared" si="15"/>
        <v>1679.5236750000001</v>
      </c>
      <c r="L400" s="4">
        <f t="shared" si="16"/>
        <v>1991.566325</v>
      </c>
    </row>
    <row r="401" spans="1:12" x14ac:dyDescent="0.3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4">
        <f t="shared" si="15"/>
        <v>522.04202399999997</v>
      </c>
      <c r="L401" s="4">
        <f t="shared" si="16"/>
        <v>1528.3979760000002</v>
      </c>
    </row>
    <row r="402" spans="1:12" x14ac:dyDescent="0.3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4">
        <f t="shared" si="15"/>
        <v>1689.1200260000001</v>
      </c>
      <c r="L402" s="4">
        <f t="shared" si="16"/>
        <v>1704.049974</v>
      </c>
    </row>
    <row r="403" spans="1:12" x14ac:dyDescent="0.3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4">
        <f t="shared" si="15"/>
        <v>176.22425999999999</v>
      </c>
      <c r="L403" s="4">
        <f t="shared" si="16"/>
        <v>3510.4757399999999</v>
      </c>
    </row>
    <row r="404" spans="1:12" x14ac:dyDescent="0.3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4">
        <f t="shared" si="15"/>
        <v>493.31340799999998</v>
      </c>
      <c r="L404" s="4">
        <f t="shared" si="16"/>
        <v>1044.446592</v>
      </c>
    </row>
    <row r="405" spans="1:12" x14ac:dyDescent="0.3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4">
        <f t="shared" si="15"/>
        <v>1322.6143840000002</v>
      </c>
      <c r="L405" s="4">
        <f t="shared" si="16"/>
        <v>1654.9056159999998</v>
      </c>
    </row>
    <row r="406" spans="1:12" x14ac:dyDescent="0.3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4">
        <f t="shared" si="15"/>
        <v>1389.2398719999999</v>
      </c>
      <c r="L406" s="4">
        <f t="shared" si="16"/>
        <v>2861.8001279999999</v>
      </c>
    </row>
    <row r="407" spans="1:12" x14ac:dyDescent="0.3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4">
        <f t="shared" si="15"/>
        <v>1037.2327479999999</v>
      </c>
      <c r="L407" s="4">
        <f t="shared" si="16"/>
        <v>1070.1072520000002</v>
      </c>
    </row>
    <row r="408" spans="1:12" x14ac:dyDescent="0.3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4">
        <f t="shared" si="15"/>
        <v>280.77639800000003</v>
      </c>
      <c r="L408" s="4">
        <f t="shared" si="16"/>
        <v>364.09360199999998</v>
      </c>
    </row>
    <row r="409" spans="1:12" x14ac:dyDescent="0.3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4">
        <f t="shared" si="15"/>
        <v>369.58336600000007</v>
      </c>
      <c r="L409" s="4">
        <f t="shared" si="16"/>
        <v>4506.1866340000006</v>
      </c>
    </row>
    <row r="410" spans="1:12" x14ac:dyDescent="0.3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4">
        <f t="shared" si="15"/>
        <v>212.48640000000006</v>
      </c>
      <c r="L410" s="4">
        <f t="shared" si="16"/>
        <v>358.71359999999999</v>
      </c>
    </row>
    <row r="411" spans="1:12" x14ac:dyDescent="0.3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4">
        <f t="shared" si="15"/>
        <v>744.10416000000009</v>
      </c>
      <c r="L411" s="4">
        <f t="shared" si="16"/>
        <v>1256.1758399999999</v>
      </c>
    </row>
    <row r="412" spans="1:12" x14ac:dyDescent="0.3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4">
        <f t="shared" si="15"/>
        <v>850.60759699999994</v>
      </c>
      <c r="L412" s="4">
        <f t="shared" si="16"/>
        <v>2257.2024030000002</v>
      </c>
    </row>
    <row r="413" spans="1:12" x14ac:dyDescent="0.3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4">
        <f t="shared" si="15"/>
        <v>400.85562299999998</v>
      </c>
      <c r="L413" s="4">
        <f t="shared" si="16"/>
        <v>3391.5343769999999</v>
      </c>
    </row>
    <row r="414" spans="1:12" x14ac:dyDescent="0.3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4">
        <f t="shared" si="15"/>
        <v>746.839293</v>
      </c>
      <c r="L414" s="4">
        <f t="shared" si="16"/>
        <v>4013.1307070000003</v>
      </c>
    </row>
    <row r="415" spans="1:12" x14ac:dyDescent="0.3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4">
        <f t="shared" si="15"/>
        <v>355.09222800000003</v>
      </c>
      <c r="L415" s="4">
        <f t="shared" si="16"/>
        <v>626.36777200000006</v>
      </c>
    </row>
    <row r="416" spans="1:12" x14ac:dyDescent="0.3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4">
        <f t="shared" si="15"/>
        <v>330.03550799999994</v>
      </c>
      <c r="L416" s="4">
        <f t="shared" si="16"/>
        <v>2240.334492</v>
      </c>
    </row>
    <row r="417" spans="1:12" x14ac:dyDescent="0.3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4">
        <f t="shared" si="15"/>
        <v>120.7415</v>
      </c>
      <c r="L417" s="4">
        <f t="shared" si="16"/>
        <v>2294.0884999999998</v>
      </c>
    </row>
    <row r="418" spans="1:12" x14ac:dyDescent="0.3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4">
        <f t="shared" si="15"/>
        <v>354.29742099999999</v>
      </c>
      <c r="L418" s="4">
        <f t="shared" si="16"/>
        <v>1068.012579</v>
      </c>
    </row>
    <row r="419" spans="1:12" x14ac:dyDescent="0.3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4">
        <f t="shared" si="15"/>
        <v>503.17588699999999</v>
      </c>
      <c r="L419" s="4">
        <f t="shared" si="16"/>
        <v>3525.4541130000002</v>
      </c>
    </row>
    <row r="420" spans="1:12" x14ac:dyDescent="0.3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4">
        <f t="shared" si="15"/>
        <v>809.87623199999996</v>
      </c>
      <c r="L420" s="4">
        <f t="shared" si="16"/>
        <v>1542.3637679999997</v>
      </c>
    </row>
    <row r="421" spans="1:12" x14ac:dyDescent="0.3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4">
        <f t="shared" si="15"/>
        <v>670.46812199999999</v>
      </c>
      <c r="L421" s="4">
        <f t="shared" si="16"/>
        <v>2413.5618780000004</v>
      </c>
    </row>
    <row r="422" spans="1:12" x14ac:dyDescent="0.3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4">
        <f t="shared" si="15"/>
        <v>777.10598400000003</v>
      </c>
      <c r="L422" s="4">
        <f t="shared" si="16"/>
        <v>4025.7740160000003</v>
      </c>
    </row>
    <row r="423" spans="1:12" x14ac:dyDescent="0.3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4">
        <f t="shared" si="15"/>
        <v>106.26578400000001</v>
      </c>
      <c r="L423" s="4">
        <f t="shared" si="16"/>
        <v>195.45421600000003</v>
      </c>
    </row>
    <row r="424" spans="1:12" x14ac:dyDescent="0.3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4">
        <f t="shared" si="15"/>
        <v>531.66375000000005</v>
      </c>
      <c r="L424" s="4">
        <f t="shared" si="16"/>
        <v>3406.5862499999998</v>
      </c>
    </row>
    <row r="425" spans="1:12" x14ac:dyDescent="0.3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4">
        <f t="shared" si="15"/>
        <v>586.27943400000004</v>
      </c>
      <c r="L425" s="4">
        <f t="shared" si="16"/>
        <v>3253.140566</v>
      </c>
    </row>
    <row r="426" spans="1:12" x14ac:dyDescent="0.3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4">
        <f t="shared" si="15"/>
        <v>167.96202</v>
      </c>
      <c r="L426" s="4">
        <f t="shared" si="16"/>
        <v>1618.86798</v>
      </c>
    </row>
    <row r="427" spans="1:12" x14ac:dyDescent="0.3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4">
        <f t="shared" si="15"/>
        <v>701.57670000000007</v>
      </c>
      <c r="L427" s="4">
        <f t="shared" si="16"/>
        <v>764.62329999999997</v>
      </c>
    </row>
    <row r="428" spans="1:12" x14ac:dyDescent="0.3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4">
        <f t="shared" si="15"/>
        <v>432.73181999999997</v>
      </c>
      <c r="L428" s="4">
        <f t="shared" si="16"/>
        <v>3736.1681799999997</v>
      </c>
    </row>
    <row r="429" spans="1:12" x14ac:dyDescent="0.3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4">
        <f t="shared" si="15"/>
        <v>1253.9579269999999</v>
      </c>
      <c r="L429" s="4">
        <f t="shared" si="16"/>
        <v>2805.4720729999999</v>
      </c>
    </row>
    <row r="430" spans="1:12" x14ac:dyDescent="0.3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4">
        <f t="shared" si="15"/>
        <v>228.63455999999999</v>
      </c>
      <c r="L430" s="4">
        <f t="shared" si="16"/>
        <v>235.31544</v>
      </c>
    </row>
    <row r="431" spans="1:12" x14ac:dyDescent="0.3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4">
        <f t="shared" si="15"/>
        <v>179.13208000000003</v>
      </c>
      <c r="L431" s="4">
        <f t="shared" si="16"/>
        <v>3846.3079200000002</v>
      </c>
    </row>
    <row r="432" spans="1:12" x14ac:dyDescent="0.3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4">
        <f t="shared" si="15"/>
        <v>1062.49792</v>
      </c>
      <c r="L432" s="4">
        <f t="shared" si="16"/>
        <v>1548.0620799999999</v>
      </c>
    </row>
    <row r="433" spans="1:12" x14ac:dyDescent="0.3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4">
        <f t="shared" si="15"/>
        <v>825.00355999999999</v>
      </c>
      <c r="L433" s="4">
        <f t="shared" si="16"/>
        <v>1166.7964400000001</v>
      </c>
    </row>
    <row r="434" spans="1:12" x14ac:dyDescent="0.3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4">
        <f t="shared" si="15"/>
        <v>522.08550999999989</v>
      </c>
      <c r="L434" s="4">
        <f t="shared" si="16"/>
        <v>1619.3644899999999</v>
      </c>
    </row>
    <row r="435" spans="1:12" x14ac:dyDescent="0.3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4">
        <f t="shared" si="15"/>
        <v>1266.4701700000001</v>
      </c>
      <c r="L435" s="4">
        <f t="shared" si="16"/>
        <v>2858.8398300000003</v>
      </c>
    </row>
    <row r="436" spans="1:12" x14ac:dyDescent="0.3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4">
        <f t="shared" si="15"/>
        <v>1689.9837849999999</v>
      </c>
      <c r="L436" s="4">
        <f t="shared" si="16"/>
        <v>1940.4862149999999</v>
      </c>
    </row>
    <row r="437" spans="1:12" x14ac:dyDescent="0.3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4">
        <f t="shared" si="15"/>
        <v>622.64505599999995</v>
      </c>
      <c r="L437" s="4">
        <f t="shared" si="16"/>
        <v>2470.4749440000001</v>
      </c>
    </row>
    <row r="438" spans="1:12" x14ac:dyDescent="0.3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4">
        <f t="shared" si="15"/>
        <v>764.55576799999994</v>
      </c>
      <c r="L438" s="4">
        <f t="shared" si="16"/>
        <v>2040.1242319999999</v>
      </c>
    </row>
    <row r="439" spans="1:12" x14ac:dyDescent="0.3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4">
        <f t="shared" si="15"/>
        <v>1120.755768</v>
      </c>
      <c r="L439" s="4">
        <f t="shared" si="16"/>
        <v>1241.7142319999998</v>
      </c>
    </row>
    <row r="440" spans="1:12" x14ac:dyDescent="0.3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4">
        <f t="shared" si="15"/>
        <v>74.706660999999997</v>
      </c>
      <c r="L440" s="4">
        <f t="shared" si="16"/>
        <v>203.32333899999998</v>
      </c>
    </row>
    <row r="441" spans="1:12" x14ac:dyDescent="0.3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4">
        <f t="shared" si="15"/>
        <v>132.32816</v>
      </c>
      <c r="L441" s="4">
        <f t="shared" si="16"/>
        <v>156.47184000000001</v>
      </c>
    </row>
    <row r="442" spans="1:12" x14ac:dyDescent="0.3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4">
        <f t="shared" si="15"/>
        <v>146.79431199999999</v>
      </c>
      <c r="L442" s="4">
        <f t="shared" si="16"/>
        <v>347.79568799999998</v>
      </c>
    </row>
    <row r="443" spans="1:12" x14ac:dyDescent="0.3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4">
        <f t="shared" si="15"/>
        <v>885.05806499999994</v>
      </c>
      <c r="L443" s="4">
        <f t="shared" si="16"/>
        <v>1640.0719350000002</v>
      </c>
    </row>
    <row r="444" spans="1:12" x14ac:dyDescent="0.3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4">
        <f t="shared" si="15"/>
        <v>1050.3566700000001</v>
      </c>
      <c r="L444" s="4">
        <f t="shared" si="16"/>
        <v>2300.06333</v>
      </c>
    </row>
    <row r="445" spans="1:12" x14ac:dyDescent="0.3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4">
        <f t="shared" si="15"/>
        <v>659.89942399999995</v>
      </c>
      <c r="L445" s="4">
        <f t="shared" si="16"/>
        <v>2983.940576</v>
      </c>
    </row>
    <row r="446" spans="1:12" x14ac:dyDescent="0.3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4">
        <f t="shared" si="15"/>
        <v>80.441175000000001</v>
      </c>
      <c r="L446" s="4">
        <f t="shared" si="16"/>
        <v>1166.7088250000002</v>
      </c>
    </row>
    <row r="447" spans="1:12" x14ac:dyDescent="0.3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4">
        <f t="shared" si="15"/>
        <v>407.09033999999997</v>
      </c>
      <c r="L447" s="4">
        <f t="shared" si="16"/>
        <v>1406.22966</v>
      </c>
    </row>
    <row r="448" spans="1:12" x14ac:dyDescent="0.3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4">
        <f t="shared" si="15"/>
        <v>1600.3539820000003</v>
      </c>
      <c r="L448" s="4">
        <f t="shared" si="16"/>
        <v>2113.6260179999999</v>
      </c>
    </row>
    <row r="449" spans="1:12" x14ac:dyDescent="0.3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4">
        <f t="shared" si="15"/>
        <v>36.266613999999997</v>
      </c>
      <c r="L449" s="4">
        <f t="shared" si="16"/>
        <v>395.99338599999999</v>
      </c>
    </row>
    <row r="450" spans="1:12" x14ac:dyDescent="0.3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4">
        <f t="shared" si="15"/>
        <v>399.82354500000002</v>
      </c>
      <c r="L450" s="4">
        <f t="shared" si="16"/>
        <v>1293.6264550000001</v>
      </c>
    </row>
    <row r="451" spans="1:12" x14ac:dyDescent="0.3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4">
        <f t="shared" ref="K451:K514" si="17">F451*J451%</f>
        <v>40.613929999999996</v>
      </c>
      <c r="L451" s="4">
        <f t="shared" ref="L451:L514" si="18">F451-K451</f>
        <v>1848.40607</v>
      </c>
    </row>
    <row r="452" spans="1:12" x14ac:dyDescent="0.3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4">
        <f t="shared" si="17"/>
        <v>519.24438900000007</v>
      </c>
      <c r="L452" s="4">
        <f t="shared" si="18"/>
        <v>1908.2656110000003</v>
      </c>
    </row>
    <row r="453" spans="1:12" x14ac:dyDescent="0.3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4">
        <f t="shared" si="17"/>
        <v>127.50454999999999</v>
      </c>
      <c r="L453" s="4">
        <f t="shared" si="18"/>
        <v>1517.7154500000001</v>
      </c>
    </row>
    <row r="454" spans="1:12" x14ac:dyDescent="0.3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4">
        <f t="shared" si="17"/>
        <v>348.71362499999998</v>
      </c>
      <c r="L454" s="4">
        <f t="shared" si="18"/>
        <v>1923.0363750000001</v>
      </c>
    </row>
    <row r="455" spans="1:12" x14ac:dyDescent="0.3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4">
        <f t="shared" si="17"/>
        <v>1113.9898099999998</v>
      </c>
      <c r="L455" s="4">
        <f t="shared" si="18"/>
        <v>1316.71019</v>
      </c>
    </row>
    <row r="456" spans="1:12" x14ac:dyDescent="0.3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4">
        <f t="shared" si="17"/>
        <v>1894.4643600000002</v>
      </c>
      <c r="L456" s="4">
        <f t="shared" si="18"/>
        <v>2648.61564</v>
      </c>
    </row>
    <row r="457" spans="1:12" x14ac:dyDescent="0.3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4">
        <f t="shared" si="17"/>
        <v>490.95452999999998</v>
      </c>
      <c r="L457" s="4">
        <f t="shared" si="18"/>
        <v>3603.7454699999998</v>
      </c>
    </row>
    <row r="458" spans="1:12" x14ac:dyDescent="0.3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4">
        <f t="shared" si="17"/>
        <v>239.33615100000003</v>
      </c>
      <c r="L458" s="4">
        <f t="shared" si="18"/>
        <v>359.15384899999998</v>
      </c>
    </row>
    <row r="459" spans="1:12" x14ac:dyDescent="0.3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4">
        <f t="shared" si="17"/>
        <v>1018.549893</v>
      </c>
      <c r="L459" s="4">
        <f t="shared" si="18"/>
        <v>3894.860107</v>
      </c>
    </row>
    <row r="460" spans="1:12" x14ac:dyDescent="0.3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4">
        <f t="shared" si="17"/>
        <v>205.37753600000002</v>
      </c>
      <c r="L460" s="4">
        <f t="shared" si="18"/>
        <v>4378.9424639999997</v>
      </c>
    </row>
    <row r="461" spans="1:12" x14ac:dyDescent="0.3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4">
        <f t="shared" si="17"/>
        <v>98.191679999999991</v>
      </c>
      <c r="L461" s="4">
        <f t="shared" si="18"/>
        <v>748.28832</v>
      </c>
    </row>
    <row r="462" spans="1:12" x14ac:dyDescent="0.3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4">
        <f t="shared" si="17"/>
        <v>447.89424000000002</v>
      </c>
      <c r="L462" s="4">
        <f t="shared" si="18"/>
        <v>1333.7057599999998</v>
      </c>
    </row>
    <row r="463" spans="1:12" x14ac:dyDescent="0.3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4">
        <f t="shared" si="17"/>
        <v>472.026456</v>
      </c>
      <c r="L463" s="4">
        <f t="shared" si="18"/>
        <v>1704.2135439999997</v>
      </c>
    </row>
    <row r="464" spans="1:12" x14ac:dyDescent="0.3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4">
        <f t="shared" si="17"/>
        <v>1324.61284</v>
      </c>
      <c r="L464" s="4">
        <f t="shared" si="18"/>
        <v>1648.0371600000001</v>
      </c>
    </row>
    <row r="465" spans="1:12" x14ac:dyDescent="0.3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4">
        <f t="shared" si="17"/>
        <v>390.54225200000002</v>
      </c>
      <c r="L465" s="4">
        <f t="shared" si="18"/>
        <v>3694.6277479999999</v>
      </c>
    </row>
    <row r="466" spans="1:12" x14ac:dyDescent="0.3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4">
        <f t="shared" si="17"/>
        <v>69.847526000000002</v>
      </c>
      <c r="L466" s="4">
        <f t="shared" si="18"/>
        <v>119.492474</v>
      </c>
    </row>
    <row r="467" spans="1:12" x14ac:dyDescent="0.3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4">
        <f t="shared" si="17"/>
        <v>809.75251500000013</v>
      </c>
      <c r="L467" s="4">
        <f t="shared" si="18"/>
        <v>2114.5974849999998</v>
      </c>
    </row>
    <row r="468" spans="1:12" x14ac:dyDescent="0.3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4">
        <f t="shared" si="17"/>
        <v>42.899855999999993</v>
      </c>
      <c r="L468" s="4">
        <f t="shared" si="18"/>
        <v>556.26014399999997</v>
      </c>
    </row>
    <row r="469" spans="1:12" x14ac:dyDescent="0.3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4">
        <f t="shared" si="17"/>
        <v>1285.1333880000002</v>
      </c>
      <c r="L469" s="4">
        <f t="shared" si="18"/>
        <v>2688.686612</v>
      </c>
    </row>
    <row r="470" spans="1:12" x14ac:dyDescent="0.3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4">
        <f t="shared" si="17"/>
        <v>1510.117215</v>
      </c>
      <c r="L470" s="4">
        <f t="shared" si="18"/>
        <v>1772.0327850000001</v>
      </c>
    </row>
    <row r="471" spans="1:12" x14ac:dyDescent="0.3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4">
        <f t="shared" si="17"/>
        <v>5.3667899999999999</v>
      </c>
      <c r="L471" s="4">
        <f t="shared" si="18"/>
        <v>536.73320999999999</v>
      </c>
    </row>
    <row r="472" spans="1:12" x14ac:dyDescent="0.3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4">
        <f t="shared" si="17"/>
        <v>521.62850000000003</v>
      </c>
      <c r="L472" s="4">
        <f t="shared" si="18"/>
        <v>1019.3715</v>
      </c>
    </row>
    <row r="473" spans="1:12" x14ac:dyDescent="0.3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4">
        <f t="shared" si="17"/>
        <v>992.29334399999993</v>
      </c>
      <c r="L473" s="4">
        <f t="shared" si="18"/>
        <v>1589.786656</v>
      </c>
    </row>
    <row r="474" spans="1:12" x14ac:dyDescent="0.3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4">
        <f t="shared" si="17"/>
        <v>576.44399699999997</v>
      </c>
      <c r="L474" s="4">
        <f t="shared" si="18"/>
        <v>4279.8660030000001</v>
      </c>
    </row>
    <row r="475" spans="1:12" x14ac:dyDescent="0.3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4">
        <f t="shared" si="17"/>
        <v>1415.5593999999999</v>
      </c>
      <c r="L475" s="4">
        <f t="shared" si="18"/>
        <v>2318.4405999999999</v>
      </c>
    </row>
    <row r="476" spans="1:12" x14ac:dyDescent="0.3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4">
        <f t="shared" si="17"/>
        <v>177.41549000000001</v>
      </c>
      <c r="L476" s="4">
        <f t="shared" si="18"/>
        <v>189.52450999999999</v>
      </c>
    </row>
    <row r="477" spans="1:12" x14ac:dyDescent="0.3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4">
        <f t="shared" si="17"/>
        <v>2052.3959519999999</v>
      </c>
      <c r="L477" s="4">
        <f t="shared" si="18"/>
        <v>2181.0940479999999</v>
      </c>
    </row>
    <row r="478" spans="1:12" x14ac:dyDescent="0.3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4">
        <f t="shared" si="17"/>
        <v>169.90865200000002</v>
      </c>
      <c r="L478" s="4">
        <f t="shared" si="18"/>
        <v>474.66134800000003</v>
      </c>
    </row>
    <row r="479" spans="1:12" x14ac:dyDescent="0.3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4">
        <f t="shared" si="17"/>
        <v>546.46347000000003</v>
      </c>
      <c r="L479" s="4">
        <f t="shared" si="18"/>
        <v>4045.66653</v>
      </c>
    </row>
    <row r="480" spans="1:12" x14ac:dyDescent="0.3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4">
        <f t="shared" si="17"/>
        <v>1493.1386659999998</v>
      </c>
      <c r="L480" s="4">
        <f t="shared" si="18"/>
        <v>1668.2813340000002</v>
      </c>
    </row>
    <row r="481" spans="1:12" x14ac:dyDescent="0.3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4">
        <f t="shared" si="17"/>
        <v>283.53731999999997</v>
      </c>
      <c r="L481" s="4">
        <f t="shared" si="18"/>
        <v>912.82267999999999</v>
      </c>
    </row>
    <row r="482" spans="1:12" x14ac:dyDescent="0.3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4">
        <f t="shared" si="17"/>
        <v>2172.3539670000005</v>
      </c>
      <c r="L482" s="4">
        <f t="shared" si="18"/>
        <v>2287.416033</v>
      </c>
    </row>
    <row r="483" spans="1:12" x14ac:dyDescent="0.3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4">
        <f t="shared" si="17"/>
        <v>1819.3377990000001</v>
      </c>
      <c r="L483" s="4">
        <f t="shared" si="18"/>
        <v>2992.4522010000001</v>
      </c>
    </row>
    <row r="484" spans="1:12" x14ac:dyDescent="0.3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4">
        <f t="shared" si="17"/>
        <v>1174.1751999999999</v>
      </c>
      <c r="L484" s="4">
        <f t="shared" si="18"/>
        <v>3790.6248000000005</v>
      </c>
    </row>
    <row r="485" spans="1:12" x14ac:dyDescent="0.3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4">
        <f t="shared" si="17"/>
        <v>823.58656799999994</v>
      </c>
      <c r="L485" s="4">
        <f t="shared" si="18"/>
        <v>3342.2534320000004</v>
      </c>
    </row>
    <row r="486" spans="1:12" x14ac:dyDescent="0.3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4">
        <f t="shared" si="17"/>
        <v>772.48337400000003</v>
      </c>
      <c r="L486" s="4">
        <f t="shared" si="18"/>
        <v>1096.1266259999998</v>
      </c>
    </row>
    <row r="487" spans="1:12" x14ac:dyDescent="0.3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4">
        <f t="shared" si="17"/>
        <v>393.74403599999994</v>
      </c>
      <c r="L487" s="4">
        <f t="shared" si="18"/>
        <v>567.07596400000011</v>
      </c>
    </row>
    <row r="488" spans="1:12" x14ac:dyDescent="0.3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4">
        <f t="shared" si="17"/>
        <v>2067.7903999999999</v>
      </c>
      <c r="L488" s="4">
        <f t="shared" si="18"/>
        <v>2560.2096000000001</v>
      </c>
    </row>
    <row r="489" spans="1:12" x14ac:dyDescent="0.3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4">
        <f t="shared" si="17"/>
        <v>1472.5651319999999</v>
      </c>
      <c r="L489" s="4">
        <f t="shared" si="18"/>
        <v>2560.754868</v>
      </c>
    </row>
    <row r="490" spans="1:12" x14ac:dyDescent="0.3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4">
        <f t="shared" si="17"/>
        <v>406.13786100000004</v>
      </c>
      <c r="L490" s="4">
        <f t="shared" si="18"/>
        <v>2136.992139</v>
      </c>
    </row>
    <row r="491" spans="1:12" x14ac:dyDescent="0.3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4">
        <f t="shared" si="17"/>
        <v>134.4546</v>
      </c>
      <c r="L491" s="4">
        <f t="shared" si="18"/>
        <v>505.80539999999996</v>
      </c>
    </row>
    <row r="492" spans="1:12" x14ac:dyDescent="0.3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4">
        <f t="shared" si="17"/>
        <v>1216.391128</v>
      </c>
      <c r="L492" s="4">
        <f t="shared" si="18"/>
        <v>2563.5688719999998</v>
      </c>
    </row>
    <row r="493" spans="1:12" x14ac:dyDescent="0.3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4">
        <f t="shared" si="17"/>
        <v>917.95268099999998</v>
      </c>
      <c r="L493" s="4">
        <f t="shared" si="18"/>
        <v>1350.277319</v>
      </c>
    </row>
    <row r="494" spans="1:12" x14ac:dyDescent="0.3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4">
        <f t="shared" si="17"/>
        <v>72.413511999999997</v>
      </c>
      <c r="L494" s="4">
        <f t="shared" si="18"/>
        <v>785.56648800000005</v>
      </c>
    </row>
    <row r="495" spans="1:12" x14ac:dyDescent="0.3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4">
        <f t="shared" si="17"/>
        <v>619.56697600000007</v>
      </c>
      <c r="L495" s="4">
        <f t="shared" si="18"/>
        <v>3857.0730240000003</v>
      </c>
    </row>
    <row r="496" spans="1:12" x14ac:dyDescent="0.3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4">
        <f t="shared" si="17"/>
        <v>1489.3599119999999</v>
      </c>
      <c r="L496" s="4">
        <f t="shared" si="18"/>
        <v>2265.9600880000003</v>
      </c>
    </row>
    <row r="497" spans="1:12" x14ac:dyDescent="0.3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4">
        <f t="shared" si="17"/>
        <v>1670.9057240000002</v>
      </c>
      <c r="L497" s="4">
        <f t="shared" si="18"/>
        <v>2493.8642760000002</v>
      </c>
    </row>
    <row r="498" spans="1:12" x14ac:dyDescent="0.3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4">
        <f t="shared" si="17"/>
        <v>79.969031999999999</v>
      </c>
      <c r="L498" s="4">
        <f t="shared" si="18"/>
        <v>817.55096800000001</v>
      </c>
    </row>
    <row r="499" spans="1:12" x14ac:dyDescent="0.3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4">
        <f t="shared" si="17"/>
        <v>825.32381099999998</v>
      </c>
      <c r="L499" s="4">
        <f t="shared" si="18"/>
        <v>4096.1061890000001</v>
      </c>
    </row>
    <row r="500" spans="1:12" x14ac:dyDescent="0.3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4">
        <f t="shared" si="17"/>
        <v>89.912368000000001</v>
      </c>
      <c r="L500" s="4">
        <f t="shared" si="18"/>
        <v>127.057632</v>
      </c>
    </row>
    <row r="501" spans="1:12" x14ac:dyDescent="0.3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4">
        <f t="shared" si="17"/>
        <v>260.21584299999995</v>
      </c>
      <c r="L501" s="4">
        <f t="shared" si="18"/>
        <v>2133.6741569999999</v>
      </c>
    </row>
    <row r="502" spans="1:12" x14ac:dyDescent="0.3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4">
        <f t="shared" si="17"/>
        <v>599.37583899999993</v>
      </c>
      <c r="L502" s="4">
        <f t="shared" si="18"/>
        <v>3167.9141610000001</v>
      </c>
    </row>
    <row r="503" spans="1:12" x14ac:dyDescent="0.3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4">
        <f t="shared" si="17"/>
        <v>98.953043999999991</v>
      </c>
      <c r="L503" s="4">
        <f t="shared" si="18"/>
        <v>1147.3069559999999</v>
      </c>
    </row>
    <row r="504" spans="1:12" x14ac:dyDescent="0.3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4">
        <f t="shared" si="17"/>
        <v>622.01598999999999</v>
      </c>
      <c r="L504" s="4">
        <f t="shared" si="18"/>
        <v>1203.6840099999999</v>
      </c>
    </row>
    <row r="505" spans="1:12" x14ac:dyDescent="0.3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4">
        <f t="shared" si="17"/>
        <v>84.101485999999994</v>
      </c>
      <c r="L505" s="4">
        <f t="shared" si="18"/>
        <v>1035.7585139999999</v>
      </c>
    </row>
    <row r="506" spans="1:12" x14ac:dyDescent="0.3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4">
        <f t="shared" si="17"/>
        <v>198.75804199999999</v>
      </c>
      <c r="L506" s="4">
        <f t="shared" si="18"/>
        <v>880.86195799999996</v>
      </c>
    </row>
    <row r="507" spans="1:12" x14ac:dyDescent="0.3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4">
        <f t="shared" si="17"/>
        <v>90.817739999999986</v>
      </c>
      <c r="L507" s="4">
        <f t="shared" si="18"/>
        <v>898.48226</v>
      </c>
    </row>
    <row r="508" spans="1:12" x14ac:dyDescent="0.3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4">
        <f t="shared" si="17"/>
        <v>549.74493800000005</v>
      </c>
      <c r="L508" s="4">
        <f t="shared" si="18"/>
        <v>3858.7950620000001</v>
      </c>
    </row>
    <row r="509" spans="1:12" x14ac:dyDescent="0.3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4">
        <f t="shared" si="17"/>
        <v>49.159368000000008</v>
      </c>
      <c r="L509" s="4">
        <f t="shared" si="18"/>
        <v>259.63063199999999</v>
      </c>
    </row>
    <row r="510" spans="1:12" x14ac:dyDescent="0.3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4">
        <f t="shared" si="17"/>
        <v>621.998514</v>
      </c>
      <c r="L510" s="4">
        <f t="shared" si="18"/>
        <v>2153.5414860000001</v>
      </c>
    </row>
    <row r="511" spans="1:12" x14ac:dyDescent="0.3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4">
        <f t="shared" si="17"/>
        <v>605.31619299999988</v>
      </c>
      <c r="L511" s="4">
        <f t="shared" si="18"/>
        <v>1565.053807</v>
      </c>
    </row>
    <row r="512" spans="1:12" x14ac:dyDescent="0.3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4">
        <f t="shared" si="17"/>
        <v>199.65697600000001</v>
      </c>
      <c r="L512" s="4">
        <f t="shared" si="18"/>
        <v>749.28302400000007</v>
      </c>
    </row>
    <row r="513" spans="1:12" x14ac:dyDescent="0.3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4">
        <f t="shared" si="17"/>
        <v>902.1016679999999</v>
      </c>
      <c r="L513" s="4">
        <f t="shared" si="18"/>
        <v>2550.2583320000003</v>
      </c>
    </row>
    <row r="514" spans="1:12" x14ac:dyDescent="0.3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4">
        <f t="shared" si="17"/>
        <v>419.037486</v>
      </c>
      <c r="L514" s="4">
        <f t="shared" si="18"/>
        <v>3617.9325139999996</v>
      </c>
    </row>
    <row r="515" spans="1:12" x14ac:dyDescent="0.3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4">
        <f t="shared" ref="K515:K578" si="19">F515*J515%</f>
        <v>218.40600999999998</v>
      </c>
      <c r="L515" s="4">
        <f t="shared" ref="L515:L578" si="20">F515-K515</f>
        <v>274.05399</v>
      </c>
    </row>
    <row r="516" spans="1:12" x14ac:dyDescent="0.3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4">
        <f t="shared" si="19"/>
        <v>747.23040000000003</v>
      </c>
      <c r="L516" s="4">
        <f t="shared" si="20"/>
        <v>3577.0196000000001</v>
      </c>
    </row>
    <row r="517" spans="1:12" x14ac:dyDescent="0.3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4">
        <f t="shared" si="19"/>
        <v>171.38660000000002</v>
      </c>
      <c r="L517" s="4">
        <f t="shared" si="20"/>
        <v>833.8134</v>
      </c>
    </row>
    <row r="518" spans="1:12" x14ac:dyDescent="0.3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4">
        <f t="shared" si="19"/>
        <v>1462.8920610000002</v>
      </c>
      <c r="L518" s="4">
        <f t="shared" si="20"/>
        <v>3379.5179389999994</v>
      </c>
    </row>
    <row r="519" spans="1:12" x14ac:dyDescent="0.3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4">
        <f t="shared" si="19"/>
        <v>100.28091000000001</v>
      </c>
      <c r="L519" s="4">
        <f t="shared" si="20"/>
        <v>897.53908999999999</v>
      </c>
    </row>
    <row r="520" spans="1:12" x14ac:dyDescent="0.3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4">
        <f t="shared" si="19"/>
        <v>572.08601999999996</v>
      </c>
      <c r="L520" s="4">
        <f t="shared" si="20"/>
        <v>1084.21398</v>
      </c>
    </row>
    <row r="521" spans="1:12" x14ac:dyDescent="0.3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4">
        <f t="shared" si="19"/>
        <v>1026.4127940000001</v>
      </c>
      <c r="L521" s="4">
        <f t="shared" si="20"/>
        <v>2691.1272060000001</v>
      </c>
    </row>
    <row r="522" spans="1:12" x14ac:dyDescent="0.3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4">
        <f t="shared" si="19"/>
        <v>629.32652400000006</v>
      </c>
      <c r="L522" s="4">
        <f t="shared" si="20"/>
        <v>1405.353476</v>
      </c>
    </row>
    <row r="523" spans="1:12" x14ac:dyDescent="0.3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4">
        <f t="shared" si="19"/>
        <v>375.15823</v>
      </c>
      <c r="L523" s="4">
        <f t="shared" si="20"/>
        <v>1544.79177</v>
      </c>
    </row>
    <row r="524" spans="1:12" x14ac:dyDescent="0.3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4">
        <f t="shared" si="19"/>
        <v>58.996223999999998</v>
      </c>
      <c r="L524" s="4">
        <f t="shared" si="20"/>
        <v>453.12377600000002</v>
      </c>
    </row>
    <row r="525" spans="1:12" x14ac:dyDescent="0.3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4">
        <f t="shared" si="19"/>
        <v>1823.61202</v>
      </c>
      <c r="L525" s="4">
        <f t="shared" si="20"/>
        <v>2508.0079799999999</v>
      </c>
    </row>
    <row r="526" spans="1:12" x14ac:dyDescent="0.3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4">
        <f t="shared" si="19"/>
        <v>1553.5483499999998</v>
      </c>
      <c r="L526" s="4">
        <f t="shared" si="20"/>
        <v>2189.9416499999998</v>
      </c>
    </row>
    <row r="527" spans="1:12" x14ac:dyDescent="0.3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4">
        <f t="shared" si="19"/>
        <v>877.77291000000002</v>
      </c>
      <c r="L527" s="4">
        <f t="shared" si="20"/>
        <v>1745.5770899999998</v>
      </c>
    </row>
    <row r="528" spans="1:12" x14ac:dyDescent="0.3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4">
        <f t="shared" si="19"/>
        <v>273.04922400000004</v>
      </c>
      <c r="L528" s="4">
        <f t="shared" si="20"/>
        <v>378.93077599999998</v>
      </c>
    </row>
    <row r="529" spans="1:12" x14ac:dyDescent="0.3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4">
        <f t="shared" si="19"/>
        <v>504.61397800000009</v>
      </c>
      <c r="L529" s="4">
        <f t="shared" si="20"/>
        <v>1897.1660220000001</v>
      </c>
    </row>
    <row r="530" spans="1:12" x14ac:dyDescent="0.3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4">
        <f t="shared" si="19"/>
        <v>1261.5311279999999</v>
      </c>
      <c r="L530" s="4">
        <f t="shared" si="20"/>
        <v>2878.7088720000002</v>
      </c>
    </row>
    <row r="531" spans="1:12" x14ac:dyDescent="0.3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4">
        <f t="shared" si="19"/>
        <v>268.79600999999997</v>
      </c>
      <c r="L531" s="4">
        <f t="shared" si="20"/>
        <v>351.26398999999998</v>
      </c>
    </row>
    <row r="532" spans="1:12" x14ac:dyDescent="0.3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4">
        <f t="shared" si="19"/>
        <v>1753.456608</v>
      </c>
      <c r="L532" s="4">
        <f t="shared" si="20"/>
        <v>2511.8233919999998</v>
      </c>
    </row>
    <row r="533" spans="1:12" x14ac:dyDescent="0.3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4">
        <f t="shared" si="19"/>
        <v>193.60742199999999</v>
      </c>
      <c r="L533" s="4">
        <f t="shared" si="20"/>
        <v>1257.7225779999999</v>
      </c>
    </row>
    <row r="534" spans="1:12" x14ac:dyDescent="0.3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4">
        <f t="shared" si="19"/>
        <v>1809.2443320000002</v>
      </c>
      <c r="L534" s="4">
        <f t="shared" si="20"/>
        <v>3030.8956680000001</v>
      </c>
    </row>
    <row r="535" spans="1:12" x14ac:dyDescent="0.3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4">
        <f t="shared" si="19"/>
        <v>15.149991999999997</v>
      </c>
      <c r="L535" s="4">
        <f t="shared" si="20"/>
        <v>327.61000799999999</v>
      </c>
    </row>
    <row r="536" spans="1:12" x14ac:dyDescent="0.3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4">
        <f t="shared" si="19"/>
        <v>169.90653900000001</v>
      </c>
      <c r="L536" s="4">
        <f t="shared" si="20"/>
        <v>174.10346099999998</v>
      </c>
    </row>
    <row r="537" spans="1:12" x14ac:dyDescent="0.3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4">
        <f t="shared" si="19"/>
        <v>569.92844999999988</v>
      </c>
      <c r="L537" s="4">
        <f t="shared" si="20"/>
        <v>1469.17155</v>
      </c>
    </row>
    <row r="538" spans="1:12" x14ac:dyDescent="0.3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4">
        <f t="shared" si="19"/>
        <v>1357.8277680000001</v>
      </c>
      <c r="L538" s="4">
        <f t="shared" si="20"/>
        <v>1779.4822319999998</v>
      </c>
    </row>
    <row r="539" spans="1:12" x14ac:dyDescent="0.3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4">
        <f t="shared" si="19"/>
        <v>189.24560000000002</v>
      </c>
      <c r="L539" s="4">
        <f t="shared" si="20"/>
        <v>4541.8944000000001</v>
      </c>
    </row>
    <row r="540" spans="1:12" x14ac:dyDescent="0.3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4">
        <f t="shared" si="19"/>
        <v>289.93630999999999</v>
      </c>
      <c r="L540" s="4">
        <f t="shared" si="20"/>
        <v>3793.6736900000001</v>
      </c>
    </row>
    <row r="541" spans="1:12" x14ac:dyDescent="0.3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4">
        <f t="shared" si="19"/>
        <v>763.25679100000002</v>
      </c>
      <c r="L541" s="4">
        <f t="shared" si="20"/>
        <v>832.51320899999996</v>
      </c>
    </row>
    <row r="542" spans="1:12" x14ac:dyDescent="0.3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4">
        <f t="shared" si="19"/>
        <v>865.11331999999993</v>
      </c>
      <c r="L542" s="4">
        <f t="shared" si="20"/>
        <v>1213.48668</v>
      </c>
    </row>
    <row r="543" spans="1:12" x14ac:dyDescent="0.3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4">
        <f t="shared" si="19"/>
        <v>20.153364</v>
      </c>
      <c r="L543" s="4">
        <f t="shared" si="20"/>
        <v>3033.3866360000002</v>
      </c>
    </row>
    <row r="544" spans="1:12" x14ac:dyDescent="0.3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4">
        <f t="shared" si="19"/>
        <v>278.951706</v>
      </c>
      <c r="L544" s="4">
        <f t="shared" si="20"/>
        <v>3563.3582940000001</v>
      </c>
    </row>
    <row r="545" spans="1:12" x14ac:dyDescent="0.3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4">
        <f t="shared" si="19"/>
        <v>1397.7397960000001</v>
      </c>
      <c r="L545" s="4">
        <f t="shared" si="20"/>
        <v>1837.0202040000001</v>
      </c>
    </row>
    <row r="546" spans="1:12" x14ac:dyDescent="0.3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4">
        <f t="shared" si="19"/>
        <v>312.15045000000003</v>
      </c>
      <c r="L546" s="4">
        <f t="shared" si="20"/>
        <v>429.29955000000001</v>
      </c>
    </row>
    <row r="547" spans="1:12" x14ac:dyDescent="0.3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4">
        <f t="shared" si="19"/>
        <v>224.34063599999999</v>
      </c>
      <c r="L547" s="4">
        <f t="shared" si="20"/>
        <v>534.07936399999994</v>
      </c>
    </row>
    <row r="548" spans="1:12" x14ac:dyDescent="0.3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4">
        <f t="shared" si="19"/>
        <v>619.42831200000001</v>
      </c>
      <c r="L548" s="4">
        <f t="shared" si="20"/>
        <v>1611.9416879999999</v>
      </c>
    </row>
    <row r="549" spans="1:12" x14ac:dyDescent="0.3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4">
        <f t="shared" si="19"/>
        <v>705.74873500000001</v>
      </c>
      <c r="L549" s="4">
        <f t="shared" si="20"/>
        <v>2440.7012649999997</v>
      </c>
    </row>
    <row r="550" spans="1:12" x14ac:dyDescent="0.3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4">
        <f t="shared" si="19"/>
        <v>798.54026500000009</v>
      </c>
      <c r="L550" s="4">
        <f t="shared" si="20"/>
        <v>2068.7497349999999</v>
      </c>
    </row>
    <row r="551" spans="1:12" x14ac:dyDescent="0.3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4">
        <f t="shared" si="19"/>
        <v>925.80526599999996</v>
      </c>
      <c r="L551" s="4">
        <f t="shared" si="20"/>
        <v>2854.5347340000003</v>
      </c>
    </row>
    <row r="552" spans="1:12" x14ac:dyDescent="0.3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4">
        <f t="shared" si="19"/>
        <v>267.06226999999996</v>
      </c>
      <c r="L552" s="4">
        <f t="shared" si="20"/>
        <v>443.58773000000002</v>
      </c>
    </row>
    <row r="553" spans="1:12" x14ac:dyDescent="0.3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4">
        <f t="shared" si="19"/>
        <v>936.83422799999994</v>
      </c>
      <c r="L553" s="4">
        <f t="shared" si="20"/>
        <v>1407.5957719999999</v>
      </c>
    </row>
    <row r="554" spans="1:12" x14ac:dyDescent="0.3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4">
        <f t="shared" si="19"/>
        <v>609.01853100000005</v>
      </c>
      <c r="L554" s="4">
        <f t="shared" si="20"/>
        <v>1126.571469</v>
      </c>
    </row>
    <row r="555" spans="1:12" x14ac:dyDescent="0.3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4">
        <f t="shared" si="19"/>
        <v>616.59174499999995</v>
      </c>
      <c r="L555" s="4">
        <f t="shared" si="20"/>
        <v>1671.3182549999999</v>
      </c>
    </row>
    <row r="556" spans="1:12" x14ac:dyDescent="0.3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4">
        <f t="shared" si="19"/>
        <v>395.080735</v>
      </c>
      <c r="L556" s="4">
        <f t="shared" si="20"/>
        <v>1599.2692649999999</v>
      </c>
    </row>
    <row r="557" spans="1:12" x14ac:dyDescent="0.3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4">
        <f t="shared" si="19"/>
        <v>68.414112000000017</v>
      </c>
      <c r="L557" s="4">
        <f t="shared" si="20"/>
        <v>1027.9658880000002</v>
      </c>
    </row>
    <row r="558" spans="1:12" x14ac:dyDescent="0.3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4">
        <f t="shared" si="19"/>
        <v>84.979292999999998</v>
      </c>
      <c r="L558" s="4">
        <f t="shared" si="20"/>
        <v>356.93070700000004</v>
      </c>
    </row>
    <row r="559" spans="1:12" x14ac:dyDescent="0.3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4">
        <f t="shared" si="19"/>
        <v>1127.124536</v>
      </c>
      <c r="L559" s="4">
        <f t="shared" si="20"/>
        <v>3656.9354640000001</v>
      </c>
    </row>
    <row r="560" spans="1:12" x14ac:dyDescent="0.3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4">
        <f t="shared" si="19"/>
        <v>222.685092</v>
      </c>
      <c r="L560" s="4">
        <f t="shared" si="20"/>
        <v>707.4949079999999</v>
      </c>
    </row>
    <row r="561" spans="1:12" x14ac:dyDescent="0.3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4">
        <f t="shared" si="19"/>
        <v>1280.8545599999998</v>
      </c>
      <c r="L561" s="4">
        <f t="shared" si="20"/>
        <v>1692.3454400000001</v>
      </c>
    </row>
    <row r="562" spans="1:12" x14ac:dyDescent="0.3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4">
        <f t="shared" si="19"/>
        <v>738.03701799999999</v>
      </c>
      <c r="L562" s="4">
        <f t="shared" si="20"/>
        <v>924.5829819999999</v>
      </c>
    </row>
    <row r="563" spans="1:12" x14ac:dyDescent="0.3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4">
        <f t="shared" si="19"/>
        <v>532.24844400000006</v>
      </c>
      <c r="L563" s="4">
        <f t="shared" si="20"/>
        <v>3914.2715560000006</v>
      </c>
    </row>
    <row r="564" spans="1:12" x14ac:dyDescent="0.3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4">
        <f t="shared" si="19"/>
        <v>8.9574660000000002</v>
      </c>
      <c r="L564" s="4">
        <f t="shared" si="20"/>
        <v>4256.5025340000002</v>
      </c>
    </row>
    <row r="565" spans="1:12" x14ac:dyDescent="0.3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4">
        <f t="shared" si="19"/>
        <v>1284.1158</v>
      </c>
      <c r="L565" s="4">
        <f t="shared" si="20"/>
        <v>2213.8842</v>
      </c>
    </row>
    <row r="566" spans="1:12" x14ac:dyDescent="0.3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4">
        <f t="shared" si="19"/>
        <v>401.74050400000004</v>
      </c>
      <c r="L566" s="4">
        <f t="shared" si="20"/>
        <v>1312.169496</v>
      </c>
    </row>
    <row r="567" spans="1:12" x14ac:dyDescent="0.3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4">
        <f t="shared" si="19"/>
        <v>1390.7687709999998</v>
      </c>
      <c r="L567" s="4">
        <f t="shared" si="20"/>
        <v>2814.7612289999997</v>
      </c>
    </row>
    <row r="568" spans="1:12" x14ac:dyDescent="0.3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4">
        <f t="shared" si="19"/>
        <v>177.72599000000002</v>
      </c>
      <c r="L568" s="4">
        <f t="shared" si="20"/>
        <v>1430.6540100000002</v>
      </c>
    </row>
    <row r="569" spans="1:12" x14ac:dyDescent="0.3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4">
        <f t="shared" si="19"/>
        <v>409.36038100000002</v>
      </c>
      <c r="L569" s="4">
        <f t="shared" si="20"/>
        <v>3647.7296190000002</v>
      </c>
    </row>
    <row r="570" spans="1:12" x14ac:dyDescent="0.3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4">
        <f t="shared" si="19"/>
        <v>1876.70868</v>
      </c>
      <c r="L570" s="4">
        <f t="shared" si="20"/>
        <v>2185.4313199999997</v>
      </c>
    </row>
    <row r="571" spans="1:12" x14ac:dyDescent="0.3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4">
        <f t="shared" si="19"/>
        <v>811.24156199999993</v>
      </c>
      <c r="L571" s="4">
        <f t="shared" si="20"/>
        <v>2360.1484380000002</v>
      </c>
    </row>
    <row r="572" spans="1:12" x14ac:dyDescent="0.3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4">
        <f t="shared" si="19"/>
        <v>376.99622699999998</v>
      </c>
      <c r="L572" s="4">
        <f t="shared" si="20"/>
        <v>2476.8737729999998</v>
      </c>
    </row>
    <row r="573" spans="1:12" x14ac:dyDescent="0.3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4">
        <f t="shared" si="19"/>
        <v>534.203529</v>
      </c>
      <c r="L573" s="4">
        <f t="shared" si="20"/>
        <v>4155.9064709999993</v>
      </c>
    </row>
    <row r="574" spans="1:12" x14ac:dyDescent="0.3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4">
        <f t="shared" si="19"/>
        <v>90.051566999999991</v>
      </c>
      <c r="L574" s="4">
        <f t="shared" si="20"/>
        <v>291.038433</v>
      </c>
    </row>
    <row r="575" spans="1:12" x14ac:dyDescent="0.3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4">
        <f t="shared" si="19"/>
        <v>1126.569152</v>
      </c>
      <c r="L575" s="4">
        <f t="shared" si="20"/>
        <v>2532.3108480000001</v>
      </c>
    </row>
    <row r="576" spans="1:12" x14ac:dyDescent="0.3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4">
        <f t="shared" si="19"/>
        <v>1585.4384879999998</v>
      </c>
      <c r="L576" s="4">
        <f t="shared" si="20"/>
        <v>1923.7215120000001</v>
      </c>
    </row>
    <row r="577" spans="1:12" x14ac:dyDescent="0.3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4">
        <f t="shared" si="19"/>
        <v>258.61963999999995</v>
      </c>
      <c r="L577" s="4">
        <f t="shared" si="20"/>
        <v>542.06035999999995</v>
      </c>
    </row>
    <row r="578" spans="1:12" x14ac:dyDescent="0.3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4">
        <f t="shared" si="19"/>
        <v>567.54276800000002</v>
      </c>
      <c r="L578" s="4">
        <f t="shared" si="20"/>
        <v>868.54723199999989</v>
      </c>
    </row>
    <row r="579" spans="1:12" x14ac:dyDescent="0.3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4">
        <f t="shared" ref="K579:K642" si="21">F579*J579%</f>
        <v>1150.2198109999999</v>
      </c>
      <c r="L579" s="4">
        <f t="shared" ref="L579:L642" si="22">F579-K579</f>
        <v>1643.610189</v>
      </c>
    </row>
    <row r="580" spans="1:12" x14ac:dyDescent="0.3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4">
        <f t="shared" si="21"/>
        <v>69.037056000000007</v>
      </c>
      <c r="L580" s="4">
        <f t="shared" si="22"/>
        <v>1093.2029440000001</v>
      </c>
    </row>
    <row r="581" spans="1:12" x14ac:dyDescent="0.3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4">
        <f t="shared" si="21"/>
        <v>453.18731999999994</v>
      </c>
      <c r="L581" s="4">
        <f t="shared" si="22"/>
        <v>1674.4526799999999</v>
      </c>
    </row>
    <row r="582" spans="1:12" x14ac:dyDescent="0.3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4">
        <f t="shared" si="21"/>
        <v>809.57355499999994</v>
      </c>
      <c r="L582" s="4">
        <f t="shared" si="22"/>
        <v>2504.276445</v>
      </c>
    </row>
    <row r="583" spans="1:12" x14ac:dyDescent="0.3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4">
        <f t="shared" si="21"/>
        <v>418.56847199999999</v>
      </c>
      <c r="L583" s="4">
        <f t="shared" si="22"/>
        <v>504.201528</v>
      </c>
    </row>
    <row r="584" spans="1:12" x14ac:dyDescent="0.3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4">
        <f t="shared" si="21"/>
        <v>1105.648551</v>
      </c>
      <c r="L584" s="4">
        <f t="shared" si="22"/>
        <v>3405.361449</v>
      </c>
    </row>
    <row r="585" spans="1:12" x14ac:dyDescent="0.3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4">
        <f t="shared" si="21"/>
        <v>1292.4398159999998</v>
      </c>
      <c r="L585" s="4">
        <f t="shared" si="22"/>
        <v>1789.200184</v>
      </c>
    </row>
    <row r="586" spans="1:12" x14ac:dyDescent="0.3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4">
        <f t="shared" si="21"/>
        <v>440.05873599999995</v>
      </c>
      <c r="L586" s="4">
        <f t="shared" si="22"/>
        <v>2228.5812639999999</v>
      </c>
    </row>
    <row r="587" spans="1:12" x14ac:dyDescent="0.3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4">
        <f t="shared" si="21"/>
        <v>180.84857999999997</v>
      </c>
      <c r="L587" s="4">
        <f t="shared" si="22"/>
        <v>3400.31142</v>
      </c>
    </row>
    <row r="588" spans="1:12" x14ac:dyDescent="0.3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4">
        <f t="shared" si="21"/>
        <v>948.47353999999996</v>
      </c>
      <c r="L588" s="4">
        <f t="shared" si="22"/>
        <v>978.92646000000013</v>
      </c>
    </row>
    <row r="589" spans="1:12" x14ac:dyDescent="0.3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4">
        <f t="shared" si="21"/>
        <v>85.456643999999997</v>
      </c>
      <c r="L589" s="4">
        <f t="shared" si="22"/>
        <v>2988.5233560000001</v>
      </c>
    </row>
    <row r="590" spans="1:12" x14ac:dyDescent="0.3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4">
        <f t="shared" si="21"/>
        <v>377.96030799999994</v>
      </c>
      <c r="L590" s="4">
        <f t="shared" si="22"/>
        <v>2393.0096919999996</v>
      </c>
    </row>
    <row r="591" spans="1:12" x14ac:dyDescent="0.3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4">
        <f t="shared" si="21"/>
        <v>515.85511999999994</v>
      </c>
      <c r="L591" s="4">
        <f t="shared" si="22"/>
        <v>2260.5448800000004</v>
      </c>
    </row>
    <row r="592" spans="1:12" x14ac:dyDescent="0.3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4">
        <f t="shared" si="21"/>
        <v>67.507474999999999</v>
      </c>
      <c r="L592" s="4">
        <f t="shared" si="22"/>
        <v>274.302525</v>
      </c>
    </row>
    <row r="593" spans="1:12" x14ac:dyDescent="0.3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4">
        <f t="shared" si="21"/>
        <v>396.27400799999998</v>
      </c>
      <c r="L593" s="4">
        <f t="shared" si="22"/>
        <v>905.54599199999996</v>
      </c>
    </row>
    <row r="594" spans="1:12" x14ac:dyDescent="0.3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4">
        <f t="shared" si="21"/>
        <v>664.04452800000013</v>
      </c>
      <c r="L594" s="4">
        <f t="shared" si="22"/>
        <v>690.59547199999997</v>
      </c>
    </row>
    <row r="595" spans="1:12" x14ac:dyDescent="0.3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4">
        <f t="shared" si="21"/>
        <v>498.87307599999997</v>
      </c>
      <c r="L595" s="4">
        <f t="shared" si="22"/>
        <v>4180.9869239999998</v>
      </c>
    </row>
    <row r="596" spans="1:12" x14ac:dyDescent="0.3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4">
        <f t="shared" si="21"/>
        <v>830.25705000000005</v>
      </c>
      <c r="L596" s="4">
        <f t="shared" si="22"/>
        <v>1700.2429499999998</v>
      </c>
    </row>
    <row r="597" spans="1:12" x14ac:dyDescent="0.3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4">
        <f t="shared" si="21"/>
        <v>57.547499999999999</v>
      </c>
      <c r="L597" s="4">
        <f t="shared" si="22"/>
        <v>95.912500000000009</v>
      </c>
    </row>
    <row r="598" spans="1:12" x14ac:dyDescent="0.3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4">
        <f t="shared" si="21"/>
        <v>1472.4050880000002</v>
      </c>
      <c r="L598" s="4">
        <f t="shared" si="22"/>
        <v>1808.354912</v>
      </c>
    </row>
    <row r="599" spans="1:12" x14ac:dyDescent="0.3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4">
        <f t="shared" si="21"/>
        <v>27.847999999999999</v>
      </c>
      <c r="L599" s="4">
        <f t="shared" si="22"/>
        <v>4692.152</v>
      </c>
    </row>
    <row r="600" spans="1:12" x14ac:dyDescent="0.3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4">
        <f t="shared" si="21"/>
        <v>405.291832</v>
      </c>
      <c r="L600" s="4">
        <f t="shared" si="22"/>
        <v>3599.5681680000002</v>
      </c>
    </row>
    <row r="601" spans="1:12" x14ac:dyDescent="0.3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4">
        <f t="shared" si="21"/>
        <v>1378.4394560000003</v>
      </c>
      <c r="L601" s="4">
        <f t="shared" si="22"/>
        <v>3587.1205440000003</v>
      </c>
    </row>
    <row r="602" spans="1:12" x14ac:dyDescent="0.3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4">
        <f t="shared" si="21"/>
        <v>2128.8710759999999</v>
      </c>
      <c r="L602" s="4">
        <f t="shared" si="22"/>
        <v>2740.458924</v>
      </c>
    </row>
    <row r="603" spans="1:12" x14ac:dyDescent="0.3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4">
        <f t="shared" si="21"/>
        <v>1484.4278339999998</v>
      </c>
      <c r="L603" s="4">
        <f t="shared" si="22"/>
        <v>3187.992166</v>
      </c>
    </row>
    <row r="604" spans="1:12" x14ac:dyDescent="0.3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4">
        <f t="shared" si="21"/>
        <v>1264.2958900000001</v>
      </c>
      <c r="L604" s="4">
        <f t="shared" si="22"/>
        <v>2089.2741100000003</v>
      </c>
    </row>
    <row r="605" spans="1:12" x14ac:dyDescent="0.3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4">
        <f t="shared" si="21"/>
        <v>599.65780399999994</v>
      </c>
      <c r="L605" s="4">
        <f t="shared" si="22"/>
        <v>3065.7321959999999</v>
      </c>
    </row>
    <row r="606" spans="1:12" x14ac:dyDescent="0.3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4">
        <f t="shared" si="21"/>
        <v>1324.4724180000001</v>
      </c>
      <c r="L606" s="4">
        <f t="shared" si="22"/>
        <v>1679.5475819999999</v>
      </c>
    </row>
    <row r="607" spans="1:12" x14ac:dyDescent="0.3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4">
        <f t="shared" si="21"/>
        <v>61.221888</v>
      </c>
      <c r="L607" s="4">
        <f t="shared" si="22"/>
        <v>1153.498112</v>
      </c>
    </row>
    <row r="608" spans="1:12" x14ac:dyDescent="0.3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4">
        <f t="shared" si="21"/>
        <v>96.885126000000014</v>
      </c>
      <c r="L608" s="4">
        <f t="shared" si="22"/>
        <v>1947.1048740000001</v>
      </c>
    </row>
    <row r="609" spans="1:12" x14ac:dyDescent="0.3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4">
        <f t="shared" si="21"/>
        <v>877.37802600000009</v>
      </c>
      <c r="L609" s="4">
        <f t="shared" si="22"/>
        <v>2663.2919739999998</v>
      </c>
    </row>
    <row r="610" spans="1:12" x14ac:dyDescent="0.3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4">
        <f t="shared" si="21"/>
        <v>599.72112899999991</v>
      </c>
      <c r="L610" s="4">
        <f t="shared" si="22"/>
        <v>1614.0888709999999</v>
      </c>
    </row>
    <row r="611" spans="1:12" x14ac:dyDescent="0.3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4">
        <f t="shared" si="21"/>
        <v>903.21626500000002</v>
      </c>
      <c r="L611" s="4">
        <f t="shared" si="22"/>
        <v>3592.6337350000003</v>
      </c>
    </row>
    <row r="612" spans="1:12" x14ac:dyDescent="0.3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4">
        <f t="shared" si="21"/>
        <v>753.09844400000009</v>
      </c>
      <c r="L612" s="4">
        <f t="shared" si="22"/>
        <v>1048.141556</v>
      </c>
    </row>
    <row r="613" spans="1:12" x14ac:dyDescent="0.3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4">
        <f t="shared" si="21"/>
        <v>20.136636000000003</v>
      </c>
      <c r="L613" s="4">
        <f t="shared" si="22"/>
        <v>2941.1333639999998</v>
      </c>
    </row>
    <row r="614" spans="1:12" x14ac:dyDescent="0.3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4">
        <f t="shared" si="21"/>
        <v>244.24562500000002</v>
      </c>
      <c r="L614" s="4">
        <f t="shared" si="22"/>
        <v>4003.504375</v>
      </c>
    </row>
    <row r="615" spans="1:12" x14ac:dyDescent="0.3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4">
        <f t="shared" si="21"/>
        <v>766.20351300000016</v>
      </c>
      <c r="L615" s="4">
        <f t="shared" si="22"/>
        <v>1215.1864869999999</v>
      </c>
    </row>
    <row r="616" spans="1:12" x14ac:dyDescent="0.3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4">
        <f t="shared" si="21"/>
        <v>62.303135999999995</v>
      </c>
      <c r="L616" s="4">
        <f t="shared" si="22"/>
        <v>684.73686399999997</v>
      </c>
    </row>
    <row r="617" spans="1:12" x14ac:dyDescent="0.3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4">
        <f t="shared" si="21"/>
        <v>296.00376</v>
      </c>
      <c r="L617" s="4">
        <f t="shared" si="22"/>
        <v>4447.64624</v>
      </c>
    </row>
    <row r="618" spans="1:12" x14ac:dyDescent="0.3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4">
        <f t="shared" si="21"/>
        <v>633.94009000000005</v>
      </c>
      <c r="L618" s="4">
        <f t="shared" si="22"/>
        <v>3963.1599100000003</v>
      </c>
    </row>
    <row r="619" spans="1:12" x14ac:dyDescent="0.3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4">
        <f t="shared" si="21"/>
        <v>961.76041599999996</v>
      </c>
      <c r="L619" s="4">
        <f t="shared" si="22"/>
        <v>2686.7995839999999</v>
      </c>
    </row>
    <row r="620" spans="1:12" x14ac:dyDescent="0.3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4">
        <f t="shared" si="21"/>
        <v>986.09197199999994</v>
      </c>
      <c r="L620" s="4">
        <f t="shared" si="22"/>
        <v>1600.718028</v>
      </c>
    </row>
    <row r="621" spans="1:12" x14ac:dyDescent="0.3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4">
        <f t="shared" si="21"/>
        <v>1490.4859000000001</v>
      </c>
      <c r="L621" s="4">
        <f t="shared" si="22"/>
        <v>1690.9141</v>
      </c>
    </row>
    <row r="622" spans="1:12" x14ac:dyDescent="0.3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4">
        <f t="shared" si="21"/>
        <v>2294.7987800000001</v>
      </c>
      <c r="L622" s="4">
        <f t="shared" si="22"/>
        <v>2644.5012200000001</v>
      </c>
    </row>
    <row r="623" spans="1:12" x14ac:dyDescent="0.3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4">
        <f t="shared" si="21"/>
        <v>569.78593599999999</v>
      </c>
      <c r="L623" s="4">
        <f t="shared" si="22"/>
        <v>3134.934064</v>
      </c>
    </row>
    <row r="624" spans="1:12" x14ac:dyDescent="0.3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4">
        <f t="shared" si="21"/>
        <v>994.27000999999984</v>
      </c>
      <c r="L624" s="4">
        <f t="shared" si="22"/>
        <v>1118.9499900000001</v>
      </c>
    </row>
    <row r="625" spans="1:12" x14ac:dyDescent="0.3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4">
        <f t="shared" si="21"/>
        <v>1066.3357080000001</v>
      </c>
      <c r="L625" s="4">
        <f t="shared" si="22"/>
        <v>2448.2842919999998</v>
      </c>
    </row>
    <row r="626" spans="1:12" x14ac:dyDescent="0.3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4">
        <f t="shared" si="21"/>
        <v>305.53256399999998</v>
      </c>
      <c r="L626" s="4">
        <f t="shared" si="22"/>
        <v>322.74743599999999</v>
      </c>
    </row>
    <row r="627" spans="1:12" x14ac:dyDescent="0.3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4">
        <f t="shared" si="21"/>
        <v>1559.4343100000001</v>
      </c>
      <c r="L627" s="4">
        <f t="shared" si="22"/>
        <v>3355.2656899999997</v>
      </c>
    </row>
    <row r="628" spans="1:12" x14ac:dyDescent="0.3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4">
        <f t="shared" si="21"/>
        <v>89.439197000000007</v>
      </c>
      <c r="L628" s="4">
        <f t="shared" si="22"/>
        <v>3621.7308029999999</v>
      </c>
    </row>
    <row r="629" spans="1:12" x14ac:dyDescent="0.3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4">
        <f t="shared" si="21"/>
        <v>162.691946</v>
      </c>
      <c r="L629" s="4">
        <f t="shared" si="22"/>
        <v>476.31805399999996</v>
      </c>
    </row>
    <row r="630" spans="1:12" x14ac:dyDescent="0.3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4">
        <f t="shared" si="21"/>
        <v>328.99129099999999</v>
      </c>
      <c r="L630" s="4">
        <f t="shared" si="22"/>
        <v>957.63870900000006</v>
      </c>
    </row>
    <row r="631" spans="1:12" x14ac:dyDescent="0.3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4">
        <f t="shared" si="21"/>
        <v>125.79512399999999</v>
      </c>
      <c r="L631" s="4">
        <f t="shared" si="22"/>
        <v>237.98487599999999</v>
      </c>
    </row>
    <row r="632" spans="1:12" x14ac:dyDescent="0.3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4">
        <f t="shared" si="21"/>
        <v>55.603501999999992</v>
      </c>
      <c r="L632" s="4">
        <f t="shared" si="22"/>
        <v>293.22649799999999</v>
      </c>
    </row>
    <row r="633" spans="1:12" x14ac:dyDescent="0.3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4">
        <f t="shared" si="21"/>
        <v>278.57151900000002</v>
      </c>
      <c r="L633" s="4">
        <f t="shared" si="22"/>
        <v>3521.8584809999998</v>
      </c>
    </row>
    <row r="634" spans="1:12" x14ac:dyDescent="0.3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4">
        <f t="shared" si="21"/>
        <v>1370.8716600000002</v>
      </c>
      <c r="L634" s="4">
        <f t="shared" si="22"/>
        <v>2350.2783399999998</v>
      </c>
    </row>
    <row r="635" spans="1:12" x14ac:dyDescent="0.3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4">
        <f t="shared" si="21"/>
        <v>1655.1182760000002</v>
      </c>
      <c r="L635" s="4">
        <f t="shared" si="22"/>
        <v>3264.971724</v>
      </c>
    </row>
    <row r="636" spans="1:12" x14ac:dyDescent="0.3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4">
        <f t="shared" si="21"/>
        <v>929.82202499999983</v>
      </c>
      <c r="L636" s="4">
        <f t="shared" si="22"/>
        <v>1107.027975</v>
      </c>
    </row>
    <row r="637" spans="1:12" x14ac:dyDescent="0.3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4">
        <f t="shared" si="21"/>
        <v>86.441020999999992</v>
      </c>
      <c r="L637" s="4">
        <f t="shared" si="22"/>
        <v>705.86897899999997</v>
      </c>
    </row>
    <row r="638" spans="1:12" x14ac:dyDescent="0.3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4">
        <f t="shared" si="21"/>
        <v>499.17451499999999</v>
      </c>
      <c r="L638" s="4">
        <f t="shared" si="22"/>
        <v>1764.655485</v>
      </c>
    </row>
    <row r="639" spans="1:12" x14ac:dyDescent="0.3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4">
        <f t="shared" si="21"/>
        <v>228.88985000000002</v>
      </c>
      <c r="L639" s="4">
        <f t="shared" si="22"/>
        <v>286.86014999999998</v>
      </c>
    </row>
    <row r="640" spans="1:12" x14ac:dyDescent="0.3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4">
        <f t="shared" si="21"/>
        <v>88.525205999999997</v>
      </c>
      <c r="L640" s="4">
        <f t="shared" si="22"/>
        <v>2049.7647940000002</v>
      </c>
    </row>
    <row r="641" spans="1:12" x14ac:dyDescent="0.3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4">
        <f t="shared" si="21"/>
        <v>788.83293100000003</v>
      </c>
      <c r="L641" s="4">
        <f t="shared" si="22"/>
        <v>1526.497069</v>
      </c>
    </row>
    <row r="642" spans="1:12" x14ac:dyDescent="0.3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4">
        <f t="shared" si="21"/>
        <v>262.91858999999999</v>
      </c>
      <c r="L642" s="4">
        <f t="shared" si="22"/>
        <v>3541.9814100000003</v>
      </c>
    </row>
    <row r="643" spans="1:12" x14ac:dyDescent="0.3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4">
        <f t="shared" ref="K643:K706" si="23">F643*J643%</f>
        <v>88.329340000000002</v>
      </c>
      <c r="L643" s="4">
        <f t="shared" ref="L643:L706" si="24">F643-K643</f>
        <v>1145.3206600000001</v>
      </c>
    </row>
    <row r="644" spans="1:12" x14ac:dyDescent="0.3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4">
        <f t="shared" si="23"/>
        <v>39.258656000000002</v>
      </c>
      <c r="L644" s="4">
        <f t="shared" si="24"/>
        <v>2243.221344</v>
      </c>
    </row>
    <row r="645" spans="1:12" x14ac:dyDescent="0.3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4">
        <f t="shared" si="23"/>
        <v>1349.751021</v>
      </c>
      <c r="L645" s="4">
        <f t="shared" si="24"/>
        <v>2872.1789790000003</v>
      </c>
    </row>
    <row r="646" spans="1:12" x14ac:dyDescent="0.3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4">
        <f t="shared" si="23"/>
        <v>1117.8159509999998</v>
      </c>
      <c r="L646" s="4">
        <f t="shared" si="24"/>
        <v>1551.9140490000002</v>
      </c>
    </row>
    <row r="647" spans="1:12" x14ac:dyDescent="0.3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4">
        <f t="shared" si="23"/>
        <v>254.46025599999999</v>
      </c>
      <c r="L647" s="4">
        <f t="shared" si="24"/>
        <v>1437.429744</v>
      </c>
    </row>
    <row r="648" spans="1:12" x14ac:dyDescent="0.3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4">
        <f t="shared" si="23"/>
        <v>35.539836000000001</v>
      </c>
      <c r="L648" s="4">
        <f t="shared" si="24"/>
        <v>794.83016399999997</v>
      </c>
    </row>
    <row r="649" spans="1:12" x14ac:dyDescent="0.3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4">
        <f t="shared" si="23"/>
        <v>1230.1491329999999</v>
      </c>
      <c r="L649" s="4">
        <f t="shared" si="24"/>
        <v>1787.1408670000001</v>
      </c>
    </row>
    <row r="650" spans="1:12" x14ac:dyDescent="0.3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4">
        <f t="shared" si="23"/>
        <v>561.17901400000005</v>
      </c>
      <c r="L650" s="4">
        <f t="shared" si="24"/>
        <v>649.04098599999998</v>
      </c>
    </row>
    <row r="651" spans="1:12" x14ac:dyDescent="0.3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4">
        <f t="shared" si="23"/>
        <v>298.98508600000002</v>
      </c>
      <c r="L651" s="4">
        <f t="shared" si="24"/>
        <v>4454.3549140000005</v>
      </c>
    </row>
    <row r="652" spans="1:12" x14ac:dyDescent="0.3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4">
        <f t="shared" si="23"/>
        <v>6.3821550000000009</v>
      </c>
      <c r="L652" s="4">
        <f t="shared" si="24"/>
        <v>975.48784499999999</v>
      </c>
    </row>
    <row r="653" spans="1:12" x14ac:dyDescent="0.3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4">
        <f t="shared" si="23"/>
        <v>102.42065600000001</v>
      </c>
      <c r="L653" s="4">
        <f t="shared" si="24"/>
        <v>461.25934399999994</v>
      </c>
    </row>
    <row r="654" spans="1:12" x14ac:dyDescent="0.3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4">
        <f t="shared" si="23"/>
        <v>177.91039300000003</v>
      </c>
      <c r="L654" s="4">
        <f t="shared" si="24"/>
        <v>888.05960700000003</v>
      </c>
    </row>
    <row r="655" spans="1:12" x14ac:dyDescent="0.3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4">
        <f t="shared" si="23"/>
        <v>575.56152800000007</v>
      </c>
      <c r="L655" s="4">
        <f t="shared" si="24"/>
        <v>1322.7284719999998</v>
      </c>
    </row>
    <row r="656" spans="1:12" x14ac:dyDescent="0.3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4">
        <f t="shared" si="23"/>
        <v>95.247551999999999</v>
      </c>
      <c r="L656" s="4">
        <f t="shared" si="24"/>
        <v>2114.6724480000003</v>
      </c>
    </row>
    <row r="657" spans="1:12" x14ac:dyDescent="0.3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4">
        <f t="shared" si="23"/>
        <v>855.02237800000012</v>
      </c>
      <c r="L657" s="4">
        <f t="shared" si="24"/>
        <v>1452.107622</v>
      </c>
    </row>
    <row r="658" spans="1:12" x14ac:dyDescent="0.3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4">
        <f t="shared" si="23"/>
        <v>351.12207599999999</v>
      </c>
      <c r="L658" s="4">
        <f t="shared" si="24"/>
        <v>958.05792400000007</v>
      </c>
    </row>
    <row r="659" spans="1:12" x14ac:dyDescent="0.3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4">
        <f t="shared" si="23"/>
        <v>122.751966</v>
      </c>
      <c r="L659" s="4">
        <f t="shared" si="24"/>
        <v>405.66803399999998</v>
      </c>
    </row>
    <row r="660" spans="1:12" x14ac:dyDescent="0.3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4">
        <f t="shared" si="23"/>
        <v>408.53600999999998</v>
      </c>
      <c r="L660" s="4">
        <f t="shared" si="24"/>
        <v>2261.6339900000003</v>
      </c>
    </row>
    <row r="661" spans="1:12" x14ac:dyDescent="0.3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4">
        <f t="shared" si="23"/>
        <v>495.999258</v>
      </c>
      <c r="L661" s="4">
        <f t="shared" si="24"/>
        <v>2059.3807420000003</v>
      </c>
    </row>
    <row r="662" spans="1:12" x14ac:dyDescent="0.3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4">
        <f t="shared" si="23"/>
        <v>935.35903999999994</v>
      </c>
      <c r="L662" s="4">
        <f t="shared" si="24"/>
        <v>3896.0409599999998</v>
      </c>
    </row>
    <row r="663" spans="1:12" x14ac:dyDescent="0.3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4">
        <f t="shared" si="23"/>
        <v>672.81984</v>
      </c>
      <c r="L663" s="4">
        <f t="shared" si="24"/>
        <v>3999.5401599999996</v>
      </c>
    </row>
    <row r="664" spans="1:12" x14ac:dyDescent="0.3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4">
        <f t="shared" si="23"/>
        <v>13.426524000000001</v>
      </c>
      <c r="L664" s="4">
        <f t="shared" si="24"/>
        <v>836.353476</v>
      </c>
    </row>
    <row r="665" spans="1:12" x14ac:dyDescent="0.3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4">
        <f t="shared" si="23"/>
        <v>175.55934499999998</v>
      </c>
      <c r="L665" s="4">
        <f t="shared" si="24"/>
        <v>998.75065499999994</v>
      </c>
    </row>
    <row r="666" spans="1:12" x14ac:dyDescent="0.3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4">
        <f t="shared" si="23"/>
        <v>41.303175000000003</v>
      </c>
      <c r="L666" s="4">
        <f t="shared" si="24"/>
        <v>167.82682499999999</v>
      </c>
    </row>
    <row r="667" spans="1:12" x14ac:dyDescent="0.3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4">
        <f t="shared" si="23"/>
        <v>1409.9735840000001</v>
      </c>
      <c r="L667" s="4">
        <f t="shared" si="24"/>
        <v>3472.206416</v>
      </c>
    </row>
    <row r="668" spans="1:12" x14ac:dyDescent="0.3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4">
        <f t="shared" si="23"/>
        <v>262.95189299999998</v>
      </c>
      <c r="L668" s="4">
        <f t="shared" si="24"/>
        <v>376.67810700000001</v>
      </c>
    </row>
    <row r="669" spans="1:12" x14ac:dyDescent="0.3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4">
        <f t="shared" si="23"/>
        <v>677.81561399999987</v>
      </c>
      <c r="L669" s="4">
        <f t="shared" si="24"/>
        <v>1510.804386</v>
      </c>
    </row>
    <row r="670" spans="1:12" x14ac:dyDescent="0.3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4">
        <f t="shared" si="23"/>
        <v>46.120815999999998</v>
      </c>
      <c r="L670" s="4">
        <f t="shared" si="24"/>
        <v>743.61918400000002</v>
      </c>
    </row>
    <row r="671" spans="1:12" x14ac:dyDescent="0.3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4">
        <f t="shared" si="23"/>
        <v>1546.6563149999999</v>
      </c>
      <c r="L671" s="4">
        <f t="shared" si="24"/>
        <v>2122.7536849999997</v>
      </c>
    </row>
    <row r="672" spans="1:12" x14ac:dyDescent="0.3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4">
        <f t="shared" si="23"/>
        <v>274.68480899999997</v>
      </c>
      <c r="L672" s="4">
        <f t="shared" si="24"/>
        <v>1963.9851910000002</v>
      </c>
    </row>
    <row r="673" spans="1:12" x14ac:dyDescent="0.3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4">
        <f t="shared" si="23"/>
        <v>372.61208799999997</v>
      </c>
      <c r="L673" s="4">
        <f t="shared" si="24"/>
        <v>766.17791199999999</v>
      </c>
    </row>
    <row r="674" spans="1:12" x14ac:dyDescent="0.3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4">
        <f t="shared" si="23"/>
        <v>99.732904000000019</v>
      </c>
      <c r="L674" s="4">
        <f t="shared" si="24"/>
        <v>998.64709600000015</v>
      </c>
    </row>
    <row r="675" spans="1:12" x14ac:dyDescent="0.3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4">
        <f t="shared" si="23"/>
        <v>154.71115</v>
      </c>
      <c r="L675" s="4">
        <f t="shared" si="24"/>
        <v>1347.3388499999999</v>
      </c>
    </row>
    <row r="676" spans="1:12" x14ac:dyDescent="0.3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4">
        <f t="shared" si="23"/>
        <v>223.31913999999998</v>
      </c>
      <c r="L676" s="4">
        <f t="shared" si="24"/>
        <v>318.98086000000001</v>
      </c>
    </row>
    <row r="677" spans="1:12" x14ac:dyDescent="0.3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4">
        <f t="shared" si="23"/>
        <v>548.48983199999998</v>
      </c>
      <c r="L677" s="4">
        <f t="shared" si="24"/>
        <v>661.77016800000001</v>
      </c>
    </row>
    <row r="678" spans="1:12" x14ac:dyDescent="0.3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4">
        <f t="shared" si="23"/>
        <v>416.07034299999998</v>
      </c>
      <c r="L678" s="4">
        <f t="shared" si="24"/>
        <v>739.35965700000008</v>
      </c>
    </row>
    <row r="679" spans="1:12" x14ac:dyDescent="0.3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4">
        <f t="shared" si="23"/>
        <v>352.69164200000006</v>
      </c>
      <c r="L679" s="4">
        <f t="shared" si="24"/>
        <v>4375.0783580000007</v>
      </c>
    </row>
    <row r="680" spans="1:12" x14ac:dyDescent="0.3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4">
        <f t="shared" si="23"/>
        <v>70.427883000000008</v>
      </c>
      <c r="L680" s="4">
        <f t="shared" si="24"/>
        <v>471.74211699999995</v>
      </c>
    </row>
    <row r="681" spans="1:12" x14ac:dyDescent="0.3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4">
        <f t="shared" si="23"/>
        <v>1449.321128</v>
      </c>
      <c r="L681" s="4">
        <f t="shared" si="24"/>
        <v>2853.888872</v>
      </c>
    </row>
    <row r="682" spans="1:12" x14ac:dyDescent="0.3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4">
        <f t="shared" si="23"/>
        <v>2093.3973539999997</v>
      </c>
      <c r="L682" s="4">
        <f t="shared" si="24"/>
        <v>2898.0126460000001</v>
      </c>
    </row>
    <row r="683" spans="1:12" x14ac:dyDescent="0.3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4">
        <f t="shared" si="23"/>
        <v>36.424088999999995</v>
      </c>
      <c r="L683" s="4">
        <f t="shared" si="24"/>
        <v>3076.745911</v>
      </c>
    </row>
    <row r="684" spans="1:12" x14ac:dyDescent="0.3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4">
        <f t="shared" si="23"/>
        <v>657.61252599999989</v>
      </c>
      <c r="L684" s="4">
        <f t="shared" si="24"/>
        <v>744.24747400000001</v>
      </c>
    </row>
    <row r="685" spans="1:12" x14ac:dyDescent="0.3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4">
        <f t="shared" si="23"/>
        <v>402.04973399999994</v>
      </c>
      <c r="L685" s="4">
        <f t="shared" si="24"/>
        <v>1707.3402659999999</v>
      </c>
    </row>
    <row r="686" spans="1:12" x14ac:dyDescent="0.3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4">
        <f t="shared" si="23"/>
        <v>562.01429999999993</v>
      </c>
      <c r="L686" s="4">
        <f t="shared" si="24"/>
        <v>2877.4857000000002</v>
      </c>
    </row>
    <row r="687" spans="1:12" x14ac:dyDescent="0.3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4">
        <f t="shared" si="23"/>
        <v>35.743230000000004</v>
      </c>
      <c r="L687" s="4">
        <f t="shared" si="24"/>
        <v>3935.7267699999998</v>
      </c>
    </row>
    <row r="688" spans="1:12" x14ac:dyDescent="0.3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4">
        <f t="shared" si="23"/>
        <v>395.44465000000002</v>
      </c>
      <c r="L688" s="4">
        <f t="shared" si="24"/>
        <v>687.96535000000006</v>
      </c>
    </row>
    <row r="689" spans="1:12" x14ac:dyDescent="0.3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4">
        <f t="shared" si="23"/>
        <v>111.99474000000001</v>
      </c>
      <c r="L689" s="4">
        <f t="shared" si="24"/>
        <v>2150.5252599999999</v>
      </c>
    </row>
    <row r="690" spans="1:12" x14ac:dyDescent="0.3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4">
        <f t="shared" si="23"/>
        <v>1219.0864199999999</v>
      </c>
      <c r="L690" s="4">
        <f t="shared" si="24"/>
        <v>2817.6235800000004</v>
      </c>
    </row>
    <row r="691" spans="1:12" x14ac:dyDescent="0.3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4">
        <f t="shared" si="23"/>
        <v>601.98361399999987</v>
      </c>
      <c r="L691" s="4">
        <f t="shared" si="24"/>
        <v>2160.6763860000001</v>
      </c>
    </row>
    <row r="692" spans="1:12" x14ac:dyDescent="0.3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4">
        <f t="shared" si="23"/>
        <v>414.019474</v>
      </c>
      <c r="L692" s="4">
        <f t="shared" si="24"/>
        <v>2381.5205259999998</v>
      </c>
    </row>
    <row r="693" spans="1:12" x14ac:dyDescent="0.3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4">
        <f t="shared" si="23"/>
        <v>85.450400000000016</v>
      </c>
      <c r="L693" s="4">
        <f t="shared" si="24"/>
        <v>2050.8096</v>
      </c>
    </row>
    <row r="694" spans="1:12" x14ac:dyDescent="0.3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4">
        <f t="shared" si="23"/>
        <v>1911.088172</v>
      </c>
      <c r="L694" s="4">
        <f t="shared" si="24"/>
        <v>2239.8418280000005</v>
      </c>
    </row>
    <row r="695" spans="1:12" x14ac:dyDescent="0.3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4">
        <f t="shared" si="23"/>
        <v>1557.8668000000002</v>
      </c>
      <c r="L695" s="4">
        <f t="shared" si="24"/>
        <v>2090.5331999999999</v>
      </c>
    </row>
    <row r="696" spans="1:12" x14ac:dyDescent="0.3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4">
        <f t="shared" si="23"/>
        <v>662.48049600000013</v>
      </c>
      <c r="L696" s="4">
        <f t="shared" si="24"/>
        <v>3993.0395040000003</v>
      </c>
    </row>
    <row r="697" spans="1:12" x14ac:dyDescent="0.3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4">
        <f t="shared" si="23"/>
        <v>461.86870399999998</v>
      </c>
      <c r="L697" s="4">
        <f t="shared" si="24"/>
        <v>1159.861296</v>
      </c>
    </row>
    <row r="698" spans="1:12" x14ac:dyDescent="0.3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4">
        <f t="shared" si="23"/>
        <v>355.88493599999998</v>
      </c>
      <c r="L698" s="4">
        <f t="shared" si="24"/>
        <v>4614.5750639999997</v>
      </c>
    </row>
    <row r="699" spans="1:12" x14ac:dyDescent="0.3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4">
        <f t="shared" si="23"/>
        <v>263.72289599999999</v>
      </c>
      <c r="L699" s="4">
        <f t="shared" si="24"/>
        <v>2813.5571040000004</v>
      </c>
    </row>
    <row r="700" spans="1:12" x14ac:dyDescent="0.3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4">
        <f t="shared" si="23"/>
        <v>495.453416</v>
      </c>
      <c r="L700" s="4">
        <f t="shared" si="24"/>
        <v>4381.0565839999999</v>
      </c>
    </row>
    <row r="701" spans="1:12" x14ac:dyDescent="0.3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4">
        <f t="shared" si="23"/>
        <v>55.691790000000005</v>
      </c>
      <c r="L701" s="4">
        <f t="shared" si="24"/>
        <v>426.48820999999998</v>
      </c>
    </row>
    <row r="702" spans="1:12" x14ac:dyDescent="0.3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4">
        <f t="shared" si="23"/>
        <v>11.452832000000001</v>
      </c>
      <c r="L702" s="4">
        <f t="shared" si="24"/>
        <v>830.66716799999995</v>
      </c>
    </row>
    <row r="703" spans="1:12" x14ac:dyDescent="0.3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4">
        <f t="shared" si="23"/>
        <v>227.56348999999997</v>
      </c>
      <c r="L703" s="4">
        <f t="shared" si="24"/>
        <v>742.85650999999996</v>
      </c>
    </row>
    <row r="704" spans="1:12" x14ac:dyDescent="0.3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4">
        <f t="shared" si="23"/>
        <v>42.803376</v>
      </c>
      <c r="L704" s="4">
        <f t="shared" si="24"/>
        <v>1885.2766239999999</v>
      </c>
    </row>
    <row r="705" spans="1:12" x14ac:dyDescent="0.3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4">
        <f t="shared" si="23"/>
        <v>43.263359999999999</v>
      </c>
      <c r="L705" s="4">
        <f t="shared" si="24"/>
        <v>667.13663999999994</v>
      </c>
    </row>
    <row r="706" spans="1:12" x14ac:dyDescent="0.3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4">
        <f t="shared" si="23"/>
        <v>361.80161099999998</v>
      </c>
      <c r="L706" s="4">
        <f t="shared" si="24"/>
        <v>1089.4683890000001</v>
      </c>
    </row>
    <row r="707" spans="1:12" x14ac:dyDescent="0.3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4">
        <f t="shared" ref="K707:K770" si="25">F707*J707%</f>
        <v>809.9366100000002</v>
      </c>
      <c r="L707" s="4">
        <f t="shared" ref="L707:L770" si="26">F707-K707</f>
        <v>3587.11339</v>
      </c>
    </row>
    <row r="708" spans="1:12" x14ac:dyDescent="0.3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4">
        <f t="shared" si="25"/>
        <v>1583.18424</v>
      </c>
      <c r="L708" s="4">
        <f t="shared" si="26"/>
        <v>1661.04576</v>
      </c>
    </row>
    <row r="709" spans="1:12" x14ac:dyDescent="0.3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4">
        <f t="shared" si="25"/>
        <v>451.95220799999998</v>
      </c>
      <c r="L709" s="4">
        <f t="shared" si="26"/>
        <v>511.28779200000002</v>
      </c>
    </row>
    <row r="710" spans="1:12" x14ac:dyDescent="0.3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4">
        <f t="shared" si="25"/>
        <v>1865.8000080000004</v>
      </c>
      <c r="L710" s="4">
        <f t="shared" si="26"/>
        <v>2368.8799920000001</v>
      </c>
    </row>
    <row r="711" spans="1:12" x14ac:dyDescent="0.3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4">
        <f t="shared" si="25"/>
        <v>55.483339999999998</v>
      </c>
      <c r="L711" s="4">
        <f t="shared" si="26"/>
        <v>493.85666000000003</v>
      </c>
    </row>
    <row r="712" spans="1:12" x14ac:dyDescent="0.3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4">
        <f t="shared" si="25"/>
        <v>646.77876400000002</v>
      </c>
      <c r="L712" s="4">
        <f t="shared" si="26"/>
        <v>4033.2412360000003</v>
      </c>
    </row>
    <row r="713" spans="1:12" x14ac:dyDescent="0.3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4">
        <f t="shared" si="25"/>
        <v>718.01059999999995</v>
      </c>
      <c r="L713" s="4">
        <f t="shared" si="26"/>
        <v>2142.5893999999998</v>
      </c>
    </row>
    <row r="714" spans="1:12" x14ac:dyDescent="0.3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4">
        <f t="shared" si="25"/>
        <v>98.175480000000007</v>
      </c>
      <c r="L714" s="4">
        <f t="shared" si="26"/>
        <v>104.62452</v>
      </c>
    </row>
    <row r="715" spans="1:12" x14ac:dyDescent="0.3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4">
        <f t="shared" si="25"/>
        <v>41.735091999999995</v>
      </c>
      <c r="L715" s="4">
        <f t="shared" si="26"/>
        <v>498.874908</v>
      </c>
    </row>
    <row r="716" spans="1:12" x14ac:dyDescent="0.3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4">
        <f t="shared" si="25"/>
        <v>39.930470999999997</v>
      </c>
      <c r="L716" s="4">
        <f t="shared" si="26"/>
        <v>3493.7395289999999</v>
      </c>
    </row>
    <row r="717" spans="1:12" x14ac:dyDescent="0.3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4">
        <f t="shared" si="25"/>
        <v>522.44984999999997</v>
      </c>
      <c r="L717" s="4">
        <f t="shared" si="26"/>
        <v>2156.78015</v>
      </c>
    </row>
    <row r="718" spans="1:12" x14ac:dyDescent="0.3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4">
        <f t="shared" si="25"/>
        <v>1471.8055050000003</v>
      </c>
      <c r="L718" s="4">
        <f t="shared" si="26"/>
        <v>2649.7444949999999</v>
      </c>
    </row>
    <row r="719" spans="1:12" x14ac:dyDescent="0.3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4">
        <f t="shared" si="25"/>
        <v>506.54287600000004</v>
      </c>
      <c r="L719" s="4">
        <f t="shared" si="26"/>
        <v>3075.7971240000002</v>
      </c>
    </row>
    <row r="720" spans="1:12" x14ac:dyDescent="0.3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4">
        <f t="shared" si="25"/>
        <v>1430.6772629999998</v>
      </c>
      <c r="L720" s="4">
        <f t="shared" si="26"/>
        <v>1700.5927370000002</v>
      </c>
    </row>
    <row r="721" spans="1:12" x14ac:dyDescent="0.3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4">
        <f t="shared" si="25"/>
        <v>98.827290000000005</v>
      </c>
      <c r="L721" s="4">
        <f t="shared" si="26"/>
        <v>618.8727100000001</v>
      </c>
    </row>
    <row r="722" spans="1:12" x14ac:dyDescent="0.3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4">
        <f t="shared" si="25"/>
        <v>534.16216799999995</v>
      </c>
      <c r="L722" s="4">
        <f t="shared" si="26"/>
        <v>3119.477832</v>
      </c>
    </row>
    <row r="723" spans="1:12" x14ac:dyDescent="0.3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4">
        <f t="shared" si="25"/>
        <v>60.152146000000002</v>
      </c>
      <c r="L723" s="4">
        <f t="shared" si="26"/>
        <v>4059.8578540000003</v>
      </c>
    </row>
    <row r="724" spans="1:12" x14ac:dyDescent="0.3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4">
        <f t="shared" si="25"/>
        <v>52.862864000000002</v>
      </c>
      <c r="L724" s="4">
        <f t="shared" si="26"/>
        <v>1686.0471360000001</v>
      </c>
    </row>
    <row r="725" spans="1:12" x14ac:dyDescent="0.3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4">
        <f t="shared" si="25"/>
        <v>1564.6564980000001</v>
      </c>
      <c r="L725" s="4">
        <f t="shared" si="26"/>
        <v>1593.7135019999998</v>
      </c>
    </row>
    <row r="726" spans="1:12" x14ac:dyDescent="0.3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4">
        <f t="shared" si="25"/>
        <v>346.21378499999997</v>
      </c>
      <c r="L726" s="4">
        <f t="shared" si="26"/>
        <v>2910.7362149999999</v>
      </c>
    </row>
    <row r="727" spans="1:12" x14ac:dyDescent="0.3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4">
        <f t="shared" si="25"/>
        <v>92.770425000000003</v>
      </c>
      <c r="L727" s="4">
        <f t="shared" si="26"/>
        <v>1781.3795750000002</v>
      </c>
    </row>
    <row r="728" spans="1:12" x14ac:dyDescent="0.3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4">
        <f t="shared" si="25"/>
        <v>32.851520000000001</v>
      </c>
      <c r="L728" s="4">
        <f t="shared" si="26"/>
        <v>122.10848000000001</v>
      </c>
    </row>
    <row r="729" spans="1:12" x14ac:dyDescent="0.3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4">
        <f t="shared" si="25"/>
        <v>786.76066600000001</v>
      </c>
      <c r="L729" s="4">
        <f t="shared" si="26"/>
        <v>3160.8593339999998</v>
      </c>
    </row>
    <row r="730" spans="1:12" x14ac:dyDescent="0.3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4">
        <f t="shared" si="25"/>
        <v>451.561578</v>
      </c>
      <c r="L730" s="4">
        <f t="shared" si="26"/>
        <v>742.09842200000003</v>
      </c>
    </row>
    <row r="731" spans="1:12" x14ac:dyDescent="0.3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4">
        <f t="shared" si="25"/>
        <v>779.35617500000001</v>
      </c>
      <c r="L731" s="4">
        <f t="shared" si="26"/>
        <v>1065.2738250000002</v>
      </c>
    </row>
    <row r="732" spans="1:12" x14ac:dyDescent="0.3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4">
        <f t="shared" si="25"/>
        <v>2039.6243080000002</v>
      </c>
      <c r="L732" s="4">
        <f t="shared" si="26"/>
        <v>2499.935692</v>
      </c>
    </row>
    <row r="733" spans="1:12" x14ac:dyDescent="0.3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4">
        <f t="shared" si="25"/>
        <v>933.91839599999992</v>
      </c>
      <c r="L733" s="4">
        <f t="shared" si="26"/>
        <v>1233.9516039999999</v>
      </c>
    </row>
    <row r="734" spans="1:12" x14ac:dyDescent="0.3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4">
        <f t="shared" si="25"/>
        <v>1205.4459419999998</v>
      </c>
      <c r="L734" s="4">
        <f t="shared" si="26"/>
        <v>3544.1440580000003</v>
      </c>
    </row>
    <row r="735" spans="1:12" x14ac:dyDescent="0.3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4">
        <f t="shared" si="25"/>
        <v>858.035934</v>
      </c>
      <c r="L735" s="4">
        <f t="shared" si="26"/>
        <v>2042.694066</v>
      </c>
    </row>
    <row r="736" spans="1:12" x14ac:dyDescent="0.3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4">
        <f t="shared" si="25"/>
        <v>2006.82864</v>
      </c>
      <c r="L736" s="4">
        <f t="shared" si="26"/>
        <v>2394.1113599999999</v>
      </c>
    </row>
    <row r="737" spans="1:12" x14ac:dyDescent="0.3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4">
        <f t="shared" si="25"/>
        <v>1137.059724</v>
      </c>
      <c r="L737" s="4">
        <f t="shared" si="26"/>
        <v>3644.5202760000002</v>
      </c>
    </row>
    <row r="738" spans="1:12" x14ac:dyDescent="0.3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4">
        <f t="shared" si="25"/>
        <v>950.10668799999996</v>
      </c>
      <c r="L738" s="4">
        <f t="shared" si="26"/>
        <v>3758.053312</v>
      </c>
    </row>
    <row r="739" spans="1:12" x14ac:dyDescent="0.3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4">
        <f t="shared" si="25"/>
        <v>366.23727600000001</v>
      </c>
      <c r="L739" s="4">
        <f t="shared" si="26"/>
        <v>2761.3227240000001</v>
      </c>
    </row>
    <row r="740" spans="1:12" x14ac:dyDescent="0.3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4">
        <f t="shared" si="25"/>
        <v>415.74227999999999</v>
      </c>
      <c r="L740" s="4">
        <f t="shared" si="26"/>
        <v>687.60771999999997</v>
      </c>
    </row>
    <row r="741" spans="1:12" x14ac:dyDescent="0.3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4">
        <f t="shared" si="25"/>
        <v>1153.0088370000001</v>
      </c>
      <c r="L741" s="4">
        <f t="shared" si="26"/>
        <v>3363.2811629999997</v>
      </c>
    </row>
    <row r="742" spans="1:12" x14ac:dyDescent="0.3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4">
        <f t="shared" si="25"/>
        <v>468.81935099999998</v>
      </c>
      <c r="L742" s="4">
        <f t="shared" si="26"/>
        <v>2053.0706489999998</v>
      </c>
    </row>
    <row r="743" spans="1:12" x14ac:dyDescent="0.3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4">
        <f t="shared" si="25"/>
        <v>81.064032000000012</v>
      </c>
      <c r="L743" s="4">
        <f t="shared" si="26"/>
        <v>426.85596800000002</v>
      </c>
    </row>
    <row r="744" spans="1:12" x14ac:dyDescent="0.3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4">
        <f t="shared" si="25"/>
        <v>1595.6427239999998</v>
      </c>
      <c r="L744" s="4">
        <f t="shared" si="26"/>
        <v>2351.037276</v>
      </c>
    </row>
    <row r="745" spans="1:12" x14ac:dyDescent="0.3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4">
        <f t="shared" si="25"/>
        <v>873.0734040000001</v>
      </c>
      <c r="L745" s="4">
        <f t="shared" si="26"/>
        <v>2057.686596</v>
      </c>
    </row>
    <row r="746" spans="1:12" x14ac:dyDescent="0.3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4">
        <f t="shared" si="25"/>
        <v>204.49347100000003</v>
      </c>
      <c r="L746" s="4">
        <f t="shared" si="26"/>
        <v>570.39652899999999</v>
      </c>
    </row>
    <row r="747" spans="1:12" x14ac:dyDescent="0.3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4">
        <f t="shared" si="25"/>
        <v>630.08956000000012</v>
      </c>
      <c r="L747" s="4">
        <f t="shared" si="26"/>
        <v>1337.7104399999998</v>
      </c>
    </row>
    <row r="748" spans="1:12" x14ac:dyDescent="0.3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4">
        <f t="shared" si="25"/>
        <v>176.64595199999999</v>
      </c>
      <c r="L748" s="4">
        <f t="shared" si="26"/>
        <v>477.11404800000003</v>
      </c>
    </row>
    <row r="749" spans="1:12" x14ac:dyDescent="0.3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4">
        <f t="shared" si="25"/>
        <v>421.54229700000002</v>
      </c>
      <c r="L749" s="4">
        <f t="shared" si="26"/>
        <v>1504.1877030000001</v>
      </c>
    </row>
    <row r="750" spans="1:12" x14ac:dyDescent="0.3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4">
        <f t="shared" si="25"/>
        <v>1574.7479839999999</v>
      </c>
      <c r="L750" s="4">
        <f t="shared" si="26"/>
        <v>2509.1420159999998</v>
      </c>
    </row>
    <row r="751" spans="1:12" x14ac:dyDescent="0.3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4">
        <f t="shared" si="25"/>
        <v>1950.9024420000001</v>
      </c>
      <c r="L751" s="4">
        <f t="shared" si="26"/>
        <v>2048.4875579999998</v>
      </c>
    </row>
    <row r="752" spans="1:12" x14ac:dyDescent="0.3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4">
        <f t="shared" si="25"/>
        <v>82.828620000000001</v>
      </c>
      <c r="L752" s="4">
        <f t="shared" si="26"/>
        <v>1044.0913800000001</v>
      </c>
    </row>
    <row r="753" spans="1:12" x14ac:dyDescent="0.3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4">
        <f t="shared" si="25"/>
        <v>412.58496799999995</v>
      </c>
      <c r="L753" s="4">
        <f t="shared" si="26"/>
        <v>2547.1350319999997</v>
      </c>
    </row>
    <row r="754" spans="1:12" x14ac:dyDescent="0.3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4">
        <f t="shared" si="25"/>
        <v>936.68073000000004</v>
      </c>
      <c r="L754" s="4">
        <f t="shared" si="26"/>
        <v>2825.0892699999999</v>
      </c>
    </row>
    <row r="755" spans="1:12" x14ac:dyDescent="0.3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4">
        <f t="shared" si="25"/>
        <v>1603.5422249999999</v>
      </c>
      <c r="L755" s="4">
        <f t="shared" si="26"/>
        <v>3010.9677750000001</v>
      </c>
    </row>
    <row r="756" spans="1:12" x14ac:dyDescent="0.3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4">
        <f t="shared" si="25"/>
        <v>1332.9538560000001</v>
      </c>
      <c r="L756" s="4">
        <f t="shared" si="26"/>
        <v>2544.1661439999998</v>
      </c>
    </row>
    <row r="757" spans="1:12" x14ac:dyDescent="0.3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4">
        <f t="shared" si="25"/>
        <v>514.13608899999997</v>
      </c>
      <c r="L757" s="4">
        <f t="shared" si="26"/>
        <v>2511.973911</v>
      </c>
    </row>
    <row r="758" spans="1:12" x14ac:dyDescent="0.3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4">
        <f t="shared" si="25"/>
        <v>1052.9071409999999</v>
      </c>
      <c r="L758" s="4">
        <f t="shared" si="26"/>
        <v>2752.3228589999999</v>
      </c>
    </row>
    <row r="759" spans="1:12" x14ac:dyDescent="0.3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4">
        <f t="shared" si="25"/>
        <v>1050.640416</v>
      </c>
      <c r="L759" s="4">
        <f t="shared" si="26"/>
        <v>1509.399584</v>
      </c>
    </row>
    <row r="760" spans="1:12" x14ac:dyDescent="0.3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4">
        <f t="shared" si="25"/>
        <v>93.521696999999989</v>
      </c>
      <c r="L760" s="4">
        <f t="shared" si="26"/>
        <v>4297.1683029999995</v>
      </c>
    </row>
    <row r="761" spans="1:12" x14ac:dyDescent="0.3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4">
        <f t="shared" si="25"/>
        <v>597.67818</v>
      </c>
      <c r="L761" s="4">
        <f t="shared" si="26"/>
        <v>2065.7718199999999</v>
      </c>
    </row>
    <row r="762" spans="1:12" x14ac:dyDescent="0.3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4">
        <f t="shared" si="25"/>
        <v>1458.9208409999999</v>
      </c>
      <c r="L762" s="4">
        <f t="shared" si="26"/>
        <v>2971.4491589999998</v>
      </c>
    </row>
    <row r="763" spans="1:12" x14ac:dyDescent="0.3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4">
        <f t="shared" si="25"/>
        <v>527.73838500000011</v>
      </c>
      <c r="L763" s="4">
        <f t="shared" si="26"/>
        <v>2040.3316150000001</v>
      </c>
    </row>
    <row r="764" spans="1:12" x14ac:dyDescent="0.3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4">
        <f t="shared" si="25"/>
        <v>25.021344000000003</v>
      </c>
      <c r="L764" s="4">
        <f t="shared" si="26"/>
        <v>404.89865600000002</v>
      </c>
    </row>
    <row r="765" spans="1:12" x14ac:dyDescent="0.3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4">
        <f t="shared" si="25"/>
        <v>130.55858399999997</v>
      </c>
      <c r="L765" s="4">
        <f t="shared" si="26"/>
        <v>835.11141599999996</v>
      </c>
    </row>
    <row r="766" spans="1:12" x14ac:dyDescent="0.3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4">
        <f t="shared" si="25"/>
        <v>507.3021</v>
      </c>
      <c r="L766" s="4">
        <f t="shared" si="26"/>
        <v>1477.4479000000001</v>
      </c>
    </row>
    <row r="767" spans="1:12" x14ac:dyDescent="0.3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4">
        <f t="shared" si="25"/>
        <v>50.402169999999998</v>
      </c>
      <c r="L767" s="4">
        <f t="shared" si="26"/>
        <v>320.74782999999996</v>
      </c>
    </row>
    <row r="768" spans="1:12" x14ac:dyDescent="0.3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4">
        <f t="shared" si="25"/>
        <v>910.88124400000004</v>
      </c>
      <c r="L768" s="4">
        <f t="shared" si="26"/>
        <v>1794.438756</v>
      </c>
    </row>
    <row r="769" spans="1:12" x14ac:dyDescent="0.3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4">
        <f t="shared" si="25"/>
        <v>381.87380000000002</v>
      </c>
      <c r="L769" s="4">
        <f t="shared" si="26"/>
        <v>462.04619999999994</v>
      </c>
    </row>
    <row r="770" spans="1:12" x14ac:dyDescent="0.3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4">
        <f t="shared" si="25"/>
        <v>154.24895600000002</v>
      </c>
      <c r="L770" s="4">
        <f t="shared" si="26"/>
        <v>397.231044</v>
      </c>
    </row>
    <row r="771" spans="1:12" x14ac:dyDescent="0.3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4">
        <f t="shared" ref="K771:K834" si="27">F771*J771%</f>
        <v>257.59840399999996</v>
      </c>
      <c r="L771" s="4">
        <f t="shared" ref="L771:L834" si="28">F771-K771</f>
        <v>1980.4415960000001</v>
      </c>
    </row>
    <row r="772" spans="1:12" x14ac:dyDescent="0.3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4">
        <f t="shared" si="27"/>
        <v>622.99490399999991</v>
      </c>
      <c r="L772" s="4">
        <f t="shared" si="28"/>
        <v>1794.5250960000001</v>
      </c>
    </row>
    <row r="773" spans="1:12" x14ac:dyDescent="0.3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4">
        <f t="shared" si="27"/>
        <v>20.938245999999999</v>
      </c>
      <c r="L773" s="4">
        <f t="shared" si="28"/>
        <v>939.53175399999998</v>
      </c>
    </row>
    <row r="774" spans="1:12" x14ac:dyDescent="0.3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4">
        <f t="shared" si="27"/>
        <v>133.35809499999999</v>
      </c>
      <c r="L774" s="4">
        <f t="shared" si="28"/>
        <v>256.69190500000002</v>
      </c>
    </row>
    <row r="775" spans="1:12" x14ac:dyDescent="0.3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4">
        <f t="shared" si="27"/>
        <v>1133.4951980000001</v>
      </c>
      <c r="L775" s="4">
        <f t="shared" si="28"/>
        <v>2693.2948019999999</v>
      </c>
    </row>
    <row r="776" spans="1:12" x14ac:dyDescent="0.3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4">
        <f t="shared" si="27"/>
        <v>353.53679699999998</v>
      </c>
      <c r="L776" s="4">
        <f t="shared" si="28"/>
        <v>3206.7532030000002</v>
      </c>
    </row>
    <row r="777" spans="1:12" x14ac:dyDescent="0.3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4">
        <f t="shared" si="27"/>
        <v>469.83641399999993</v>
      </c>
      <c r="L777" s="4">
        <f t="shared" si="28"/>
        <v>4455.0735859999995</v>
      </c>
    </row>
    <row r="778" spans="1:12" x14ac:dyDescent="0.3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4">
        <f t="shared" si="27"/>
        <v>86.792571999999993</v>
      </c>
      <c r="L778" s="4">
        <f t="shared" si="28"/>
        <v>1212.4974279999999</v>
      </c>
    </row>
    <row r="779" spans="1:12" x14ac:dyDescent="0.3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4">
        <f t="shared" si="27"/>
        <v>696.3805799999999</v>
      </c>
      <c r="L779" s="4">
        <f t="shared" si="28"/>
        <v>1064.3794200000002</v>
      </c>
    </row>
    <row r="780" spans="1:12" x14ac:dyDescent="0.3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4">
        <f t="shared" si="27"/>
        <v>891.02894000000003</v>
      </c>
      <c r="L780" s="4">
        <f t="shared" si="28"/>
        <v>2099.0010600000001</v>
      </c>
    </row>
    <row r="781" spans="1:12" x14ac:dyDescent="0.3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4">
        <f t="shared" si="27"/>
        <v>362.26476600000001</v>
      </c>
      <c r="L781" s="4">
        <f t="shared" si="28"/>
        <v>854.20523400000002</v>
      </c>
    </row>
    <row r="782" spans="1:12" x14ac:dyDescent="0.3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4">
        <f t="shared" si="27"/>
        <v>804.15437199999997</v>
      </c>
      <c r="L782" s="4">
        <f t="shared" si="28"/>
        <v>1984.175628</v>
      </c>
    </row>
    <row r="783" spans="1:12" x14ac:dyDescent="0.3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4">
        <f t="shared" si="27"/>
        <v>104.68224000000001</v>
      </c>
      <c r="L783" s="4">
        <f t="shared" si="28"/>
        <v>3772.4377599999998</v>
      </c>
    </row>
    <row r="784" spans="1:12" x14ac:dyDescent="0.3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4">
        <f t="shared" si="27"/>
        <v>931.061824</v>
      </c>
      <c r="L784" s="4">
        <f t="shared" si="28"/>
        <v>958.26817599999993</v>
      </c>
    </row>
    <row r="785" spans="1:12" x14ac:dyDescent="0.3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4">
        <f t="shared" si="27"/>
        <v>637.88103400000011</v>
      </c>
      <c r="L785" s="4">
        <f t="shared" si="28"/>
        <v>1447.3789660000002</v>
      </c>
    </row>
    <row r="786" spans="1:12" x14ac:dyDescent="0.3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4">
        <f t="shared" si="27"/>
        <v>971.03252000000009</v>
      </c>
      <c r="L786" s="4">
        <f t="shared" si="28"/>
        <v>1070.6674800000001</v>
      </c>
    </row>
    <row r="787" spans="1:12" x14ac:dyDescent="0.3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4">
        <f t="shared" si="27"/>
        <v>957.06967200000008</v>
      </c>
      <c r="L787" s="4">
        <f t="shared" si="28"/>
        <v>1322.2103280000001</v>
      </c>
    </row>
    <row r="788" spans="1:12" x14ac:dyDescent="0.3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4">
        <f t="shared" si="27"/>
        <v>1450.4017150000002</v>
      </c>
      <c r="L788" s="4">
        <f t="shared" si="28"/>
        <v>1601.148285</v>
      </c>
    </row>
    <row r="789" spans="1:12" x14ac:dyDescent="0.3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4">
        <f t="shared" si="27"/>
        <v>250.83584399999998</v>
      </c>
      <c r="L789" s="4">
        <f t="shared" si="28"/>
        <v>852.22415599999999</v>
      </c>
    </row>
    <row r="790" spans="1:12" x14ac:dyDescent="0.3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4">
        <f t="shared" si="27"/>
        <v>663.48677899999996</v>
      </c>
      <c r="L790" s="4">
        <f t="shared" si="28"/>
        <v>3218.8232210000001</v>
      </c>
    </row>
    <row r="791" spans="1:12" x14ac:dyDescent="0.3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4">
        <f t="shared" si="27"/>
        <v>1520.4585199999999</v>
      </c>
      <c r="L791" s="4">
        <f t="shared" si="28"/>
        <v>1832.2614799999999</v>
      </c>
    </row>
    <row r="792" spans="1:12" x14ac:dyDescent="0.3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4">
        <f t="shared" si="27"/>
        <v>1040.3509740000002</v>
      </c>
      <c r="L792" s="4">
        <f t="shared" si="28"/>
        <v>3332.7090260000004</v>
      </c>
    </row>
    <row r="793" spans="1:12" x14ac:dyDescent="0.3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4">
        <f t="shared" si="27"/>
        <v>48.934353999999999</v>
      </c>
      <c r="L793" s="4">
        <f t="shared" si="28"/>
        <v>144.40564599999999</v>
      </c>
    </row>
    <row r="794" spans="1:12" x14ac:dyDescent="0.3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4">
        <f t="shared" si="27"/>
        <v>123.66065999999999</v>
      </c>
      <c r="L794" s="4">
        <f t="shared" si="28"/>
        <v>433.36933999999997</v>
      </c>
    </row>
    <row r="795" spans="1:12" x14ac:dyDescent="0.3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4">
        <f t="shared" si="27"/>
        <v>228.77634</v>
      </c>
      <c r="L795" s="4">
        <f t="shared" si="28"/>
        <v>453.32366000000002</v>
      </c>
    </row>
    <row r="796" spans="1:12" x14ac:dyDescent="0.3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4">
        <f t="shared" si="27"/>
        <v>340.66731599999997</v>
      </c>
      <c r="L796" s="4">
        <f t="shared" si="28"/>
        <v>3744.0726839999998</v>
      </c>
    </row>
    <row r="797" spans="1:12" x14ac:dyDescent="0.3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4">
        <f t="shared" si="27"/>
        <v>1198.2798519999999</v>
      </c>
      <c r="L797" s="4">
        <f t="shared" si="28"/>
        <v>2112.8001480000003</v>
      </c>
    </row>
    <row r="798" spans="1:12" x14ac:dyDescent="0.3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4">
        <f t="shared" si="27"/>
        <v>240.92824700000006</v>
      </c>
      <c r="L798" s="4">
        <f t="shared" si="28"/>
        <v>1247.2017530000001</v>
      </c>
    </row>
    <row r="799" spans="1:12" x14ac:dyDescent="0.3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4">
        <f t="shared" si="27"/>
        <v>511.60573400000004</v>
      </c>
      <c r="L799" s="4">
        <f t="shared" si="28"/>
        <v>780.65426600000001</v>
      </c>
    </row>
    <row r="800" spans="1:12" x14ac:dyDescent="0.3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4">
        <f t="shared" si="27"/>
        <v>107.32679</v>
      </c>
      <c r="L800" s="4">
        <f t="shared" si="28"/>
        <v>353.30320999999998</v>
      </c>
    </row>
    <row r="801" spans="1:12" x14ac:dyDescent="0.3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4">
        <f t="shared" si="27"/>
        <v>241.41884600000003</v>
      </c>
      <c r="L801" s="4">
        <f t="shared" si="28"/>
        <v>2861.6511540000001</v>
      </c>
    </row>
    <row r="802" spans="1:12" x14ac:dyDescent="0.3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4">
        <f t="shared" si="27"/>
        <v>664.50459000000001</v>
      </c>
      <c r="L802" s="4">
        <f t="shared" si="28"/>
        <v>1946.51541</v>
      </c>
    </row>
    <row r="803" spans="1:12" x14ac:dyDescent="0.3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4">
        <f t="shared" si="27"/>
        <v>241.29344399999997</v>
      </c>
      <c r="L803" s="4">
        <f t="shared" si="28"/>
        <v>3138.1665560000001</v>
      </c>
    </row>
    <row r="804" spans="1:12" x14ac:dyDescent="0.3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4">
        <f t="shared" si="27"/>
        <v>1226.4970960000001</v>
      </c>
      <c r="L804" s="4">
        <f t="shared" si="28"/>
        <v>3007.1829040000002</v>
      </c>
    </row>
    <row r="805" spans="1:12" x14ac:dyDescent="0.3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4">
        <f t="shared" si="27"/>
        <v>864.01631999999995</v>
      </c>
      <c r="L805" s="4">
        <f t="shared" si="28"/>
        <v>2834.6836800000001</v>
      </c>
    </row>
    <row r="806" spans="1:12" x14ac:dyDescent="0.3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4">
        <f t="shared" si="27"/>
        <v>1413.557331</v>
      </c>
      <c r="L806" s="4">
        <f t="shared" si="28"/>
        <v>3496.3326690000004</v>
      </c>
    </row>
    <row r="807" spans="1:12" x14ac:dyDescent="0.3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4">
        <f t="shared" si="27"/>
        <v>298.32248700000002</v>
      </c>
      <c r="L807" s="4">
        <f t="shared" si="28"/>
        <v>1188.0875129999999</v>
      </c>
    </row>
    <row r="808" spans="1:12" x14ac:dyDescent="0.3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4">
        <f t="shared" si="27"/>
        <v>1538.23206</v>
      </c>
      <c r="L808" s="4">
        <f t="shared" si="28"/>
        <v>2289.1679400000003</v>
      </c>
    </row>
    <row r="809" spans="1:12" x14ac:dyDescent="0.3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4">
        <f t="shared" si="27"/>
        <v>14.951474999999999</v>
      </c>
      <c r="L809" s="4">
        <f t="shared" si="28"/>
        <v>114.49852499999999</v>
      </c>
    </row>
    <row r="810" spans="1:12" x14ac:dyDescent="0.3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4">
        <f t="shared" si="27"/>
        <v>697.05157600000007</v>
      </c>
      <c r="L810" s="4">
        <f t="shared" si="28"/>
        <v>922.868424</v>
      </c>
    </row>
    <row r="811" spans="1:12" x14ac:dyDescent="0.3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4">
        <f t="shared" si="27"/>
        <v>434.22915600000005</v>
      </c>
      <c r="L811" s="4">
        <f t="shared" si="28"/>
        <v>3315.5908440000003</v>
      </c>
    </row>
    <row r="812" spans="1:12" x14ac:dyDescent="0.3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4">
        <f t="shared" si="27"/>
        <v>962.18769400000008</v>
      </c>
      <c r="L812" s="4">
        <f t="shared" si="28"/>
        <v>2895.822306</v>
      </c>
    </row>
    <row r="813" spans="1:12" x14ac:dyDescent="0.3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4">
        <f t="shared" si="27"/>
        <v>26.671150000000001</v>
      </c>
      <c r="L813" s="4">
        <f t="shared" si="28"/>
        <v>144.07884999999999</v>
      </c>
    </row>
    <row r="814" spans="1:12" x14ac:dyDescent="0.3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4">
        <f t="shared" si="27"/>
        <v>665.2993899999999</v>
      </c>
      <c r="L814" s="4">
        <f t="shared" si="28"/>
        <v>1792.4006099999999</v>
      </c>
    </row>
    <row r="815" spans="1:12" x14ac:dyDescent="0.3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4">
        <f t="shared" si="27"/>
        <v>309.57216499999993</v>
      </c>
      <c r="L815" s="4">
        <f t="shared" si="28"/>
        <v>2538.3778349999998</v>
      </c>
    </row>
    <row r="816" spans="1:12" x14ac:dyDescent="0.3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4">
        <f t="shared" si="27"/>
        <v>105.70538000000001</v>
      </c>
      <c r="L816" s="4">
        <f t="shared" si="28"/>
        <v>4699.0846199999996</v>
      </c>
    </row>
    <row r="817" spans="1:12" x14ac:dyDescent="0.3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4">
        <f t="shared" si="27"/>
        <v>47.368572</v>
      </c>
      <c r="L817" s="4">
        <f t="shared" si="28"/>
        <v>817.02142800000001</v>
      </c>
    </row>
    <row r="818" spans="1:12" x14ac:dyDescent="0.3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4">
        <f t="shared" si="27"/>
        <v>684.90609800000004</v>
      </c>
      <c r="L818" s="4">
        <f t="shared" si="28"/>
        <v>1457.4339020000002</v>
      </c>
    </row>
    <row r="819" spans="1:12" x14ac:dyDescent="0.3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4">
        <f t="shared" si="27"/>
        <v>809.28841399999988</v>
      </c>
      <c r="L819" s="4">
        <f t="shared" si="28"/>
        <v>1135.1815860000002</v>
      </c>
    </row>
    <row r="820" spans="1:12" x14ac:dyDescent="0.3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4">
        <f t="shared" si="27"/>
        <v>317.33135000000004</v>
      </c>
      <c r="L820" s="4">
        <f t="shared" si="28"/>
        <v>474.01864999999998</v>
      </c>
    </row>
    <row r="821" spans="1:12" x14ac:dyDescent="0.3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4">
        <f t="shared" si="27"/>
        <v>602.83717200000012</v>
      </c>
      <c r="L821" s="4">
        <f t="shared" si="28"/>
        <v>1553.2328280000002</v>
      </c>
    </row>
    <row r="822" spans="1:12" x14ac:dyDescent="0.3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4">
        <f t="shared" si="27"/>
        <v>608.44820399999992</v>
      </c>
      <c r="L822" s="4">
        <f t="shared" si="28"/>
        <v>3670.3717959999999</v>
      </c>
    </row>
    <row r="823" spans="1:12" x14ac:dyDescent="0.3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4">
        <f t="shared" si="27"/>
        <v>416.68487600000003</v>
      </c>
      <c r="L823" s="4">
        <f t="shared" si="28"/>
        <v>567.45512399999996</v>
      </c>
    </row>
    <row r="824" spans="1:12" x14ac:dyDescent="0.3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4">
        <f t="shared" si="27"/>
        <v>325.12294800000001</v>
      </c>
      <c r="L824" s="4">
        <f t="shared" si="28"/>
        <v>4080.3370519999999</v>
      </c>
    </row>
    <row r="825" spans="1:12" x14ac:dyDescent="0.3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4">
        <f t="shared" si="27"/>
        <v>12.193176000000001</v>
      </c>
      <c r="L825" s="4">
        <f t="shared" si="28"/>
        <v>547.12682400000006</v>
      </c>
    </row>
    <row r="826" spans="1:12" x14ac:dyDescent="0.3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4">
        <f t="shared" si="27"/>
        <v>92.304659999999998</v>
      </c>
      <c r="L826" s="4">
        <f t="shared" si="28"/>
        <v>521.01534000000004</v>
      </c>
    </row>
    <row r="827" spans="1:12" x14ac:dyDescent="0.3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4">
        <f t="shared" si="27"/>
        <v>473.06556</v>
      </c>
      <c r="L827" s="4">
        <f t="shared" si="28"/>
        <v>2736.3344400000001</v>
      </c>
    </row>
    <row r="828" spans="1:12" x14ac:dyDescent="0.3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4">
        <f t="shared" si="27"/>
        <v>164.75883099999999</v>
      </c>
      <c r="L828" s="4">
        <f t="shared" si="28"/>
        <v>240.95116899999999</v>
      </c>
    </row>
    <row r="829" spans="1:12" x14ac:dyDescent="0.3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4">
        <f t="shared" si="27"/>
        <v>577.11254999999994</v>
      </c>
      <c r="L829" s="4">
        <f t="shared" si="28"/>
        <v>2768.4674500000001</v>
      </c>
    </row>
    <row r="830" spans="1:12" x14ac:dyDescent="0.3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4">
        <f t="shared" si="27"/>
        <v>1575.6809639999999</v>
      </c>
      <c r="L830" s="4">
        <f t="shared" si="28"/>
        <v>3053.2290359999997</v>
      </c>
    </row>
    <row r="831" spans="1:12" x14ac:dyDescent="0.3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4">
        <f t="shared" si="27"/>
        <v>55.125893999999995</v>
      </c>
      <c r="L831" s="4">
        <f t="shared" si="28"/>
        <v>2185.7641060000001</v>
      </c>
    </row>
    <row r="832" spans="1:12" x14ac:dyDescent="0.3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4">
        <f t="shared" si="27"/>
        <v>194.69145</v>
      </c>
      <c r="L832" s="4">
        <f t="shared" si="28"/>
        <v>2117.5585500000002</v>
      </c>
    </row>
    <row r="833" spans="1:12" x14ac:dyDescent="0.3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4">
        <f t="shared" si="27"/>
        <v>844.55228</v>
      </c>
      <c r="L833" s="4">
        <f t="shared" si="28"/>
        <v>2079.79772</v>
      </c>
    </row>
    <row r="834" spans="1:12" x14ac:dyDescent="0.3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4">
        <f t="shared" si="27"/>
        <v>125.97460199999999</v>
      </c>
      <c r="L834" s="4">
        <f t="shared" si="28"/>
        <v>241.40539799999999</v>
      </c>
    </row>
    <row r="835" spans="1:12" x14ac:dyDescent="0.3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4">
        <f t="shared" ref="K835:K898" si="29">F835*J835%</f>
        <v>864.06774399999995</v>
      </c>
      <c r="L835" s="4">
        <f t="shared" ref="L835:L898" si="30">F835-K835</f>
        <v>3712.5622560000002</v>
      </c>
    </row>
    <row r="836" spans="1:12" x14ac:dyDescent="0.3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4">
        <f t="shared" si="29"/>
        <v>127.26848399999999</v>
      </c>
      <c r="L836" s="4">
        <f t="shared" si="30"/>
        <v>4201.5915159999995</v>
      </c>
    </row>
    <row r="837" spans="1:12" x14ac:dyDescent="0.3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4">
        <f t="shared" si="29"/>
        <v>314.85897</v>
      </c>
      <c r="L837" s="4">
        <f t="shared" si="30"/>
        <v>601.76103000000001</v>
      </c>
    </row>
    <row r="838" spans="1:12" x14ac:dyDescent="0.3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4">
        <f t="shared" si="29"/>
        <v>463.55773199999987</v>
      </c>
      <c r="L838" s="4">
        <f t="shared" si="30"/>
        <v>895.05226800000003</v>
      </c>
    </row>
    <row r="839" spans="1:12" x14ac:dyDescent="0.3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4">
        <f t="shared" si="29"/>
        <v>58.909541000000004</v>
      </c>
      <c r="L839" s="4">
        <f t="shared" si="30"/>
        <v>184.82045899999997</v>
      </c>
    </row>
    <row r="840" spans="1:12" x14ac:dyDescent="0.3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4">
        <f t="shared" si="29"/>
        <v>361.19523299999997</v>
      </c>
      <c r="L840" s="4">
        <f t="shared" si="30"/>
        <v>629.19476699999996</v>
      </c>
    </row>
    <row r="841" spans="1:12" x14ac:dyDescent="0.3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4">
        <f t="shared" si="29"/>
        <v>273.58260000000001</v>
      </c>
      <c r="L841" s="4">
        <f t="shared" si="30"/>
        <v>2319.6173999999996</v>
      </c>
    </row>
    <row r="842" spans="1:12" x14ac:dyDescent="0.3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4">
        <f t="shared" si="29"/>
        <v>425.29092100000003</v>
      </c>
      <c r="L842" s="4">
        <f t="shared" si="30"/>
        <v>664.91907900000001</v>
      </c>
    </row>
    <row r="843" spans="1:12" x14ac:dyDescent="0.3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4">
        <f t="shared" si="29"/>
        <v>777.52830700000004</v>
      </c>
      <c r="L843" s="4">
        <f t="shared" si="30"/>
        <v>2745.4816930000002</v>
      </c>
    </row>
    <row r="844" spans="1:12" x14ac:dyDescent="0.3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4">
        <f t="shared" si="29"/>
        <v>14.242800000000001</v>
      </c>
      <c r="L844" s="4">
        <f t="shared" si="30"/>
        <v>93.657200000000003</v>
      </c>
    </row>
    <row r="845" spans="1:12" x14ac:dyDescent="0.3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4">
        <f t="shared" si="29"/>
        <v>60.194379000000005</v>
      </c>
      <c r="L845" s="4">
        <f t="shared" si="30"/>
        <v>1562.295621</v>
      </c>
    </row>
    <row r="846" spans="1:12" x14ac:dyDescent="0.3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4">
        <f t="shared" si="29"/>
        <v>600.57971999999995</v>
      </c>
      <c r="L846" s="4">
        <f t="shared" si="30"/>
        <v>1611.50028</v>
      </c>
    </row>
    <row r="847" spans="1:12" x14ac:dyDescent="0.3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4">
        <f t="shared" si="29"/>
        <v>69.715680000000006</v>
      </c>
      <c r="L847" s="4">
        <f t="shared" si="30"/>
        <v>3739.8843200000001</v>
      </c>
    </row>
    <row r="848" spans="1:12" x14ac:dyDescent="0.3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4">
        <f t="shared" si="29"/>
        <v>796.17757499999993</v>
      </c>
      <c r="L848" s="4">
        <f t="shared" si="30"/>
        <v>2460.1724249999997</v>
      </c>
    </row>
    <row r="849" spans="1:12" x14ac:dyDescent="0.3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4">
        <f t="shared" si="29"/>
        <v>1024.0839310000001</v>
      </c>
      <c r="L849" s="4">
        <f t="shared" si="30"/>
        <v>1664.506069</v>
      </c>
    </row>
    <row r="850" spans="1:12" x14ac:dyDescent="0.3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4">
        <f t="shared" si="29"/>
        <v>409.1318</v>
      </c>
      <c r="L850" s="4">
        <f t="shared" si="30"/>
        <v>3310.2482</v>
      </c>
    </row>
    <row r="851" spans="1:12" x14ac:dyDescent="0.3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4">
        <f t="shared" si="29"/>
        <v>167.78949599999999</v>
      </c>
      <c r="L851" s="4">
        <f t="shared" si="30"/>
        <v>3585.890504</v>
      </c>
    </row>
    <row r="852" spans="1:12" x14ac:dyDescent="0.3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4">
        <f t="shared" si="29"/>
        <v>509.32</v>
      </c>
      <c r="L852" s="4">
        <f t="shared" si="30"/>
        <v>2037.28</v>
      </c>
    </row>
    <row r="853" spans="1:12" x14ac:dyDescent="0.3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4">
        <f t="shared" si="29"/>
        <v>640.42879500000004</v>
      </c>
      <c r="L853" s="4">
        <f t="shared" si="30"/>
        <v>1513.7212050000001</v>
      </c>
    </row>
    <row r="854" spans="1:12" x14ac:dyDescent="0.3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4">
        <f t="shared" si="29"/>
        <v>1286.615538</v>
      </c>
      <c r="L854" s="4">
        <f t="shared" si="30"/>
        <v>1417.4944620000001</v>
      </c>
    </row>
    <row r="855" spans="1:12" x14ac:dyDescent="0.3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4">
        <f t="shared" si="29"/>
        <v>1015.5659149999999</v>
      </c>
      <c r="L855" s="4">
        <f t="shared" si="30"/>
        <v>3832.0040849999996</v>
      </c>
    </row>
    <row r="856" spans="1:12" x14ac:dyDescent="0.3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4">
        <f t="shared" si="29"/>
        <v>633.36923999999999</v>
      </c>
      <c r="L856" s="4">
        <f t="shared" si="30"/>
        <v>882.23075999999992</v>
      </c>
    </row>
    <row r="857" spans="1:12" x14ac:dyDescent="0.3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4">
        <f t="shared" si="29"/>
        <v>16.916050000000002</v>
      </c>
      <c r="L857" s="4">
        <f t="shared" si="30"/>
        <v>3366.2939500000002</v>
      </c>
    </row>
    <row r="858" spans="1:12" x14ac:dyDescent="0.3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4">
        <f t="shared" si="29"/>
        <v>485.370879</v>
      </c>
      <c r="L858" s="4">
        <f t="shared" si="30"/>
        <v>2078.6591210000001</v>
      </c>
    </row>
    <row r="859" spans="1:12" x14ac:dyDescent="0.3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4">
        <f t="shared" si="29"/>
        <v>935.25531000000001</v>
      </c>
      <c r="L859" s="4">
        <f t="shared" si="30"/>
        <v>971.0946899999999</v>
      </c>
    </row>
    <row r="860" spans="1:12" x14ac:dyDescent="0.3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4">
        <f t="shared" si="29"/>
        <v>499.81774000000001</v>
      </c>
      <c r="L860" s="4">
        <f t="shared" si="30"/>
        <v>1115.1022600000001</v>
      </c>
    </row>
    <row r="861" spans="1:12" x14ac:dyDescent="0.3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4">
        <f t="shared" si="29"/>
        <v>664.52307899999994</v>
      </c>
      <c r="L861" s="4">
        <f t="shared" si="30"/>
        <v>2696.7469209999999</v>
      </c>
    </row>
    <row r="862" spans="1:12" x14ac:dyDescent="0.3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4">
        <f t="shared" si="29"/>
        <v>1506.7909719999998</v>
      </c>
      <c r="L862" s="4">
        <f t="shared" si="30"/>
        <v>2874.6890279999998</v>
      </c>
    </row>
    <row r="863" spans="1:12" x14ac:dyDescent="0.3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4">
        <f t="shared" si="29"/>
        <v>456.55539300000004</v>
      </c>
      <c r="L863" s="4">
        <f t="shared" si="30"/>
        <v>771.73460699999987</v>
      </c>
    </row>
    <row r="864" spans="1:12" x14ac:dyDescent="0.3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4">
        <f t="shared" si="29"/>
        <v>243.38952499999996</v>
      </c>
      <c r="L864" s="4">
        <f t="shared" si="30"/>
        <v>3888.860475</v>
      </c>
    </row>
    <row r="865" spans="1:12" x14ac:dyDescent="0.3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4">
        <f t="shared" si="29"/>
        <v>1112.7547199999999</v>
      </c>
      <c r="L865" s="4">
        <f t="shared" si="30"/>
        <v>1467.84528</v>
      </c>
    </row>
    <row r="866" spans="1:12" x14ac:dyDescent="0.3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4">
        <f t="shared" si="29"/>
        <v>458.35342200000002</v>
      </c>
      <c r="L866" s="4">
        <f t="shared" si="30"/>
        <v>3339.1065779999999</v>
      </c>
    </row>
    <row r="867" spans="1:12" x14ac:dyDescent="0.3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4">
        <f t="shared" si="29"/>
        <v>462.243424</v>
      </c>
      <c r="L867" s="4">
        <f t="shared" si="30"/>
        <v>4087.3965760000001</v>
      </c>
    </row>
    <row r="868" spans="1:12" x14ac:dyDescent="0.3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4">
        <f t="shared" si="29"/>
        <v>329.06223999999997</v>
      </c>
      <c r="L868" s="4">
        <f t="shared" si="30"/>
        <v>839.89776000000006</v>
      </c>
    </row>
    <row r="869" spans="1:12" x14ac:dyDescent="0.3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4">
        <f t="shared" si="29"/>
        <v>413.25561099999999</v>
      </c>
      <c r="L869" s="4">
        <f t="shared" si="30"/>
        <v>1257.8143889999999</v>
      </c>
    </row>
    <row r="870" spans="1:12" x14ac:dyDescent="0.3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4">
        <f t="shared" si="29"/>
        <v>160.26291000000001</v>
      </c>
      <c r="L870" s="4">
        <f t="shared" si="30"/>
        <v>776.94709</v>
      </c>
    </row>
    <row r="871" spans="1:12" x14ac:dyDescent="0.3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4">
        <f t="shared" si="29"/>
        <v>105.396474</v>
      </c>
      <c r="L871" s="4">
        <f t="shared" si="30"/>
        <v>2653.673526</v>
      </c>
    </row>
    <row r="872" spans="1:12" x14ac:dyDescent="0.3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4">
        <f t="shared" si="29"/>
        <v>8.5112699999999997</v>
      </c>
      <c r="L872" s="4">
        <f t="shared" si="30"/>
        <v>98.548730000000006</v>
      </c>
    </row>
    <row r="873" spans="1:12" x14ac:dyDescent="0.3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4">
        <f t="shared" si="29"/>
        <v>734.15544</v>
      </c>
      <c r="L873" s="4">
        <f t="shared" si="30"/>
        <v>1257.04456</v>
      </c>
    </row>
    <row r="874" spans="1:12" x14ac:dyDescent="0.3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4">
        <f t="shared" si="29"/>
        <v>1837.4047920000003</v>
      </c>
      <c r="L874" s="4">
        <f t="shared" si="30"/>
        <v>2407.9852080000001</v>
      </c>
    </row>
    <row r="875" spans="1:12" x14ac:dyDescent="0.3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4">
        <f t="shared" si="29"/>
        <v>150.16512300000002</v>
      </c>
      <c r="L875" s="4">
        <f t="shared" si="30"/>
        <v>674.464877</v>
      </c>
    </row>
    <row r="876" spans="1:12" x14ac:dyDescent="0.3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4">
        <f t="shared" si="29"/>
        <v>1085.7154799999998</v>
      </c>
      <c r="L876" s="4">
        <f t="shared" si="30"/>
        <v>2600.92452</v>
      </c>
    </row>
    <row r="877" spans="1:12" x14ac:dyDescent="0.3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4">
        <f t="shared" si="29"/>
        <v>1116.3490120000001</v>
      </c>
      <c r="L877" s="4">
        <f t="shared" si="30"/>
        <v>3436.4609880000003</v>
      </c>
    </row>
    <row r="878" spans="1:12" x14ac:dyDescent="0.3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4">
        <f t="shared" si="29"/>
        <v>2082.9998309999996</v>
      </c>
      <c r="L878" s="4">
        <f t="shared" si="30"/>
        <v>2108.9901690000002</v>
      </c>
    </row>
    <row r="879" spans="1:12" x14ac:dyDescent="0.3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4">
        <f t="shared" si="29"/>
        <v>443.41059999999999</v>
      </c>
      <c r="L879" s="4">
        <f t="shared" si="30"/>
        <v>1890.3293999999999</v>
      </c>
    </row>
    <row r="880" spans="1:12" x14ac:dyDescent="0.3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4">
        <f t="shared" si="29"/>
        <v>797.0309410000001</v>
      </c>
      <c r="L880" s="4">
        <f t="shared" si="30"/>
        <v>1417.5590590000002</v>
      </c>
    </row>
    <row r="881" spans="1:12" x14ac:dyDescent="0.3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4">
        <f t="shared" si="29"/>
        <v>1702.5192959999999</v>
      </c>
      <c r="L881" s="4">
        <f t="shared" si="30"/>
        <v>3058.4407040000001</v>
      </c>
    </row>
    <row r="882" spans="1:12" x14ac:dyDescent="0.3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4">
        <f t="shared" si="29"/>
        <v>1456.7796700000001</v>
      </c>
      <c r="L882" s="4">
        <f t="shared" si="30"/>
        <v>1779.0703299999998</v>
      </c>
    </row>
    <row r="883" spans="1:12" x14ac:dyDescent="0.3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4">
        <f t="shared" si="29"/>
        <v>28.26971</v>
      </c>
      <c r="L883" s="4">
        <f t="shared" si="30"/>
        <v>98.500289999999993</v>
      </c>
    </row>
    <row r="884" spans="1:12" x14ac:dyDescent="0.3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4">
        <f t="shared" si="29"/>
        <v>185.102712</v>
      </c>
      <c r="L884" s="4">
        <f t="shared" si="30"/>
        <v>1108.4172880000001</v>
      </c>
    </row>
    <row r="885" spans="1:12" x14ac:dyDescent="0.3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4">
        <f t="shared" si="29"/>
        <v>3.9695</v>
      </c>
      <c r="L885" s="4">
        <f t="shared" si="30"/>
        <v>313.59050000000002</v>
      </c>
    </row>
    <row r="886" spans="1:12" x14ac:dyDescent="0.3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4">
        <f t="shared" si="29"/>
        <v>827.03532799999994</v>
      </c>
      <c r="L886" s="4">
        <f t="shared" si="30"/>
        <v>1810.1946720000001</v>
      </c>
    </row>
    <row r="887" spans="1:12" x14ac:dyDescent="0.3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4">
        <f t="shared" si="29"/>
        <v>72.614604999999997</v>
      </c>
      <c r="L887" s="4">
        <f t="shared" si="30"/>
        <v>151.43539500000003</v>
      </c>
    </row>
    <row r="888" spans="1:12" x14ac:dyDescent="0.3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4">
        <f t="shared" si="29"/>
        <v>2131.952162</v>
      </c>
      <c r="L888" s="4">
        <f t="shared" si="30"/>
        <v>2345.0578380000002</v>
      </c>
    </row>
    <row r="889" spans="1:12" x14ac:dyDescent="0.3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4">
        <f t="shared" si="29"/>
        <v>66.996579999999994</v>
      </c>
      <c r="L889" s="4">
        <f t="shared" si="30"/>
        <v>3049.1234199999999</v>
      </c>
    </row>
    <row r="890" spans="1:12" x14ac:dyDescent="0.3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4">
        <f t="shared" si="29"/>
        <v>1162.9217120000001</v>
      </c>
      <c r="L890" s="4">
        <f t="shared" si="30"/>
        <v>1405.3682879999999</v>
      </c>
    </row>
    <row r="891" spans="1:12" x14ac:dyDescent="0.3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4">
        <f t="shared" si="29"/>
        <v>1107.154908</v>
      </c>
      <c r="L891" s="4">
        <f t="shared" si="30"/>
        <v>2862.5650919999998</v>
      </c>
    </row>
    <row r="892" spans="1:12" x14ac:dyDescent="0.3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4">
        <f t="shared" si="29"/>
        <v>59.177207999999993</v>
      </c>
      <c r="L892" s="4">
        <f t="shared" si="30"/>
        <v>1855.9427919999998</v>
      </c>
    </row>
    <row r="893" spans="1:12" x14ac:dyDescent="0.3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4">
        <f t="shared" si="29"/>
        <v>499.68168800000001</v>
      </c>
      <c r="L893" s="4">
        <f t="shared" si="30"/>
        <v>2092.0283119999999</v>
      </c>
    </row>
    <row r="894" spans="1:12" x14ac:dyDescent="0.3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4">
        <f t="shared" si="29"/>
        <v>384.91226</v>
      </c>
      <c r="L894" s="4">
        <f t="shared" si="30"/>
        <v>852.74774000000002</v>
      </c>
    </row>
    <row r="895" spans="1:12" x14ac:dyDescent="0.3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4">
        <f t="shared" si="29"/>
        <v>642.17790300000001</v>
      </c>
      <c r="L895" s="4">
        <f t="shared" si="30"/>
        <v>1311.512097</v>
      </c>
    </row>
    <row r="896" spans="1:12" x14ac:dyDescent="0.3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4">
        <f t="shared" si="29"/>
        <v>507.99125100000003</v>
      </c>
      <c r="L896" s="4">
        <f t="shared" si="30"/>
        <v>840.53874899999994</v>
      </c>
    </row>
    <row r="897" spans="1:12" x14ac:dyDescent="0.3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4">
        <f t="shared" si="29"/>
        <v>381.17247299999997</v>
      </c>
      <c r="L897" s="4">
        <f t="shared" si="30"/>
        <v>1044.8375270000001</v>
      </c>
    </row>
    <row r="898" spans="1:12" x14ac:dyDescent="0.3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4">
        <f t="shared" si="29"/>
        <v>1339.4125919999997</v>
      </c>
      <c r="L898" s="4">
        <f t="shared" si="30"/>
        <v>3350.407408</v>
      </c>
    </row>
    <row r="899" spans="1:12" x14ac:dyDescent="0.3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4">
        <f t="shared" ref="K899:K962" si="31">F899*J899%</f>
        <v>440.79489999999998</v>
      </c>
      <c r="L899" s="4">
        <f t="shared" ref="L899:L962" si="32">F899-K899</f>
        <v>2227.4551000000001</v>
      </c>
    </row>
    <row r="900" spans="1:12" x14ac:dyDescent="0.3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4">
        <f t="shared" si="31"/>
        <v>419.82180099999994</v>
      </c>
      <c r="L900" s="4">
        <f t="shared" si="32"/>
        <v>3171.4681989999999</v>
      </c>
    </row>
    <row r="901" spans="1:12" x14ac:dyDescent="0.3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4">
        <f t="shared" si="31"/>
        <v>257.35273999999998</v>
      </c>
      <c r="L901" s="4">
        <f t="shared" si="32"/>
        <v>790.92725999999993</v>
      </c>
    </row>
    <row r="902" spans="1:12" x14ac:dyDescent="0.3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4">
        <f t="shared" si="31"/>
        <v>159.09739100000002</v>
      </c>
      <c r="L902" s="4">
        <f t="shared" si="32"/>
        <v>3003.872609</v>
      </c>
    </row>
    <row r="903" spans="1:12" x14ac:dyDescent="0.3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4">
        <f t="shared" si="31"/>
        <v>216.95550800000001</v>
      </c>
      <c r="L903" s="4">
        <f t="shared" si="32"/>
        <v>1454.504492</v>
      </c>
    </row>
    <row r="904" spans="1:12" x14ac:dyDescent="0.3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4">
        <f t="shared" si="31"/>
        <v>972.38780599999984</v>
      </c>
      <c r="L904" s="4">
        <f t="shared" si="32"/>
        <v>3453.5921939999998</v>
      </c>
    </row>
    <row r="905" spans="1:12" x14ac:dyDescent="0.3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4">
        <f t="shared" si="31"/>
        <v>825.77017799999987</v>
      </c>
      <c r="L905" s="4">
        <f t="shared" si="32"/>
        <v>1314.6398220000001</v>
      </c>
    </row>
    <row r="906" spans="1:12" x14ac:dyDescent="0.3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4">
        <f t="shared" si="31"/>
        <v>141.79682800000003</v>
      </c>
      <c r="L906" s="4">
        <f t="shared" si="32"/>
        <v>3171.2131720000002</v>
      </c>
    </row>
    <row r="907" spans="1:12" x14ac:dyDescent="0.3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4">
        <f t="shared" si="31"/>
        <v>1184.2550550000001</v>
      </c>
      <c r="L907" s="4">
        <f t="shared" si="32"/>
        <v>3781.1749450000002</v>
      </c>
    </row>
    <row r="908" spans="1:12" x14ac:dyDescent="0.3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4">
        <f t="shared" si="31"/>
        <v>13.662165</v>
      </c>
      <c r="L908" s="4">
        <f t="shared" si="32"/>
        <v>4126.3878350000005</v>
      </c>
    </row>
    <row r="909" spans="1:12" x14ac:dyDescent="0.3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4">
        <f t="shared" si="31"/>
        <v>475.68716800000004</v>
      </c>
      <c r="L909" s="4">
        <f t="shared" si="32"/>
        <v>1247.1928320000002</v>
      </c>
    </row>
    <row r="910" spans="1:12" x14ac:dyDescent="0.3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4">
        <f t="shared" si="31"/>
        <v>62.240496</v>
      </c>
      <c r="L910" s="4">
        <f t="shared" si="32"/>
        <v>1213.1795040000002</v>
      </c>
    </row>
    <row r="911" spans="1:12" x14ac:dyDescent="0.3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4">
        <f t="shared" si="31"/>
        <v>1104.8169600000001</v>
      </c>
      <c r="L911" s="4">
        <f t="shared" si="32"/>
        <v>2230.9830400000001</v>
      </c>
    </row>
    <row r="912" spans="1:12" x14ac:dyDescent="0.3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4">
        <f t="shared" si="31"/>
        <v>100.81476000000001</v>
      </c>
      <c r="L912" s="4">
        <f t="shared" si="32"/>
        <v>286.78524000000004</v>
      </c>
    </row>
    <row r="913" spans="1:12" x14ac:dyDescent="0.3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4">
        <f t="shared" si="31"/>
        <v>938.49080300000014</v>
      </c>
      <c r="L913" s="4">
        <f t="shared" si="32"/>
        <v>1279.639197</v>
      </c>
    </row>
    <row r="914" spans="1:12" x14ac:dyDescent="0.3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4">
        <f t="shared" si="31"/>
        <v>189.272402</v>
      </c>
      <c r="L914" s="4">
        <f t="shared" si="32"/>
        <v>519.34759800000006</v>
      </c>
    </row>
    <row r="915" spans="1:12" x14ac:dyDescent="0.3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4">
        <f t="shared" si="31"/>
        <v>816.59183600000006</v>
      </c>
      <c r="L915" s="4">
        <f t="shared" si="32"/>
        <v>2626.0381640000001</v>
      </c>
    </row>
    <row r="916" spans="1:12" x14ac:dyDescent="0.3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4">
        <f t="shared" si="31"/>
        <v>351.448982</v>
      </c>
      <c r="L916" s="4">
        <f t="shared" si="32"/>
        <v>3918.8910180000003</v>
      </c>
    </row>
    <row r="917" spans="1:12" x14ac:dyDescent="0.3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4">
        <f t="shared" si="31"/>
        <v>279.10518999999999</v>
      </c>
      <c r="L917" s="4">
        <f t="shared" si="32"/>
        <v>1372.40481</v>
      </c>
    </row>
    <row r="918" spans="1:12" x14ac:dyDescent="0.3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4">
        <f t="shared" si="31"/>
        <v>842.85163199999988</v>
      </c>
      <c r="L918" s="4">
        <f t="shared" si="32"/>
        <v>1697.3883679999999</v>
      </c>
    </row>
    <row r="919" spans="1:12" x14ac:dyDescent="0.3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4">
        <f t="shared" si="31"/>
        <v>1309.499104</v>
      </c>
      <c r="L919" s="4">
        <f t="shared" si="32"/>
        <v>3591.3208959999997</v>
      </c>
    </row>
    <row r="920" spans="1:12" x14ac:dyDescent="0.3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4">
        <f t="shared" si="31"/>
        <v>1963.4286540000001</v>
      </c>
      <c r="L920" s="4">
        <f t="shared" si="32"/>
        <v>2316.9913459999998</v>
      </c>
    </row>
    <row r="921" spans="1:12" x14ac:dyDescent="0.3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4">
        <f t="shared" si="31"/>
        <v>88.348823999999993</v>
      </c>
      <c r="L921" s="4">
        <f t="shared" si="32"/>
        <v>563.19117599999993</v>
      </c>
    </row>
    <row r="922" spans="1:12" x14ac:dyDescent="0.3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4">
        <f t="shared" si="31"/>
        <v>605.90111699999989</v>
      </c>
      <c r="L922" s="4">
        <f t="shared" si="32"/>
        <v>1309.688883</v>
      </c>
    </row>
    <row r="923" spans="1:12" x14ac:dyDescent="0.3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4">
        <f t="shared" si="31"/>
        <v>47.794727999999999</v>
      </c>
      <c r="L923" s="4">
        <f t="shared" si="32"/>
        <v>58.985272000000002</v>
      </c>
    </row>
    <row r="924" spans="1:12" x14ac:dyDescent="0.3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4">
        <f t="shared" si="31"/>
        <v>1677.9763619999999</v>
      </c>
      <c r="L924" s="4">
        <f t="shared" si="32"/>
        <v>1846.4436380000002</v>
      </c>
    </row>
    <row r="925" spans="1:12" x14ac:dyDescent="0.3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4">
        <f t="shared" si="31"/>
        <v>19.311299999999999</v>
      </c>
      <c r="L925" s="4">
        <f t="shared" si="32"/>
        <v>1268.1087</v>
      </c>
    </row>
    <row r="926" spans="1:12" x14ac:dyDescent="0.3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4">
        <f t="shared" si="31"/>
        <v>30.12471</v>
      </c>
      <c r="L926" s="4">
        <f t="shared" si="32"/>
        <v>361.10529000000002</v>
      </c>
    </row>
    <row r="927" spans="1:12" x14ac:dyDescent="0.3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4">
        <f t="shared" si="31"/>
        <v>784.83300200000008</v>
      </c>
      <c r="L927" s="4">
        <f t="shared" si="32"/>
        <v>785.14699799999994</v>
      </c>
    </row>
    <row r="928" spans="1:12" x14ac:dyDescent="0.3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4">
        <f t="shared" si="31"/>
        <v>989.78543999999988</v>
      </c>
      <c r="L928" s="4">
        <f t="shared" si="32"/>
        <v>3989.0145600000005</v>
      </c>
    </row>
    <row r="929" spans="1:12" x14ac:dyDescent="0.3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4">
        <f t="shared" si="31"/>
        <v>1106.7590909999999</v>
      </c>
      <c r="L929" s="4">
        <f t="shared" si="32"/>
        <v>3099.8509089999998</v>
      </c>
    </row>
    <row r="930" spans="1:12" x14ac:dyDescent="0.3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4">
        <f t="shared" si="31"/>
        <v>711.07525499999997</v>
      </c>
      <c r="L930" s="4">
        <f t="shared" si="32"/>
        <v>3206.6947449999998</v>
      </c>
    </row>
    <row r="931" spans="1:12" x14ac:dyDescent="0.3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4">
        <f t="shared" si="31"/>
        <v>423.70828799999998</v>
      </c>
      <c r="L931" s="4">
        <f t="shared" si="32"/>
        <v>791.05171199999995</v>
      </c>
    </row>
    <row r="932" spans="1:12" x14ac:dyDescent="0.3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4">
        <f t="shared" si="31"/>
        <v>387.27987200000001</v>
      </c>
      <c r="L932" s="4">
        <f t="shared" si="32"/>
        <v>3394.7501280000001</v>
      </c>
    </row>
    <row r="933" spans="1:12" x14ac:dyDescent="0.3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4">
        <f t="shared" si="31"/>
        <v>561.30474399999991</v>
      </c>
      <c r="L933" s="4">
        <f t="shared" si="32"/>
        <v>840.55525599999999</v>
      </c>
    </row>
    <row r="934" spans="1:12" x14ac:dyDescent="0.3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4">
        <f t="shared" si="31"/>
        <v>791.20294000000013</v>
      </c>
      <c r="L934" s="4">
        <f t="shared" si="32"/>
        <v>3681.3970600000002</v>
      </c>
    </row>
    <row r="935" spans="1:12" x14ac:dyDescent="0.3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4">
        <f t="shared" si="31"/>
        <v>853.57662000000005</v>
      </c>
      <c r="L935" s="4">
        <f t="shared" si="32"/>
        <v>1275.0433799999998</v>
      </c>
    </row>
    <row r="936" spans="1:12" x14ac:dyDescent="0.3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4">
        <f t="shared" si="31"/>
        <v>62.005779000000011</v>
      </c>
      <c r="L936" s="4">
        <f t="shared" si="32"/>
        <v>252.90422100000001</v>
      </c>
    </row>
    <row r="937" spans="1:12" x14ac:dyDescent="0.3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4">
        <f t="shared" si="31"/>
        <v>1284.1909620000001</v>
      </c>
      <c r="L937" s="4">
        <f t="shared" si="32"/>
        <v>2061.7990379999997</v>
      </c>
    </row>
    <row r="938" spans="1:12" x14ac:dyDescent="0.3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4">
        <f t="shared" si="31"/>
        <v>105.94772400000001</v>
      </c>
      <c r="L938" s="4">
        <f t="shared" si="32"/>
        <v>383.19227599999999</v>
      </c>
    </row>
    <row r="939" spans="1:12" x14ac:dyDescent="0.3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4">
        <f t="shared" si="31"/>
        <v>1878.0704799999999</v>
      </c>
      <c r="L939" s="4">
        <f t="shared" si="32"/>
        <v>2263.2095199999999</v>
      </c>
    </row>
    <row r="940" spans="1:12" x14ac:dyDescent="0.3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4">
        <f t="shared" si="31"/>
        <v>533.74147999999991</v>
      </c>
      <c r="L940" s="4">
        <f t="shared" si="32"/>
        <v>3058.0585200000005</v>
      </c>
    </row>
    <row r="941" spans="1:12" x14ac:dyDescent="0.3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4">
        <f t="shared" si="31"/>
        <v>852.63210200000003</v>
      </c>
      <c r="L941" s="4">
        <f t="shared" si="32"/>
        <v>3796.3978979999997</v>
      </c>
    </row>
    <row r="942" spans="1:12" x14ac:dyDescent="0.3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4">
        <f t="shared" si="31"/>
        <v>125.60208000000002</v>
      </c>
      <c r="L942" s="4">
        <f t="shared" si="32"/>
        <v>2575.5179199999998</v>
      </c>
    </row>
    <row r="943" spans="1:12" x14ac:dyDescent="0.3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4">
        <f t="shared" si="31"/>
        <v>639.18363599999998</v>
      </c>
      <c r="L943" s="4">
        <f t="shared" si="32"/>
        <v>1311.9263639999999</v>
      </c>
    </row>
    <row r="944" spans="1:12" x14ac:dyDescent="0.3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4">
        <f t="shared" si="31"/>
        <v>2025.26874</v>
      </c>
      <c r="L944" s="4">
        <f t="shared" si="32"/>
        <v>2582.8512599999999</v>
      </c>
    </row>
    <row r="945" spans="1:12" x14ac:dyDescent="0.3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4">
        <f t="shared" si="31"/>
        <v>239.26698800000003</v>
      </c>
      <c r="L945" s="4">
        <f t="shared" si="32"/>
        <v>1972.0730120000001</v>
      </c>
    </row>
    <row r="946" spans="1:12" x14ac:dyDescent="0.3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4">
        <f t="shared" si="31"/>
        <v>205.83936600000001</v>
      </c>
      <c r="L946" s="4">
        <f t="shared" si="32"/>
        <v>2610.020634</v>
      </c>
    </row>
    <row r="947" spans="1:12" x14ac:dyDescent="0.3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4">
        <f t="shared" si="31"/>
        <v>787.81152499999996</v>
      </c>
      <c r="L947" s="4">
        <f t="shared" si="32"/>
        <v>1422.0384749999998</v>
      </c>
    </row>
    <row r="948" spans="1:12" x14ac:dyDescent="0.3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4">
        <f t="shared" si="31"/>
        <v>1479.8681280000001</v>
      </c>
      <c r="L948" s="4">
        <f t="shared" si="32"/>
        <v>1933.1118719999999</v>
      </c>
    </row>
    <row r="949" spans="1:12" x14ac:dyDescent="0.3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4">
        <f t="shared" si="31"/>
        <v>1492.6697200000001</v>
      </c>
      <c r="L949" s="4">
        <f t="shared" si="32"/>
        <v>2197.49028</v>
      </c>
    </row>
    <row r="950" spans="1:12" x14ac:dyDescent="0.3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4">
        <f t="shared" si="31"/>
        <v>1764.3115</v>
      </c>
      <c r="L950" s="4">
        <f t="shared" si="32"/>
        <v>1950.0285000000001</v>
      </c>
    </row>
    <row r="951" spans="1:12" x14ac:dyDescent="0.3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4">
        <f t="shared" si="31"/>
        <v>360.23686800000002</v>
      </c>
      <c r="L951" s="4">
        <f t="shared" si="32"/>
        <v>881.10313199999996</v>
      </c>
    </row>
    <row r="952" spans="1:12" x14ac:dyDescent="0.3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4">
        <f t="shared" si="31"/>
        <v>756.19918800000005</v>
      </c>
      <c r="L952" s="4">
        <f t="shared" si="32"/>
        <v>2687.3308120000002</v>
      </c>
    </row>
    <row r="953" spans="1:12" x14ac:dyDescent="0.3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4">
        <f t="shared" si="31"/>
        <v>897.88475699999992</v>
      </c>
      <c r="L953" s="4">
        <f t="shared" si="32"/>
        <v>2461.2052430000003</v>
      </c>
    </row>
    <row r="954" spans="1:12" x14ac:dyDescent="0.3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4">
        <f t="shared" si="31"/>
        <v>136.43639000000002</v>
      </c>
      <c r="L954" s="4">
        <f t="shared" si="32"/>
        <v>2366.9836100000002</v>
      </c>
    </row>
    <row r="955" spans="1:12" x14ac:dyDescent="0.3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4">
        <f t="shared" si="31"/>
        <v>141.38149400000003</v>
      </c>
      <c r="L955" s="4">
        <f t="shared" si="32"/>
        <v>1545.7485060000001</v>
      </c>
    </row>
    <row r="956" spans="1:12" x14ac:dyDescent="0.3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4">
        <f t="shared" si="31"/>
        <v>635.01825200000007</v>
      </c>
      <c r="L956" s="4">
        <f t="shared" si="32"/>
        <v>977.52174799999989</v>
      </c>
    </row>
    <row r="957" spans="1:12" x14ac:dyDescent="0.3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4">
        <f t="shared" si="31"/>
        <v>487.20952800000003</v>
      </c>
      <c r="L957" s="4">
        <f t="shared" si="32"/>
        <v>1349.930472</v>
      </c>
    </row>
    <row r="958" spans="1:12" x14ac:dyDescent="0.3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4">
        <f t="shared" si="31"/>
        <v>1808.9510250000001</v>
      </c>
      <c r="L958" s="4">
        <f t="shared" si="32"/>
        <v>2674.1989749999993</v>
      </c>
    </row>
    <row r="959" spans="1:12" x14ac:dyDescent="0.3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4">
        <f t="shared" si="31"/>
        <v>495.9404320000001</v>
      </c>
      <c r="L959" s="4">
        <f t="shared" si="32"/>
        <v>758.96956799999998</v>
      </c>
    </row>
    <row r="960" spans="1:12" x14ac:dyDescent="0.3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4">
        <f t="shared" si="31"/>
        <v>1214.768016</v>
      </c>
      <c r="L960" s="4">
        <f t="shared" si="32"/>
        <v>1716.6219839999999</v>
      </c>
    </row>
    <row r="961" spans="1:12" x14ac:dyDescent="0.3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4">
        <f t="shared" si="31"/>
        <v>2057.4261899999997</v>
      </c>
      <c r="L961" s="4">
        <f t="shared" si="32"/>
        <v>2424.9838100000002</v>
      </c>
    </row>
    <row r="962" spans="1:12" x14ac:dyDescent="0.3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4">
        <f t="shared" si="31"/>
        <v>691.64483000000007</v>
      </c>
      <c r="L962" s="4">
        <f t="shared" si="32"/>
        <v>1482.65517</v>
      </c>
    </row>
    <row r="963" spans="1:12" x14ac:dyDescent="0.3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4">
        <f t="shared" ref="K963:K1001" si="33">F963*J963%</f>
        <v>818.551692</v>
      </c>
      <c r="L963" s="4">
        <f t="shared" ref="L963:L1001" si="34">F963-K963</f>
        <v>891.03830799999992</v>
      </c>
    </row>
    <row r="964" spans="1:12" x14ac:dyDescent="0.3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4">
        <f t="shared" si="33"/>
        <v>1495.1547899999998</v>
      </c>
      <c r="L964" s="4">
        <f t="shared" si="34"/>
        <v>1675.9052100000001</v>
      </c>
    </row>
    <row r="965" spans="1:12" x14ac:dyDescent="0.3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4">
        <f t="shared" si="33"/>
        <v>1893.3857640000001</v>
      </c>
      <c r="L965" s="4">
        <f t="shared" si="34"/>
        <v>2995.2942360000002</v>
      </c>
    </row>
    <row r="966" spans="1:12" x14ac:dyDescent="0.3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4">
        <f t="shared" si="33"/>
        <v>428.90371899999991</v>
      </c>
      <c r="L966" s="4">
        <f t="shared" si="34"/>
        <v>595.46628099999998</v>
      </c>
    </row>
    <row r="967" spans="1:12" x14ac:dyDescent="0.3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4">
        <f t="shared" si="33"/>
        <v>2157.301207</v>
      </c>
      <c r="L967" s="4">
        <f t="shared" si="34"/>
        <v>2423.9287929999996</v>
      </c>
    </row>
    <row r="968" spans="1:12" x14ac:dyDescent="0.3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4">
        <f t="shared" si="33"/>
        <v>624.2680949999999</v>
      </c>
      <c r="L968" s="4">
        <f t="shared" si="34"/>
        <v>1675.061905</v>
      </c>
    </row>
    <row r="969" spans="1:12" x14ac:dyDescent="0.3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4">
        <f t="shared" si="33"/>
        <v>675.39093600000001</v>
      </c>
      <c r="L969" s="4">
        <f t="shared" si="34"/>
        <v>1472.799064</v>
      </c>
    </row>
    <row r="970" spans="1:12" x14ac:dyDescent="0.3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4">
        <f t="shared" si="33"/>
        <v>1477.8139080000001</v>
      </c>
      <c r="L970" s="4">
        <f t="shared" si="34"/>
        <v>3100.2960919999996</v>
      </c>
    </row>
    <row r="971" spans="1:12" x14ac:dyDescent="0.3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4">
        <f t="shared" si="33"/>
        <v>114.33743</v>
      </c>
      <c r="L971" s="4">
        <f t="shared" si="34"/>
        <v>1207.4825699999999</v>
      </c>
    </row>
    <row r="972" spans="1:12" x14ac:dyDescent="0.3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4">
        <f t="shared" si="33"/>
        <v>1642.6718880000001</v>
      </c>
      <c r="L972" s="4">
        <f t="shared" si="34"/>
        <v>3143.6681120000003</v>
      </c>
    </row>
    <row r="973" spans="1:12" x14ac:dyDescent="0.3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4">
        <f t="shared" si="33"/>
        <v>1572.9544319999998</v>
      </c>
      <c r="L973" s="4">
        <f t="shared" si="34"/>
        <v>1655.6055680000002</v>
      </c>
    </row>
    <row r="974" spans="1:12" x14ac:dyDescent="0.3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4">
        <f t="shared" si="33"/>
        <v>1101.2868619999999</v>
      </c>
      <c r="L974" s="4">
        <f t="shared" si="34"/>
        <v>1596.6231379999999</v>
      </c>
    </row>
    <row r="975" spans="1:12" x14ac:dyDescent="0.3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4">
        <f t="shared" si="33"/>
        <v>1257.049557</v>
      </c>
      <c r="L975" s="4">
        <f t="shared" si="34"/>
        <v>1993.660443</v>
      </c>
    </row>
    <row r="976" spans="1:12" x14ac:dyDescent="0.3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4">
        <f t="shared" si="33"/>
        <v>647.65618300000006</v>
      </c>
      <c r="L976" s="4">
        <f t="shared" si="34"/>
        <v>1130.1538169999999</v>
      </c>
    </row>
    <row r="977" spans="1:12" x14ac:dyDescent="0.3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4">
        <f t="shared" si="33"/>
        <v>1192.3681019999999</v>
      </c>
      <c r="L977" s="4">
        <f t="shared" si="34"/>
        <v>1920.0518980000002</v>
      </c>
    </row>
    <row r="978" spans="1:12" x14ac:dyDescent="0.3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4">
        <f t="shared" si="33"/>
        <v>406.56962700000003</v>
      </c>
      <c r="L978" s="4">
        <f t="shared" si="34"/>
        <v>1201.060373</v>
      </c>
    </row>
    <row r="979" spans="1:12" x14ac:dyDescent="0.3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4">
        <f t="shared" si="33"/>
        <v>1041.5812139999998</v>
      </c>
      <c r="L979" s="4">
        <f t="shared" si="34"/>
        <v>3168.5287859999999</v>
      </c>
    </row>
    <row r="980" spans="1:12" x14ac:dyDescent="0.3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4">
        <f t="shared" si="33"/>
        <v>264.22372899999999</v>
      </c>
      <c r="L980" s="4">
        <f t="shared" si="34"/>
        <v>876.14627099999984</v>
      </c>
    </row>
    <row r="981" spans="1:12" x14ac:dyDescent="0.3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4">
        <f t="shared" si="33"/>
        <v>651.08919500000002</v>
      </c>
      <c r="L981" s="4">
        <f t="shared" si="34"/>
        <v>3000.5608050000001</v>
      </c>
    </row>
    <row r="982" spans="1:12" x14ac:dyDescent="0.3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4">
        <f t="shared" si="33"/>
        <v>195.254864</v>
      </c>
      <c r="L982" s="4">
        <f t="shared" si="34"/>
        <v>2054.225136</v>
      </c>
    </row>
    <row r="983" spans="1:12" x14ac:dyDescent="0.3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4">
        <f t="shared" si="33"/>
        <v>101.92458000000002</v>
      </c>
      <c r="L983" s="4">
        <f t="shared" si="34"/>
        <v>470.68542000000002</v>
      </c>
    </row>
    <row r="984" spans="1:12" x14ac:dyDescent="0.3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4">
        <f t="shared" si="33"/>
        <v>1509.9599549999998</v>
      </c>
      <c r="L984" s="4">
        <f t="shared" si="34"/>
        <v>2228.490045</v>
      </c>
    </row>
    <row r="985" spans="1:12" x14ac:dyDescent="0.3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4">
        <f t="shared" si="33"/>
        <v>270.55789199999998</v>
      </c>
      <c r="L985" s="4">
        <f t="shared" si="34"/>
        <v>2589.4621080000002</v>
      </c>
    </row>
    <row r="986" spans="1:12" x14ac:dyDescent="0.3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4">
        <f t="shared" si="33"/>
        <v>685.99948299999994</v>
      </c>
      <c r="L986" s="4">
        <f t="shared" si="34"/>
        <v>1696.7705169999999</v>
      </c>
    </row>
    <row r="987" spans="1:12" x14ac:dyDescent="0.3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4">
        <f t="shared" si="33"/>
        <v>501.02471799999995</v>
      </c>
      <c r="L987" s="4">
        <f t="shared" si="34"/>
        <v>1963.4352820000001</v>
      </c>
    </row>
    <row r="988" spans="1:12" x14ac:dyDescent="0.3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4">
        <f t="shared" si="33"/>
        <v>217.89398100000003</v>
      </c>
      <c r="L988" s="4">
        <f t="shared" si="34"/>
        <v>250.79601899999997</v>
      </c>
    </row>
    <row r="989" spans="1:12" x14ac:dyDescent="0.3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4">
        <f t="shared" si="33"/>
        <v>251.03597999999997</v>
      </c>
      <c r="L989" s="4">
        <f t="shared" si="34"/>
        <v>426.52401999999995</v>
      </c>
    </row>
    <row r="990" spans="1:12" x14ac:dyDescent="0.3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4">
        <f t="shared" si="33"/>
        <v>341.49576899999994</v>
      </c>
      <c r="L990" s="4">
        <f t="shared" si="34"/>
        <v>1780.914231</v>
      </c>
    </row>
    <row r="991" spans="1:12" x14ac:dyDescent="0.3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4">
        <f t="shared" si="33"/>
        <v>1096.0977559999999</v>
      </c>
      <c r="L991" s="4">
        <f t="shared" si="34"/>
        <v>2335.6422439999997</v>
      </c>
    </row>
    <row r="992" spans="1:12" x14ac:dyDescent="0.3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4">
        <f t="shared" si="33"/>
        <v>1551.14256</v>
      </c>
      <c r="L992" s="4">
        <f t="shared" si="34"/>
        <v>2721.9774399999997</v>
      </c>
    </row>
    <row r="993" spans="1:12" x14ac:dyDescent="0.3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4">
        <f t="shared" si="33"/>
        <v>225.47433599999999</v>
      </c>
      <c r="L993" s="4">
        <f t="shared" si="34"/>
        <v>795.69566399999997</v>
      </c>
    </row>
    <row r="994" spans="1:12" x14ac:dyDescent="0.3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4">
        <f t="shared" si="33"/>
        <v>9.0008789999999994</v>
      </c>
      <c r="L994" s="4">
        <f t="shared" si="34"/>
        <v>801.88912099999993</v>
      </c>
    </row>
    <row r="995" spans="1:12" x14ac:dyDescent="0.3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4">
        <f t="shared" si="33"/>
        <v>761.395983</v>
      </c>
      <c r="L995" s="4">
        <f t="shared" si="34"/>
        <v>1986.3340170000001</v>
      </c>
    </row>
    <row r="996" spans="1:12" x14ac:dyDescent="0.3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4">
        <f t="shared" si="33"/>
        <v>438.55706400000003</v>
      </c>
      <c r="L996" s="4">
        <f t="shared" si="34"/>
        <v>3240.612936</v>
      </c>
    </row>
    <row r="997" spans="1:12" x14ac:dyDescent="0.3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4">
        <f t="shared" si="33"/>
        <v>635.04572000000007</v>
      </c>
      <c r="L997" s="4">
        <f t="shared" si="34"/>
        <v>1447.7542800000001</v>
      </c>
    </row>
    <row r="998" spans="1:12" x14ac:dyDescent="0.3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4">
        <f t="shared" si="33"/>
        <v>140.45856000000001</v>
      </c>
      <c r="L998" s="4">
        <f t="shared" si="34"/>
        <v>199.14144000000002</v>
      </c>
    </row>
    <row r="999" spans="1:12" x14ac:dyDescent="0.3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4">
        <f t="shared" si="33"/>
        <v>49.381540000000001</v>
      </c>
      <c r="L999" s="4">
        <f t="shared" si="34"/>
        <v>3749.1984600000001</v>
      </c>
    </row>
    <row r="1000" spans="1:12" x14ac:dyDescent="0.3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4">
        <f t="shared" si="33"/>
        <v>356.46546000000001</v>
      </c>
      <c r="L1000" s="4">
        <f t="shared" si="34"/>
        <v>2048.8345400000003</v>
      </c>
    </row>
    <row r="1001" spans="1:12" x14ac:dyDescent="0.3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4">
        <f t="shared" si="33"/>
        <v>311.33737200000002</v>
      </c>
      <c r="L1001" s="4">
        <f t="shared" si="34"/>
        <v>653.15262800000005</v>
      </c>
    </row>
  </sheetData>
  <autoFilter ref="A1:L1001" xr:uid="{85A2DE4B-841A-4907-8EA0-437BA0F23AA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3FCA-B934-4C4A-9ED3-12315CD6D48A}">
  <dimension ref="A1:AB1001"/>
  <sheetViews>
    <sheetView tabSelected="1" topLeftCell="H1" zoomScale="116" workbookViewId="0">
      <selection activeCell="Q26" sqref="Q26"/>
    </sheetView>
  </sheetViews>
  <sheetFormatPr defaultRowHeight="14.4" x14ac:dyDescent="0.3"/>
  <cols>
    <col min="1" max="1" width="7.33203125" bestFit="1" customWidth="1"/>
    <col min="2" max="2" width="10.33203125" bestFit="1" customWidth="1"/>
    <col min="3" max="3" width="6.88671875" bestFit="1" customWidth="1"/>
    <col min="4" max="4" width="12.21875" bestFit="1" customWidth="1"/>
    <col min="5" max="5" width="10.6640625" bestFit="1" customWidth="1"/>
    <col min="6" max="6" width="10.44140625" bestFit="1" customWidth="1"/>
    <col min="7" max="7" width="19.21875" bestFit="1" customWidth="1"/>
    <col min="8" max="8" width="10.33203125" bestFit="1" customWidth="1"/>
    <col min="9" max="9" width="11.88671875" bestFit="1" customWidth="1"/>
    <col min="10" max="10" width="9.44140625" bestFit="1" customWidth="1"/>
    <col min="11" max="11" width="12.77734375" bestFit="1" customWidth="1"/>
    <col min="12" max="12" width="7.88671875" bestFit="1" customWidth="1"/>
    <col min="16" max="16" width="12.21875" bestFit="1" customWidth="1"/>
    <col min="17" max="21" width="12.109375" bestFit="1" customWidth="1"/>
    <col min="23" max="23" width="12.33203125" bestFit="1" customWidth="1"/>
    <col min="24" max="28" width="7.5546875" bestFit="1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329</v>
      </c>
      <c r="L1" s="1" t="s">
        <v>330</v>
      </c>
      <c r="P1" s="7" t="s">
        <v>334</v>
      </c>
      <c r="Q1" s="8"/>
      <c r="R1" s="8"/>
      <c r="S1" s="8"/>
      <c r="T1" s="8"/>
      <c r="U1" s="8"/>
      <c r="W1" s="7" t="s">
        <v>333</v>
      </c>
      <c r="X1" s="8"/>
      <c r="Y1" s="8"/>
      <c r="Z1" s="8"/>
      <c r="AA1" s="8"/>
      <c r="AB1" s="8"/>
    </row>
    <row r="2" spans="1:28" x14ac:dyDescent="0.3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4">
        <f>F2*J2%</f>
        <v>146.87791300000001</v>
      </c>
      <c r="L2" s="4">
        <f>F2-K2</f>
        <v>484.31208700000002</v>
      </c>
      <c r="P2" s="8"/>
      <c r="Q2" s="8"/>
      <c r="R2" s="8"/>
      <c r="S2" s="8"/>
      <c r="T2" s="8"/>
      <c r="U2" s="8"/>
      <c r="W2" s="8"/>
      <c r="X2" s="8"/>
      <c r="Y2" s="8"/>
      <c r="Z2" s="8"/>
      <c r="AA2" s="8"/>
      <c r="AB2" s="8"/>
    </row>
    <row r="3" spans="1:28" x14ac:dyDescent="0.3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4">
        <f t="shared" ref="K3:K66" si="0">F3*J3%</f>
        <v>826.0491199999999</v>
      </c>
      <c r="L3" s="4">
        <f t="shared" ref="L3:L66" si="1">F3-K3</f>
        <v>1698.55088</v>
      </c>
      <c r="P3" s="9"/>
      <c r="Q3" s="9"/>
      <c r="R3" s="9"/>
      <c r="S3" s="9"/>
      <c r="T3" s="9"/>
      <c r="U3" s="9"/>
      <c r="W3" s="9"/>
      <c r="X3" s="9"/>
      <c r="Y3" s="9"/>
      <c r="Z3" s="9"/>
      <c r="AA3" s="9"/>
      <c r="AB3" s="9"/>
    </row>
    <row r="4" spans="1:28" x14ac:dyDescent="0.3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4">
        <f t="shared" si="0"/>
        <v>1819.6593099999998</v>
      </c>
      <c r="L4" s="4">
        <f t="shared" si="1"/>
        <v>2976.4906899999996</v>
      </c>
      <c r="P4" s="10" t="s">
        <v>331</v>
      </c>
      <c r="Q4" s="10" t="s">
        <v>10</v>
      </c>
      <c r="R4" s="10" t="s">
        <v>14</v>
      </c>
      <c r="S4" s="10" t="s">
        <v>21</v>
      </c>
      <c r="T4" s="10" t="s">
        <v>26</v>
      </c>
      <c r="U4" s="10" t="s">
        <v>35</v>
      </c>
      <c r="W4" s="10" t="s">
        <v>331</v>
      </c>
      <c r="X4" s="10" t="s">
        <v>10</v>
      </c>
      <c r="Y4" s="10" t="s">
        <v>14</v>
      </c>
      <c r="Z4" s="10" t="s">
        <v>21</v>
      </c>
      <c r="AA4" s="10" t="s">
        <v>26</v>
      </c>
      <c r="AB4" s="10" t="s">
        <v>35</v>
      </c>
    </row>
    <row r="5" spans="1:28" x14ac:dyDescent="0.3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4">
        <f t="shared" si="0"/>
        <v>67.832170000000005</v>
      </c>
      <c r="L5" s="4">
        <f t="shared" si="1"/>
        <v>2700.8278299999997</v>
      </c>
      <c r="P5" s="11" t="s">
        <v>11</v>
      </c>
      <c r="Q5" s="5">
        <f>SUMIFS($L$2:$L$1001,$D$2:$D$1001,$P5,$C$2:$C$1001,Q$4)</f>
        <v>16463.153532</v>
      </c>
      <c r="R5" s="5">
        <f>SUMIFS($L$2:$L$1001,$D$2:$D$1001,$P5,$C$2:$C$1001,R$4)</f>
        <v>15952.317431999998</v>
      </c>
      <c r="S5" s="5">
        <f>SUMIFS($L$2:$L$1001,$D$2:$D$1001,$P5,$C$2:$C$1001,S$4)</f>
        <v>18275.402972999997</v>
      </c>
      <c r="T5" s="5">
        <f>SUMIFS($L$2:$L$1001,$D$2:$D$1001,$P5,$C$2:$C$1001,T$4)</f>
        <v>13822.783797</v>
      </c>
      <c r="U5" s="5">
        <f>SUMIFS($L$2:$L$1001,$D$2:$D$1001,$P5,$C$2:$C$1001,U$4)</f>
        <v>22113.890039999998</v>
      </c>
      <c r="W5" s="11" t="s">
        <v>11</v>
      </c>
      <c r="X5" s="6">
        <f>COUNTIFS($D$2:$D$1001,$W5,$C$2:$C$1001,X$4)</f>
        <v>11</v>
      </c>
      <c r="Y5" s="6">
        <f t="shared" ref="Y5:AB20" si="2">COUNTIFS($D$2:$D$1001,$W5,$C$2:$C$1001,Y$4)</f>
        <v>8</v>
      </c>
      <c r="Z5" s="6">
        <f t="shared" si="2"/>
        <v>12</v>
      </c>
      <c r="AA5" s="6">
        <f t="shared" si="2"/>
        <v>6</v>
      </c>
      <c r="AB5" s="6">
        <f t="shared" si="2"/>
        <v>10</v>
      </c>
    </row>
    <row r="6" spans="1:28" x14ac:dyDescent="0.3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4">
        <f t="shared" si="0"/>
        <v>1479.0956699999999</v>
      </c>
      <c r="L6" s="4">
        <f t="shared" si="1"/>
        <v>2251.2843300000004</v>
      </c>
      <c r="P6" s="11" t="s">
        <v>15</v>
      </c>
      <c r="Q6" s="5">
        <f>SUMIFS($L$2:$L$1001,$D$2:$D$1001,$P6,$C$2:$C$1001,Q$4)</f>
        <v>21116.544680999999</v>
      </c>
      <c r="R6" s="5">
        <f>SUMIFS($L$2:$L$1001,$D$2:$D$1001,$P6,$C$2:$C$1001,R$4)</f>
        <v>20435.280376999999</v>
      </c>
      <c r="S6" s="5">
        <f>SUMIFS($L$2:$L$1001,$D$2:$D$1001,$P6,$C$2:$C$1001,S$4)</f>
        <v>12599.487802000001</v>
      </c>
      <c r="T6" s="5">
        <f>SUMIFS($L$2:$L$1001,$D$2:$D$1001,$P6,$C$2:$C$1001,T$4)</f>
        <v>11797.819992000001</v>
      </c>
      <c r="U6" s="5">
        <f>SUMIFS($L$2:$L$1001,$D$2:$D$1001,$P6,$C$2:$C$1001,U$4)</f>
        <v>9868.5469329999996</v>
      </c>
      <c r="W6" s="11" t="s">
        <v>15</v>
      </c>
      <c r="X6" s="6">
        <f t="shared" ref="X6:AB28" si="3">COUNTIFS($D$2:$D$1001,$W6,$C$2:$C$1001,X$4)</f>
        <v>11</v>
      </c>
      <c r="Y6" s="6">
        <f t="shared" si="2"/>
        <v>10</v>
      </c>
      <c r="Z6" s="6">
        <f t="shared" si="2"/>
        <v>6</v>
      </c>
      <c r="AA6" s="6">
        <f t="shared" si="2"/>
        <v>7</v>
      </c>
      <c r="AB6" s="6">
        <f t="shared" si="2"/>
        <v>6</v>
      </c>
    </row>
    <row r="7" spans="1:28" x14ac:dyDescent="0.3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4">
        <f t="shared" si="0"/>
        <v>28.826160000000002</v>
      </c>
      <c r="L7" s="4">
        <f t="shared" si="1"/>
        <v>364.97384</v>
      </c>
      <c r="P7" s="11" t="s">
        <v>18</v>
      </c>
      <c r="Q7" s="5">
        <f>SUMIFS($L$2:$L$1001,$D$2:$D$1001,$P7,$C$2:$C$1001,Q$4)</f>
        <v>8700.0212389999997</v>
      </c>
      <c r="R7" s="5">
        <f>SUMIFS($L$2:$L$1001,$D$2:$D$1001,$P7,$C$2:$C$1001,R$4)</f>
        <v>18426.055741</v>
      </c>
      <c r="S7" s="5">
        <f>SUMIFS($L$2:$L$1001,$D$2:$D$1001,$P7,$C$2:$C$1001,S$4)</f>
        <v>12136.505643000002</v>
      </c>
      <c r="T7" s="5">
        <f>SUMIFS($L$2:$L$1001,$D$2:$D$1001,$P7,$C$2:$C$1001,T$4)</f>
        <v>12013.589629000002</v>
      </c>
      <c r="U7" s="5">
        <f>SUMIFS($L$2:$L$1001,$D$2:$D$1001,$P7,$C$2:$C$1001,U$4)</f>
        <v>15877.998234999997</v>
      </c>
      <c r="W7" s="11" t="s">
        <v>18</v>
      </c>
      <c r="X7" s="6">
        <f t="shared" si="3"/>
        <v>4</v>
      </c>
      <c r="Y7" s="6">
        <f t="shared" si="2"/>
        <v>11</v>
      </c>
      <c r="Z7" s="6">
        <f t="shared" si="2"/>
        <v>6</v>
      </c>
      <c r="AA7" s="6">
        <f t="shared" si="2"/>
        <v>7</v>
      </c>
      <c r="AB7" s="6">
        <f t="shared" si="2"/>
        <v>10</v>
      </c>
    </row>
    <row r="8" spans="1:28" x14ac:dyDescent="0.3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4">
        <f t="shared" si="0"/>
        <v>393.47872000000007</v>
      </c>
      <c r="L8" s="4">
        <f t="shared" si="1"/>
        <v>1268.17128</v>
      </c>
      <c r="P8" s="11" t="s">
        <v>22</v>
      </c>
      <c r="Q8" s="5">
        <f>SUMIFS($L$2:$L$1001,$D$2:$D$1001,$P8,$C$2:$C$1001,Q$4)</f>
        <v>13574.051336</v>
      </c>
      <c r="R8" s="5">
        <f>SUMIFS($L$2:$L$1001,$D$2:$D$1001,$P8,$C$2:$C$1001,R$4)</f>
        <v>17898.582703</v>
      </c>
      <c r="S8" s="5">
        <f>SUMIFS($L$2:$L$1001,$D$2:$D$1001,$P8,$C$2:$C$1001,S$4)</f>
        <v>31758.806628000006</v>
      </c>
      <c r="T8" s="5">
        <f>SUMIFS($L$2:$L$1001,$D$2:$D$1001,$P8,$C$2:$C$1001,T$4)</f>
        <v>10387.250131000001</v>
      </c>
      <c r="U8" s="5">
        <f>SUMIFS($L$2:$L$1001,$D$2:$D$1001,$P8,$C$2:$C$1001,U$4)</f>
        <v>12444.513693000001</v>
      </c>
      <c r="W8" s="11" t="s">
        <v>22</v>
      </c>
      <c r="X8" s="6">
        <f t="shared" si="3"/>
        <v>8</v>
      </c>
      <c r="Y8" s="6">
        <f t="shared" si="2"/>
        <v>8</v>
      </c>
      <c r="Z8" s="6">
        <f t="shared" si="2"/>
        <v>12</v>
      </c>
      <c r="AA8" s="6">
        <f t="shared" si="2"/>
        <v>7</v>
      </c>
      <c r="AB8" s="6">
        <f t="shared" si="2"/>
        <v>7</v>
      </c>
    </row>
    <row r="9" spans="1:28" x14ac:dyDescent="0.3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4">
        <f t="shared" si="0"/>
        <v>167.097812</v>
      </c>
      <c r="L9" s="4">
        <f t="shared" si="1"/>
        <v>1176.132188</v>
      </c>
      <c r="P9" s="11" t="s">
        <v>24</v>
      </c>
      <c r="Q9" s="5">
        <f>SUMIFS($L$2:$L$1001,$D$2:$D$1001,$P9,$C$2:$C$1001,Q$4)</f>
        <v>17944.727806000003</v>
      </c>
      <c r="R9" s="5">
        <f>SUMIFS($L$2:$L$1001,$D$2:$D$1001,$P9,$C$2:$C$1001,R$4)</f>
        <v>11929.703928000001</v>
      </c>
      <c r="S9" s="5">
        <f>SUMIFS($L$2:$L$1001,$D$2:$D$1001,$P9,$C$2:$C$1001,S$4)</f>
        <v>23516.723790999997</v>
      </c>
      <c r="T9" s="5">
        <f>SUMIFS($L$2:$L$1001,$D$2:$D$1001,$P9,$C$2:$C$1001,T$4)</f>
        <v>13527.419404</v>
      </c>
      <c r="U9" s="5">
        <f>SUMIFS($L$2:$L$1001,$D$2:$D$1001,$P9,$C$2:$C$1001,U$4)</f>
        <v>16589.259041999998</v>
      </c>
      <c r="W9" s="11" t="s">
        <v>24</v>
      </c>
      <c r="X9" s="6">
        <f t="shared" si="3"/>
        <v>9</v>
      </c>
      <c r="Y9" s="6">
        <f t="shared" si="2"/>
        <v>8</v>
      </c>
      <c r="Z9" s="6">
        <f t="shared" si="2"/>
        <v>14</v>
      </c>
      <c r="AA9" s="6">
        <f t="shared" si="2"/>
        <v>6</v>
      </c>
      <c r="AB9" s="6">
        <f t="shared" si="2"/>
        <v>12</v>
      </c>
    </row>
    <row r="10" spans="1:28" x14ac:dyDescent="0.3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4">
        <f t="shared" si="0"/>
        <v>265.39106399999997</v>
      </c>
      <c r="L10" s="4">
        <f t="shared" si="1"/>
        <v>3547.6989360000002</v>
      </c>
      <c r="P10" s="11" t="s">
        <v>27</v>
      </c>
      <c r="Q10" s="5">
        <f>SUMIFS($L$2:$L$1001,$D$2:$D$1001,$P10,$C$2:$C$1001,Q$4)</f>
        <v>17194.107555000002</v>
      </c>
      <c r="R10" s="5">
        <f>SUMIFS($L$2:$L$1001,$D$2:$D$1001,$P10,$C$2:$C$1001,R$4)</f>
        <v>4155.4466609999999</v>
      </c>
      <c r="S10" s="5">
        <f>SUMIFS($L$2:$L$1001,$D$2:$D$1001,$P10,$C$2:$C$1001,S$4)</f>
        <v>13387.898766999999</v>
      </c>
      <c r="T10" s="5">
        <f>SUMIFS($L$2:$L$1001,$D$2:$D$1001,$P10,$C$2:$C$1001,T$4)</f>
        <v>24380.956568999998</v>
      </c>
      <c r="U10" s="5">
        <f>SUMIFS($L$2:$L$1001,$D$2:$D$1001,$P10,$C$2:$C$1001,U$4)</f>
        <v>11248.260897</v>
      </c>
      <c r="W10" s="11" t="s">
        <v>27</v>
      </c>
      <c r="X10" s="6">
        <f t="shared" si="3"/>
        <v>9</v>
      </c>
      <c r="Y10" s="6">
        <f t="shared" si="2"/>
        <v>3</v>
      </c>
      <c r="Z10" s="6">
        <f t="shared" si="2"/>
        <v>6</v>
      </c>
      <c r="AA10" s="6">
        <f t="shared" si="2"/>
        <v>10</v>
      </c>
      <c r="AB10" s="6">
        <f t="shared" si="2"/>
        <v>6</v>
      </c>
    </row>
    <row r="11" spans="1:28" x14ac:dyDescent="0.3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4">
        <f t="shared" si="0"/>
        <v>1203.8414</v>
      </c>
      <c r="L11" s="4">
        <f t="shared" si="1"/>
        <v>3241.6585999999998</v>
      </c>
      <c r="P11" s="11" t="s">
        <v>30</v>
      </c>
      <c r="Q11" s="5">
        <f>SUMIFS($L$2:$L$1001,$D$2:$D$1001,$P11,$C$2:$C$1001,Q$4)</f>
        <v>13967.498909000002</v>
      </c>
      <c r="R11" s="5">
        <f>SUMIFS($L$2:$L$1001,$D$2:$D$1001,$P11,$C$2:$C$1001,R$4)</f>
        <v>17236.673562999997</v>
      </c>
      <c r="S11" s="5">
        <f>SUMIFS($L$2:$L$1001,$D$2:$D$1001,$P11,$C$2:$C$1001,S$4)</f>
        <v>16091.424983999999</v>
      </c>
      <c r="T11" s="5">
        <f>SUMIFS($L$2:$L$1001,$D$2:$D$1001,$P11,$C$2:$C$1001,T$4)</f>
        <v>11567.439582999999</v>
      </c>
      <c r="U11" s="5">
        <f>SUMIFS($L$2:$L$1001,$D$2:$D$1001,$P11,$C$2:$C$1001,U$4)</f>
        <v>12421.640986999999</v>
      </c>
      <c r="W11" s="11" t="s">
        <v>30</v>
      </c>
      <c r="X11" s="6">
        <f t="shared" si="3"/>
        <v>9</v>
      </c>
      <c r="Y11" s="6">
        <f t="shared" si="2"/>
        <v>9</v>
      </c>
      <c r="Z11" s="6">
        <f t="shared" si="2"/>
        <v>11</v>
      </c>
      <c r="AA11" s="6">
        <f t="shared" si="2"/>
        <v>8</v>
      </c>
      <c r="AB11" s="6">
        <f t="shared" si="2"/>
        <v>5</v>
      </c>
    </row>
    <row r="12" spans="1:28" x14ac:dyDescent="0.3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4">
        <f t="shared" si="0"/>
        <v>35.494888000000003</v>
      </c>
      <c r="L12" s="4">
        <f t="shared" si="1"/>
        <v>144.13511199999999</v>
      </c>
      <c r="P12" s="11" t="s">
        <v>33</v>
      </c>
      <c r="Q12" s="5">
        <f>SUMIFS($L$2:$L$1001,$D$2:$D$1001,$P12,$C$2:$C$1001,Q$4)</f>
        <v>10624.184970999999</v>
      </c>
      <c r="R12" s="5">
        <f>SUMIFS($L$2:$L$1001,$D$2:$D$1001,$P12,$C$2:$C$1001,R$4)</f>
        <v>24902.74685</v>
      </c>
      <c r="S12" s="5">
        <f>SUMIFS($L$2:$L$1001,$D$2:$D$1001,$P12,$C$2:$C$1001,S$4)</f>
        <v>19544.846390000002</v>
      </c>
      <c r="T12" s="5">
        <f>SUMIFS($L$2:$L$1001,$D$2:$D$1001,$P12,$C$2:$C$1001,T$4)</f>
        <v>20431.595993000003</v>
      </c>
      <c r="U12" s="5">
        <f>SUMIFS($L$2:$L$1001,$D$2:$D$1001,$P12,$C$2:$C$1001,U$4)</f>
        <v>12366.755685</v>
      </c>
      <c r="W12" s="11" t="s">
        <v>33</v>
      </c>
      <c r="X12" s="6">
        <f t="shared" si="3"/>
        <v>6</v>
      </c>
      <c r="Y12" s="6">
        <f t="shared" si="2"/>
        <v>12</v>
      </c>
      <c r="Z12" s="6">
        <f t="shared" si="2"/>
        <v>11</v>
      </c>
      <c r="AA12" s="6">
        <f t="shared" si="2"/>
        <v>12</v>
      </c>
      <c r="AB12" s="6">
        <f t="shared" si="2"/>
        <v>8</v>
      </c>
    </row>
    <row r="13" spans="1:28" x14ac:dyDescent="0.3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4">
        <f t="shared" si="0"/>
        <v>899.15070300000014</v>
      </c>
      <c r="L13" s="4">
        <f t="shared" si="1"/>
        <v>2383.6192969999997</v>
      </c>
      <c r="P13" s="11" t="s">
        <v>36</v>
      </c>
      <c r="Q13" s="5">
        <f>SUMIFS($L$2:$L$1001,$D$2:$D$1001,$P13,$C$2:$C$1001,Q$4)</f>
        <v>14623.975061000001</v>
      </c>
      <c r="R13" s="5">
        <f>SUMIFS($L$2:$L$1001,$D$2:$D$1001,$P13,$C$2:$C$1001,R$4)</f>
        <v>19711.502863999998</v>
      </c>
      <c r="S13" s="5">
        <f>SUMIFS($L$2:$L$1001,$D$2:$D$1001,$P13,$C$2:$C$1001,S$4)</f>
        <v>9965.6133650000011</v>
      </c>
      <c r="T13" s="5">
        <f>SUMIFS($L$2:$L$1001,$D$2:$D$1001,$P13,$C$2:$C$1001,T$4)</f>
        <v>5762.2296850000002</v>
      </c>
      <c r="U13" s="5">
        <f>SUMIFS($L$2:$L$1001,$D$2:$D$1001,$P13,$C$2:$C$1001,U$4)</f>
        <v>22972.102836000005</v>
      </c>
      <c r="W13" s="11" t="s">
        <v>36</v>
      </c>
      <c r="X13" s="6">
        <f t="shared" si="3"/>
        <v>6</v>
      </c>
      <c r="Y13" s="6">
        <f t="shared" si="2"/>
        <v>11</v>
      </c>
      <c r="Z13" s="6">
        <f t="shared" si="2"/>
        <v>7</v>
      </c>
      <c r="AA13" s="6">
        <f t="shared" si="2"/>
        <v>5</v>
      </c>
      <c r="AB13" s="6">
        <f t="shared" si="2"/>
        <v>10</v>
      </c>
    </row>
    <row r="14" spans="1:28" x14ac:dyDescent="0.3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4">
        <f t="shared" si="0"/>
        <v>219.16214699999998</v>
      </c>
      <c r="L14" s="4">
        <f t="shared" si="1"/>
        <v>785.707853</v>
      </c>
      <c r="P14" s="11" t="s">
        <v>38</v>
      </c>
      <c r="Q14" s="5">
        <f>SUMIFS($L$2:$L$1001,$D$2:$D$1001,$P14,$C$2:$C$1001,Q$4)</f>
        <v>18774.302478000001</v>
      </c>
      <c r="R14" s="5">
        <f>SUMIFS($L$2:$L$1001,$D$2:$D$1001,$P14,$C$2:$C$1001,R$4)</f>
        <v>11135.182799999999</v>
      </c>
      <c r="S14" s="5">
        <f>SUMIFS($L$2:$L$1001,$D$2:$D$1001,$P14,$C$2:$C$1001,S$4)</f>
        <v>15492.599142999999</v>
      </c>
      <c r="T14" s="5">
        <f>SUMIFS($L$2:$L$1001,$D$2:$D$1001,$P14,$C$2:$C$1001,T$4)</f>
        <v>15264.040042000001</v>
      </c>
      <c r="U14" s="5">
        <f>SUMIFS($L$2:$L$1001,$D$2:$D$1001,$P14,$C$2:$C$1001,U$4)</f>
        <v>23042.403295</v>
      </c>
      <c r="W14" s="11" t="s">
        <v>38</v>
      </c>
      <c r="X14" s="6">
        <f t="shared" si="3"/>
        <v>9</v>
      </c>
      <c r="Y14" s="6">
        <f t="shared" si="2"/>
        <v>5</v>
      </c>
      <c r="Z14" s="6">
        <f t="shared" si="2"/>
        <v>11</v>
      </c>
      <c r="AA14" s="6">
        <f t="shared" si="2"/>
        <v>9</v>
      </c>
      <c r="AB14" s="6">
        <f t="shared" si="2"/>
        <v>10</v>
      </c>
    </row>
    <row r="15" spans="1:28" x14ac:dyDescent="0.3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4">
        <f t="shared" si="0"/>
        <v>602.01525000000004</v>
      </c>
      <c r="L15" s="4">
        <f t="shared" si="1"/>
        <v>845.48474999999996</v>
      </c>
      <c r="P15" s="11" t="s">
        <v>40</v>
      </c>
      <c r="Q15" s="5">
        <f>SUMIFS($L$2:$L$1001,$D$2:$D$1001,$P15,$C$2:$C$1001,Q$4)</f>
        <v>19456.017368000001</v>
      </c>
      <c r="R15" s="5">
        <f>SUMIFS($L$2:$L$1001,$D$2:$D$1001,$P15,$C$2:$C$1001,R$4)</f>
        <v>6957.1131800000003</v>
      </c>
      <c r="S15" s="5">
        <f>SUMIFS($L$2:$L$1001,$D$2:$D$1001,$P15,$C$2:$C$1001,S$4)</f>
        <v>24187.411568000003</v>
      </c>
      <c r="T15" s="5">
        <f>SUMIFS($L$2:$L$1001,$D$2:$D$1001,$P15,$C$2:$C$1001,T$4)</f>
        <v>14609.811164000001</v>
      </c>
      <c r="U15" s="5">
        <f>SUMIFS($L$2:$L$1001,$D$2:$D$1001,$P15,$C$2:$C$1001,U$4)</f>
        <v>5018.8434180000004</v>
      </c>
      <c r="W15" s="11" t="s">
        <v>40</v>
      </c>
      <c r="X15" s="6">
        <f t="shared" si="3"/>
        <v>10</v>
      </c>
      <c r="Y15" s="6">
        <f t="shared" si="2"/>
        <v>7</v>
      </c>
      <c r="Z15" s="6">
        <f t="shared" si="2"/>
        <v>12</v>
      </c>
      <c r="AA15" s="6">
        <f t="shared" si="2"/>
        <v>7</v>
      </c>
      <c r="AB15" s="6">
        <f t="shared" si="2"/>
        <v>4</v>
      </c>
    </row>
    <row r="16" spans="1:28" x14ac:dyDescent="0.3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4">
        <f t="shared" si="0"/>
        <v>1235.698848</v>
      </c>
      <c r="L16" s="4">
        <f t="shared" si="1"/>
        <v>3212.4611519999999</v>
      </c>
      <c r="P16" s="11" t="s">
        <v>44</v>
      </c>
      <c r="Q16" s="5">
        <f>SUMIFS($L$2:$L$1001,$D$2:$D$1001,$P16,$C$2:$C$1001,Q$4)</f>
        <v>20315.323038999999</v>
      </c>
      <c r="R16" s="5">
        <f>SUMIFS($L$2:$L$1001,$D$2:$D$1001,$P16,$C$2:$C$1001,R$4)</f>
        <v>19053.344494999998</v>
      </c>
      <c r="S16" s="5">
        <f>SUMIFS($L$2:$L$1001,$D$2:$D$1001,$P16,$C$2:$C$1001,S$4)</f>
        <v>9179.4633799999992</v>
      </c>
      <c r="T16" s="5">
        <f>SUMIFS($L$2:$L$1001,$D$2:$D$1001,$P16,$C$2:$C$1001,T$4)</f>
        <v>20255.753116999997</v>
      </c>
      <c r="U16" s="5">
        <f>SUMIFS($L$2:$L$1001,$D$2:$D$1001,$P16,$C$2:$C$1001,U$4)</f>
        <v>14331.297607</v>
      </c>
      <c r="W16" s="11" t="s">
        <v>44</v>
      </c>
      <c r="X16" s="6">
        <f t="shared" si="3"/>
        <v>8</v>
      </c>
      <c r="Y16" s="6">
        <f t="shared" si="2"/>
        <v>10</v>
      </c>
      <c r="Z16" s="6">
        <f t="shared" si="2"/>
        <v>8</v>
      </c>
      <c r="AA16" s="6">
        <f t="shared" si="2"/>
        <v>11</v>
      </c>
      <c r="AB16" s="6">
        <f t="shared" si="2"/>
        <v>10</v>
      </c>
    </row>
    <row r="17" spans="1:28" x14ac:dyDescent="0.3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4">
        <f t="shared" si="0"/>
        <v>296.36784</v>
      </c>
      <c r="L17" s="4">
        <f t="shared" si="1"/>
        <v>1698.0321600000002</v>
      </c>
      <c r="P17" s="11" t="s">
        <v>47</v>
      </c>
      <c r="Q17" s="5">
        <f>SUMIFS($L$2:$L$1001,$D$2:$D$1001,$P17,$C$2:$C$1001,Q$4)</f>
        <v>17807.785813999999</v>
      </c>
      <c r="R17" s="5">
        <f>SUMIFS($L$2:$L$1001,$D$2:$D$1001,$P17,$C$2:$C$1001,R$4)</f>
        <v>21463.640185999997</v>
      </c>
      <c r="S17" s="5">
        <f>SUMIFS($L$2:$L$1001,$D$2:$D$1001,$P17,$C$2:$C$1001,S$4)</f>
        <v>2294.54612</v>
      </c>
      <c r="T17" s="5">
        <f>SUMIFS($L$2:$L$1001,$D$2:$D$1001,$P17,$C$2:$C$1001,T$4)</f>
        <v>15567.676257000001</v>
      </c>
      <c r="U17" s="5">
        <f>SUMIFS($L$2:$L$1001,$D$2:$D$1001,$P17,$C$2:$C$1001,U$4)</f>
        <v>11510.963246000001</v>
      </c>
      <c r="W17" s="11" t="s">
        <v>47</v>
      </c>
      <c r="X17" s="6">
        <f t="shared" si="3"/>
        <v>10</v>
      </c>
      <c r="Y17" s="6">
        <f t="shared" si="2"/>
        <v>13</v>
      </c>
      <c r="Z17" s="6">
        <f t="shared" si="2"/>
        <v>1</v>
      </c>
      <c r="AA17" s="6">
        <f t="shared" si="2"/>
        <v>10</v>
      </c>
      <c r="AB17" s="6">
        <f t="shared" si="2"/>
        <v>5</v>
      </c>
    </row>
    <row r="18" spans="1:28" x14ac:dyDescent="0.3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4">
        <f t="shared" si="0"/>
        <v>789.440652</v>
      </c>
      <c r="L18" s="4">
        <f t="shared" si="1"/>
        <v>1493.4993480000001</v>
      </c>
      <c r="P18" s="11" t="s">
        <v>49</v>
      </c>
      <c r="Q18" s="5">
        <f>SUMIFS($L$2:$L$1001,$D$2:$D$1001,$P18,$C$2:$C$1001,Q$4)</f>
        <v>11894.975898999999</v>
      </c>
      <c r="R18" s="5">
        <f>SUMIFS($L$2:$L$1001,$D$2:$D$1001,$P18,$C$2:$C$1001,R$4)</f>
        <v>19096.945331999999</v>
      </c>
      <c r="S18" s="5">
        <f>SUMIFS($L$2:$L$1001,$D$2:$D$1001,$P18,$C$2:$C$1001,S$4)</f>
        <v>18301.355189000002</v>
      </c>
      <c r="T18" s="5">
        <f>SUMIFS($L$2:$L$1001,$D$2:$D$1001,$P18,$C$2:$C$1001,T$4)</f>
        <v>27415.185325999999</v>
      </c>
      <c r="U18" s="5">
        <f>SUMIFS($L$2:$L$1001,$D$2:$D$1001,$P18,$C$2:$C$1001,U$4)</f>
        <v>10862.339264000002</v>
      </c>
      <c r="W18" s="11" t="s">
        <v>49</v>
      </c>
      <c r="X18" s="6">
        <f t="shared" si="3"/>
        <v>5</v>
      </c>
      <c r="Y18" s="6">
        <f t="shared" si="2"/>
        <v>7</v>
      </c>
      <c r="Z18" s="6">
        <f t="shared" si="2"/>
        <v>12</v>
      </c>
      <c r="AA18" s="6">
        <f t="shared" si="2"/>
        <v>13</v>
      </c>
      <c r="AB18" s="6">
        <f t="shared" si="2"/>
        <v>8</v>
      </c>
    </row>
    <row r="19" spans="1:28" x14ac:dyDescent="0.3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4">
        <f t="shared" si="0"/>
        <v>71.233531999999997</v>
      </c>
      <c r="L19" s="4">
        <f t="shared" si="1"/>
        <v>229.07646800000001</v>
      </c>
      <c r="P19" s="11" t="s">
        <v>53</v>
      </c>
      <c r="Q19" s="5">
        <f>SUMIFS($L$2:$L$1001,$D$2:$D$1001,$P19,$C$2:$C$1001,Q$4)</f>
        <v>20376.32056</v>
      </c>
      <c r="R19" s="5">
        <f>SUMIFS($L$2:$L$1001,$D$2:$D$1001,$P19,$C$2:$C$1001,R$4)</f>
        <v>18514.835601000002</v>
      </c>
      <c r="S19" s="5">
        <f>SUMIFS($L$2:$L$1001,$D$2:$D$1001,$P19,$C$2:$C$1001,S$4)</f>
        <v>18885.019901999996</v>
      </c>
      <c r="T19" s="5">
        <f>SUMIFS($L$2:$L$1001,$D$2:$D$1001,$P19,$C$2:$C$1001,T$4)</f>
        <v>15188.697836000001</v>
      </c>
      <c r="U19" s="5">
        <f>SUMIFS($L$2:$L$1001,$D$2:$D$1001,$P19,$C$2:$C$1001,U$4)</f>
        <v>27284.160637999994</v>
      </c>
      <c r="W19" s="11" t="s">
        <v>53</v>
      </c>
      <c r="X19" s="6">
        <f t="shared" si="3"/>
        <v>8</v>
      </c>
      <c r="Y19" s="6">
        <f t="shared" si="2"/>
        <v>8</v>
      </c>
      <c r="Z19" s="6">
        <f t="shared" si="2"/>
        <v>12</v>
      </c>
      <c r="AA19" s="6">
        <f t="shared" si="2"/>
        <v>9</v>
      </c>
      <c r="AB19" s="6">
        <f t="shared" si="2"/>
        <v>9</v>
      </c>
    </row>
    <row r="20" spans="1:28" x14ac:dyDescent="0.3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4">
        <f t="shared" si="0"/>
        <v>1627.189768</v>
      </c>
      <c r="L20" s="4">
        <f t="shared" si="1"/>
        <v>1752.9302319999999</v>
      </c>
      <c r="P20" s="11" t="s">
        <v>55</v>
      </c>
      <c r="Q20" s="5">
        <f>SUMIFS($L$2:$L$1001,$D$2:$D$1001,$P20,$C$2:$C$1001,Q$4)</f>
        <v>6384.2846939999999</v>
      </c>
      <c r="R20" s="5">
        <f>SUMIFS($L$2:$L$1001,$D$2:$D$1001,$P20,$C$2:$C$1001,R$4)</f>
        <v>24952.950777000002</v>
      </c>
      <c r="S20" s="5">
        <f>SUMIFS($L$2:$L$1001,$D$2:$D$1001,$P20,$C$2:$C$1001,S$4)</f>
        <v>14511.610420999999</v>
      </c>
      <c r="T20" s="5">
        <f>SUMIFS($L$2:$L$1001,$D$2:$D$1001,$P20,$C$2:$C$1001,T$4)</f>
        <v>16561.904835999998</v>
      </c>
      <c r="U20" s="5">
        <f>SUMIFS($L$2:$L$1001,$D$2:$D$1001,$P20,$C$2:$C$1001,U$4)</f>
        <v>17760.707903999999</v>
      </c>
      <c r="W20" s="11" t="s">
        <v>55</v>
      </c>
      <c r="X20" s="6">
        <f t="shared" si="3"/>
        <v>5</v>
      </c>
      <c r="Y20" s="6">
        <f t="shared" si="2"/>
        <v>11</v>
      </c>
      <c r="Z20" s="6">
        <f t="shared" si="2"/>
        <v>7</v>
      </c>
      <c r="AA20" s="6">
        <f t="shared" si="2"/>
        <v>8</v>
      </c>
      <c r="AB20" s="6">
        <f t="shared" si="2"/>
        <v>7</v>
      </c>
    </row>
    <row r="21" spans="1:28" x14ac:dyDescent="0.3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4">
        <f t="shared" si="0"/>
        <v>1087.06591</v>
      </c>
      <c r="L21" s="4">
        <f t="shared" si="1"/>
        <v>1362.3840899999998</v>
      </c>
      <c r="P21" s="11" t="s">
        <v>58</v>
      </c>
      <c r="Q21" s="5">
        <f>SUMIFS($L$2:$L$1001,$D$2:$D$1001,$P21,$C$2:$C$1001,Q$4)</f>
        <v>16277.490684000002</v>
      </c>
      <c r="R21" s="5">
        <f>SUMIFS($L$2:$L$1001,$D$2:$D$1001,$P21,$C$2:$C$1001,R$4)</f>
        <v>8527.6539760000014</v>
      </c>
      <c r="S21" s="5">
        <f>SUMIFS($L$2:$L$1001,$D$2:$D$1001,$P21,$C$2:$C$1001,S$4)</f>
        <v>21320.674734</v>
      </c>
      <c r="T21" s="5">
        <f>SUMIFS($L$2:$L$1001,$D$2:$D$1001,$P21,$C$2:$C$1001,T$4)</f>
        <v>10825.978095999999</v>
      </c>
      <c r="U21" s="5">
        <f>SUMIFS($L$2:$L$1001,$D$2:$D$1001,$P21,$C$2:$C$1001,U$4)</f>
        <v>27641.722716000004</v>
      </c>
      <c r="W21" s="11" t="s">
        <v>58</v>
      </c>
      <c r="X21" s="6">
        <f t="shared" si="3"/>
        <v>9</v>
      </c>
      <c r="Y21" s="6">
        <f t="shared" si="3"/>
        <v>3</v>
      </c>
      <c r="Z21" s="6">
        <f t="shared" si="3"/>
        <v>11</v>
      </c>
      <c r="AA21" s="6">
        <f t="shared" si="3"/>
        <v>7</v>
      </c>
      <c r="AB21" s="6">
        <f t="shared" si="3"/>
        <v>12</v>
      </c>
    </row>
    <row r="22" spans="1:28" x14ac:dyDescent="0.3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4">
        <f t="shared" si="0"/>
        <v>473.9073600000001</v>
      </c>
      <c r="L22" s="4">
        <f t="shared" si="1"/>
        <v>686.49263999999994</v>
      </c>
      <c r="P22" s="11" t="s">
        <v>61</v>
      </c>
      <c r="Q22" s="5">
        <f>SUMIFS($L$2:$L$1001,$D$2:$D$1001,$P22,$C$2:$C$1001,Q$4)</f>
        <v>4938.1956459999992</v>
      </c>
      <c r="R22" s="5">
        <f>SUMIFS($L$2:$L$1001,$D$2:$D$1001,$P22,$C$2:$C$1001,R$4)</f>
        <v>18171.778410999999</v>
      </c>
      <c r="S22" s="5">
        <f>SUMIFS($L$2:$L$1001,$D$2:$D$1001,$P22,$C$2:$C$1001,S$4)</f>
        <v>12771.498486</v>
      </c>
      <c r="T22" s="5">
        <f>SUMIFS($L$2:$L$1001,$D$2:$D$1001,$P22,$C$2:$C$1001,T$4)</f>
        <v>22155.555258999997</v>
      </c>
      <c r="U22" s="5">
        <f>SUMIFS($L$2:$L$1001,$D$2:$D$1001,$P22,$C$2:$C$1001,U$4)</f>
        <v>22554.783214000003</v>
      </c>
      <c r="W22" s="11" t="s">
        <v>61</v>
      </c>
      <c r="X22" s="6">
        <f t="shared" si="3"/>
        <v>4</v>
      </c>
      <c r="Y22" s="6">
        <f t="shared" si="3"/>
        <v>9</v>
      </c>
      <c r="Z22" s="6">
        <f t="shared" si="3"/>
        <v>8</v>
      </c>
      <c r="AA22" s="6">
        <f t="shared" si="3"/>
        <v>9</v>
      </c>
      <c r="AB22" s="6">
        <f t="shared" si="3"/>
        <v>8</v>
      </c>
    </row>
    <row r="23" spans="1:28" x14ac:dyDescent="0.3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4">
        <f t="shared" si="0"/>
        <v>1630.3508550000001</v>
      </c>
      <c r="L23" s="4">
        <f t="shared" si="1"/>
        <v>2156.759145</v>
      </c>
      <c r="P23" s="11" t="s">
        <v>65</v>
      </c>
      <c r="Q23" s="5">
        <f>SUMIFS($L$2:$L$1001,$D$2:$D$1001,$P23,$C$2:$C$1001,Q$4)</f>
        <v>10229.696199000002</v>
      </c>
      <c r="R23" s="5">
        <f>SUMIFS($L$2:$L$1001,$D$2:$D$1001,$P23,$C$2:$C$1001,R$4)</f>
        <v>15481.582421999999</v>
      </c>
      <c r="S23" s="5">
        <f>SUMIFS($L$2:$L$1001,$D$2:$D$1001,$P23,$C$2:$C$1001,S$4)</f>
        <v>6948.0010870000006</v>
      </c>
      <c r="T23" s="5">
        <f>SUMIFS($L$2:$L$1001,$D$2:$D$1001,$P23,$C$2:$C$1001,T$4)</f>
        <v>17250.480422000001</v>
      </c>
      <c r="U23" s="5">
        <f>SUMIFS($L$2:$L$1001,$D$2:$D$1001,$P23,$C$2:$C$1001,U$4)</f>
        <v>17227.387569999999</v>
      </c>
      <c r="W23" s="11" t="s">
        <v>65</v>
      </c>
      <c r="X23" s="6">
        <f t="shared" si="3"/>
        <v>9</v>
      </c>
      <c r="Y23" s="6">
        <f t="shared" si="3"/>
        <v>9</v>
      </c>
      <c r="Z23" s="6">
        <f t="shared" si="3"/>
        <v>6</v>
      </c>
      <c r="AA23" s="6">
        <f t="shared" si="3"/>
        <v>7</v>
      </c>
      <c r="AB23" s="6">
        <f t="shared" si="3"/>
        <v>8</v>
      </c>
    </row>
    <row r="24" spans="1:28" x14ac:dyDescent="0.3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4">
        <f t="shared" si="0"/>
        <v>1778.4302850000001</v>
      </c>
      <c r="L24" s="4">
        <f t="shared" si="1"/>
        <v>2629.0797149999999</v>
      </c>
      <c r="P24" s="11" t="s">
        <v>69</v>
      </c>
      <c r="Q24" s="5">
        <f>SUMIFS($L$2:$L$1001,$D$2:$D$1001,$P24,$C$2:$C$1001,Q$4)</f>
        <v>17234.832297000001</v>
      </c>
      <c r="R24" s="5">
        <f>SUMIFS($L$2:$L$1001,$D$2:$D$1001,$P24,$C$2:$C$1001,R$4)</f>
        <v>27070.480656</v>
      </c>
      <c r="S24" s="5">
        <f>SUMIFS($L$2:$L$1001,$D$2:$D$1001,$P24,$C$2:$C$1001,S$4)</f>
        <v>25200.205017000004</v>
      </c>
      <c r="T24" s="5">
        <f>SUMIFS($L$2:$L$1001,$D$2:$D$1001,$P24,$C$2:$C$1001,T$4)</f>
        <v>17974.809279000001</v>
      </c>
      <c r="U24" s="5">
        <f>SUMIFS($L$2:$L$1001,$D$2:$D$1001,$P24,$C$2:$C$1001,U$4)</f>
        <v>22103.611244000003</v>
      </c>
      <c r="W24" s="11" t="s">
        <v>69</v>
      </c>
      <c r="X24" s="6">
        <f t="shared" si="3"/>
        <v>11</v>
      </c>
      <c r="Y24" s="6">
        <f t="shared" si="3"/>
        <v>15</v>
      </c>
      <c r="Z24" s="6">
        <f t="shared" si="3"/>
        <v>15</v>
      </c>
      <c r="AA24" s="6">
        <f t="shared" si="3"/>
        <v>9</v>
      </c>
      <c r="AB24" s="6">
        <f t="shared" si="3"/>
        <v>15</v>
      </c>
    </row>
    <row r="25" spans="1:28" x14ac:dyDescent="0.3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4">
        <f t="shared" si="0"/>
        <v>909.65257600000018</v>
      </c>
      <c r="L25" s="4">
        <f t="shared" si="1"/>
        <v>1909.2274239999999</v>
      </c>
      <c r="P25" s="11" t="s">
        <v>71</v>
      </c>
      <c r="Q25" s="5">
        <f>SUMIFS($L$2:$L$1001,$D$2:$D$1001,$P25,$C$2:$C$1001,Q$4)</f>
        <v>3448.1077139999998</v>
      </c>
      <c r="R25" s="5">
        <f>SUMIFS($L$2:$L$1001,$D$2:$D$1001,$P25,$C$2:$C$1001,R$4)</f>
        <v>6863.4399300000014</v>
      </c>
      <c r="S25" s="5">
        <f>SUMIFS($L$2:$L$1001,$D$2:$D$1001,$P25,$C$2:$C$1001,S$4)</f>
        <v>18118.285498000001</v>
      </c>
      <c r="T25" s="5">
        <f>SUMIFS($L$2:$L$1001,$D$2:$D$1001,$P25,$C$2:$C$1001,T$4)</f>
        <v>13181.933997</v>
      </c>
      <c r="U25" s="5">
        <f>SUMIFS($L$2:$L$1001,$D$2:$D$1001,$P25,$C$2:$C$1001,U$4)</f>
        <v>22373.111027999996</v>
      </c>
      <c r="W25" s="11" t="s">
        <v>71</v>
      </c>
      <c r="X25" s="6">
        <f t="shared" si="3"/>
        <v>5</v>
      </c>
      <c r="Y25" s="6">
        <f t="shared" si="3"/>
        <v>4</v>
      </c>
      <c r="Z25" s="6">
        <f t="shared" si="3"/>
        <v>9</v>
      </c>
      <c r="AA25" s="6">
        <f t="shared" si="3"/>
        <v>5</v>
      </c>
      <c r="AB25" s="6">
        <f t="shared" si="3"/>
        <v>9</v>
      </c>
    </row>
    <row r="26" spans="1:28" x14ac:dyDescent="0.3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4">
        <f t="shared" si="0"/>
        <v>14.968476000000003</v>
      </c>
      <c r="L26" s="4">
        <f t="shared" si="1"/>
        <v>909.01152400000001</v>
      </c>
      <c r="P26" s="11" t="s">
        <v>73</v>
      </c>
      <c r="Q26" s="5">
        <f>SUMIFS($L$2:$L$1001,$D$2:$D$1001,$P26,$C$2:$C$1001,Q$4)</f>
        <v>17111.943144000001</v>
      </c>
      <c r="R26" s="5">
        <f>SUMIFS($L$2:$L$1001,$D$2:$D$1001,$P26,$C$2:$C$1001,R$4)</f>
        <v>13395.521755000002</v>
      </c>
      <c r="S26" s="5">
        <f>SUMIFS($L$2:$L$1001,$D$2:$D$1001,$P26,$C$2:$C$1001,S$4)</f>
        <v>7286.4188340000001</v>
      </c>
      <c r="T26" s="5">
        <f>SUMIFS($L$2:$L$1001,$D$2:$D$1001,$P26,$C$2:$C$1001,T$4)</f>
        <v>19566.182631</v>
      </c>
      <c r="U26" s="5">
        <f>SUMIFS($L$2:$L$1001,$D$2:$D$1001,$P26,$C$2:$C$1001,U$4)</f>
        <v>36908.120677999999</v>
      </c>
      <c r="W26" s="11" t="s">
        <v>73</v>
      </c>
      <c r="X26" s="6">
        <f t="shared" si="3"/>
        <v>7</v>
      </c>
      <c r="Y26" s="6">
        <f t="shared" si="3"/>
        <v>8</v>
      </c>
      <c r="Z26" s="6">
        <f t="shared" si="3"/>
        <v>6</v>
      </c>
      <c r="AA26" s="6">
        <f t="shared" si="3"/>
        <v>8</v>
      </c>
      <c r="AB26" s="6">
        <f t="shared" si="3"/>
        <v>14</v>
      </c>
    </row>
    <row r="27" spans="1:28" x14ac:dyDescent="0.3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4">
        <f t="shared" si="0"/>
        <v>512.80156199999999</v>
      </c>
      <c r="L27" s="4">
        <f t="shared" si="1"/>
        <v>828.90843800000005</v>
      </c>
      <c r="P27" s="11" t="s">
        <v>88</v>
      </c>
      <c r="Q27" s="5">
        <f>SUMIFS($L$2:$L$1001,$D$2:$D$1001,$P27,$C$2:$C$1001,Q$4)</f>
        <v>8688.128666999999</v>
      </c>
      <c r="R27" s="5">
        <f>SUMIFS($L$2:$L$1001,$D$2:$D$1001,$P27,$C$2:$C$1001,R$4)</f>
        <v>5580.9074010000004</v>
      </c>
      <c r="S27" s="5">
        <f>SUMIFS($L$2:$L$1001,$D$2:$D$1001,$P27,$C$2:$C$1001,S$4)</f>
        <v>16743.391615</v>
      </c>
      <c r="T27" s="5">
        <f>SUMIFS($L$2:$L$1001,$D$2:$D$1001,$P27,$C$2:$C$1001,T$4)</f>
        <v>3818.6457290000003</v>
      </c>
      <c r="U27" s="5">
        <f>SUMIFS($L$2:$L$1001,$D$2:$D$1001,$P27,$C$2:$C$1001,U$4)</f>
        <v>24988.191609999998</v>
      </c>
      <c r="W27" s="11" t="s">
        <v>88</v>
      </c>
      <c r="X27" s="6">
        <f t="shared" si="3"/>
        <v>6</v>
      </c>
      <c r="Y27" s="6">
        <f t="shared" si="3"/>
        <v>3</v>
      </c>
      <c r="Z27" s="6">
        <f t="shared" si="3"/>
        <v>8</v>
      </c>
      <c r="AA27" s="6">
        <f t="shared" si="3"/>
        <v>3</v>
      </c>
      <c r="AB27" s="6">
        <f t="shared" si="3"/>
        <v>13</v>
      </c>
    </row>
    <row r="28" spans="1:28" x14ac:dyDescent="0.3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4">
        <f t="shared" si="0"/>
        <v>898.21594000000005</v>
      </c>
      <c r="L28" s="4">
        <f t="shared" si="1"/>
        <v>1341.72406</v>
      </c>
      <c r="P28" s="11" t="s">
        <v>102</v>
      </c>
      <c r="Q28" s="5">
        <f>SUMIFS($L$2:$L$1001,$D$2:$D$1001,$P28,$C$2:$C$1001,Q$4)</f>
        <v>26288.759423</v>
      </c>
      <c r="R28" s="5">
        <f>SUMIFS($L$2:$L$1001,$D$2:$D$1001,$P28,$C$2:$C$1001,R$4)</f>
        <v>4675.1584629999998</v>
      </c>
      <c r="S28" s="5">
        <f>SUMIFS($L$2:$L$1001,$D$2:$D$1001,$P28,$C$2:$C$1001,S$4)</f>
        <v>13196.889268999999</v>
      </c>
      <c r="T28" s="5">
        <f>SUMIFS($L$2:$L$1001,$D$2:$D$1001,$P28,$C$2:$C$1001,T$4)</f>
        <v>2257.2024030000002</v>
      </c>
      <c r="U28" s="5">
        <f>SUMIFS($L$2:$L$1001,$D$2:$D$1001,$P28,$C$2:$C$1001,U$4)</f>
        <v>1470.5745390000002</v>
      </c>
      <c r="W28" s="11" t="s">
        <v>102</v>
      </c>
      <c r="X28" s="6">
        <f t="shared" si="3"/>
        <v>11</v>
      </c>
      <c r="Y28" s="6">
        <f t="shared" si="3"/>
        <v>4</v>
      </c>
      <c r="Z28" s="6">
        <f t="shared" si="3"/>
        <v>10</v>
      </c>
      <c r="AA28" s="6">
        <f t="shared" si="3"/>
        <v>1</v>
      </c>
      <c r="AB28" s="6">
        <f t="shared" si="3"/>
        <v>3</v>
      </c>
    </row>
    <row r="29" spans="1:28" x14ac:dyDescent="0.3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4">
        <f t="shared" si="0"/>
        <v>96.055050000000008</v>
      </c>
      <c r="L29" s="4">
        <f t="shared" si="1"/>
        <v>1663.1949500000001</v>
      </c>
    </row>
    <row r="30" spans="1:28" x14ac:dyDescent="0.3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4">
        <f t="shared" si="0"/>
        <v>802.90029600000003</v>
      </c>
      <c r="L30" s="4">
        <f t="shared" si="1"/>
        <v>3215.6197039999997</v>
      </c>
    </row>
    <row r="31" spans="1:28" x14ac:dyDescent="0.3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4">
        <f t="shared" si="0"/>
        <v>99.010106000000007</v>
      </c>
      <c r="L31" s="4">
        <f t="shared" si="1"/>
        <v>1521.4498940000001</v>
      </c>
    </row>
    <row r="32" spans="1:28" x14ac:dyDescent="0.3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4">
        <f t="shared" si="0"/>
        <v>1794.5295060000003</v>
      </c>
      <c r="L32" s="4">
        <f t="shared" si="1"/>
        <v>3181.9804939999999</v>
      </c>
      <c r="P32" s="7"/>
      <c r="Q32" s="8"/>
      <c r="R32" s="8"/>
      <c r="S32" s="8"/>
      <c r="T32" s="8"/>
      <c r="U32" s="8"/>
    </row>
    <row r="33" spans="1:21" x14ac:dyDescent="0.3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4">
        <f t="shared" si="0"/>
        <v>920.63814400000001</v>
      </c>
      <c r="L33" s="4">
        <f t="shared" si="1"/>
        <v>3218.9218560000004</v>
      </c>
      <c r="P33" s="8"/>
      <c r="Q33" s="8"/>
      <c r="R33" s="8"/>
      <c r="S33" s="8"/>
      <c r="T33" s="8"/>
      <c r="U33" s="8"/>
    </row>
    <row r="34" spans="1:21" x14ac:dyDescent="0.3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4">
        <f t="shared" si="0"/>
        <v>1769.0497199999998</v>
      </c>
      <c r="L34" s="4">
        <f t="shared" si="1"/>
        <v>3001.8502799999997</v>
      </c>
      <c r="P34" s="9"/>
      <c r="Q34" s="9"/>
      <c r="R34" s="9"/>
      <c r="S34" s="9"/>
      <c r="T34" s="9"/>
      <c r="U34" s="9"/>
    </row>
    <row r="35" spans="1:21" x14ac:dyDescent="0.3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4">
        <f t="shared" si="0"/>
        <v>1606.566673</v>
      </c>
      <c r="L35" s="4">
        <f t="shared" si="1"/>
        <v>3353.5033269999994</v>
      </c>
      <c r="P35" s="10" t="s">
        <v>331</v>
      </c>
      <c r="Q35" s="10" t="s">
        <v>10</v>
      </c>
      <c r="R35" s="10" t="s">
        <v>14</v>
      </c>
      <c r="S35" s="10" t="s">
        <v>21</v>
      </c>
      <c r="T35" s="10" t="s">
        <v>26</v>
      </c>
      <c r="U35" s="10" t="s">
        <v>35</v>
      </c>
    </row>
    <row r="36" spans="1:21" x14ac:dyDescent="0.3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4">
        <f t="shared" si="0"/>
        <v>100.76891999999998</v>
      </c>
      <c r="L36" s="4">
        <f t="shared" si="1"/>
        <v>3498.1210799999999</v>
      </c>
      <c r="P36" s="11" t="s">
        <v>11</v>
      </c>
      <c r="Q36" s="5"/>
      <c r="R36" s="5"/>
      <c r="S36" s="5"/>
      <c r="T36" s="5"/>
      <c r="U36" s="5"/>
    </row>
    <row r="37" spans="1:21" x14ac:dyDescent="0.3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4">
        <f t="shared" si="0"/>
        <v>234.77664000000001</v>
      </c>
      <c r="L37" s="4">
        <f t="shared" si="1"/>
        <v>2210.8133600000001</v>
      </c>
      <c r="P37" s="11" t="s">
        <v>15</v>
      </c>
      <c r="Q37" s="5"/>
      <c r="R37" s="5"/>
      <c r="S37" s="5"/>
      <c r="T37" s="5"/>
      <c r="U37" s="5"/>
    </row>
    <row r="38" spans="1:21" x14ac:dyDescent="0.3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4">
        <f t="shared" si="0"/>
        <v>1358.0587439999999</v>
      </c>
      <c r="L38" s="4">
        <f t="shared" si="1"/>
        <v>2423.7812560000002</v>
      </c>
      <c r="P38" s="11" t="s">
        <v>18</v>
      </c>
      <c r="Q38" s="5"/>
      <c r="R38" s="5"/>
      <c r="S38" s="5"/>
      <c r="T38" s="5"/>
      <c r="U38" s="5"/>
    </row>
    <row r="39" spans="1:21" x14ac:dyDescent="0.3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4">
        <f t="shared" si="0"/>
        <v>373.93430799999999</v>
      </c>
      <c r="L39" s="4">
        <f t="shared" si="1"/>
        <v>2203.1456920000001</v>
      </c>
      <c r="P39" s="11" t="s">
        <v>22</v>
      </c>
      <c r="Q39" s="5"/>
      <c r="R39" s="5"/>
      <c r="S39" s="5"/>
      <c r="T39" s="5"/>
      <c r="U39" s="5"/>
    </row>
    <row r="40" spans="1:21" x14ac:dyDescent="0.3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4">
        <f t="shared" si="0"/>
        <v>122.530576</v>
      </c>
      <c r="L40" s="4">
        <f t="shared" si="1"/>
        <v>178.74942399999998</v>
      </c>
      <c r="P40" s="11" t="s">
        <v>24</v>
      </c>
      <c r="Q40" s="5"/>
      <c r="R40" s="5"/>
      <c r="S40" s="5"/>
      <c r="T40" s="5"/>
      <c r="U40" s="5"/>
    </row>
    <row r="41" spans="1:21" x14ac:dyDescent="0.3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4">
        <f t="shared" si="0"/>
        <v>738.07947999999999</v>
      </c>
      <c r="L41" s="4">
        <f t="shared" si="1"/>
        <v>1733.7205200000003</v>
      </c>
      <c r="P41" s="11" t="s">
        <v>27</v>
      </c>
      <c r="Q41" s="5"/>
      <c r="R41" s="5"/>
      <c r="S41" s="5"/>
      <c r="T41" s="5"/>
      <c r="U41" s="5"/>
    </row>
    <row r="42" spans="1:21" x14ac:dyDescent="0.3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4">
        <f t="shared" si="0"/>
        <v>1013.4557159999999</v>
      </c>
      <c r="L42" s="4">
        <f t="shared" si="1"/>
        <v>1407.604284</v>
      </c>
      <c r="P42" s="11" t="s">
        <v>30</v>
      </c>
      <c r="Q42" s="5"/>
      <c r="R42" s="5"/>
      <c r="S42" s="5"/>
      <c r="T42" s="5"/>
      <c r="U42" s="5"/>
    </row>
    <row r="43" spans="1:21" x14ac:dyDescent="0.3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4">
        <f t="shared" si="0"/>
        <v>221.833045</v>
      </c>
      <c r="L43" s="4">
        <f t="shared" si="1"/>
        <v>2533.8569550000002</v>
      </c>
      <c r="P43" s="11" t="s">
        <v>33</v>
      </c>
      <c r="Q43" s="5"/>
      <c r="R43" s="5"/>
      <c r="S43" s="5"/>
      <c r="T43" s="5"/>
      <c r="U43" s="5"/>
    </row>
    <row r="44" spans="1:21" x14ac:dyDescent="0.3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4">
        <f t="shared" si="0"/>
        <v>639.88026300000001</v>
      </c>
      <c r="L44" s="4">
        <f t="shared" si="1"/>
        <v>2170.309737</v>
      </c>
      <c r="P44" s="11" t="s">
        <v>36</v>
      </c>
      <c r="Q44" s="5"/>
      <c r="R44" s="5"/>
      <c r="S44" s="5"/>
      <c r="T44" s="5"/>
      <c r="U44" s="5"/>
    </row>
    <row r="45" spans="1:21" x14ac:dyDescent="0.3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4">
        <f t="shared" si="0"/>
        <v>1106.6959399999998</v>
      </c>
      <c r="L45" s="4">
        <f t="shared" si="1"/>
        <v>1461.0440599999999</v>
      </c>
      <c r="P45" s="11" t="s">
        <v>38</v>
      </c>
      <c r="Q45" s="5"/>
      <c r="R45" s="5"/>
      <c r="S45" s="5"/>
      <c r="T45" s="5"/>
      <c r="U45" s="5"/>
    </row>
    <row r="46" spans="1:21" x14ac:dyDescent="0.3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4">
        <f t="shared" si="0"/>
        <v>77.757902999999999</v>
      </c>
      <c r="L46" s="4">
        <f t="shared" si="1"/>
        <v>1638.752097</v>
      </c>
      <c r="P46" s="11" t="s">
        <v>40</v>
      </c>
      <c r="Q46" s="5"/>
      <c r="R46" s="5"/>
      <c r="S46" s="5"/>
      <c r="T46" s="5"/>
      <c r="U46" s="5"/>
    </row>
    <row r="47" spans="1:21" x14ac:dyDescent="0.3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4">
        <f t="shared" si="0"/>
        <v>933.61464000000001</v>
      </c>
      <c r="L47" s="4">
        <f t="shared" si="1"/>
        <v>1183.42536</v>
      </c>
      <c r="P47" s="11" t="s">
        <v>44</v>
      </c>
      <c r="Q47" s="5"/>
      <c r="R47" s="5"/>
      <c r="S47" s="5"/>
      <c r="T47" s="5"/>
      <c r="U47" s="5"/>
    </row>
    <row r="48" spans="1:21" x14ac:dyDescent="0.3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4">
        <f t="shared" si="0"/>
        <v>1109.993148</v>
      </c>
      <c r="L48" s="4">
        <f t="shared" si="1"/>
        <v>3315.8168520000004</v>
      </c>
      <c r="P48" s="11" t="s">
        <v>47</v>
      </c>
      <c r="Q48" s="5"/>
      <c r="R48" s="5"/>
      <c r="S48" s="5"/>
      <c r="T48" s="5"/>
      <c r="U48" s="5"/>
    </row>
    <row r="49" spans="1:21" x14ac:dyDescent="0.3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4">
        <f t="shared" si="0"/>
        <v>491.92775999999998</v>
      </c>
      <c r="L49" s="4">
        <f t="shared" si="1"/>
        <v>951.52224000000001</v>
      </c>
      <c r="P49" s="11" t="s">
        <v>49</v>
      </c>
      <c r="Q49" s="5"/>
      <c r="R49" s="5"/>
      <c r="S49" s="5"/>
      <c r="T49" s="5"/>
      <c r="U49" s="5"/>
    </row>
    <row r="50" spans="1:21" x14ac:dyDescent="0.3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4">
        <f t="shared" si="0"/>
        <v>812.89126799999997</v>
      </c>
      <c r="L50" s="4">
        <f t="shared" si="1"/>
        <v>1349.6287320000001</v>
      </c>
      <c r="P50" s="11" t="s">
        <v>53</v>
      </c>
      <c r="Q50" s="5"/>
      <c r="R50" s="5"/>
      <c r="S50" s="5"/>
      <c r="T50" s="5"/>
      <c r="U50" s="5"/>
    </row>
    <row r="51" spans="1:21" x14ac:dyDescent="0.3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4">
        <f t="shared" si="0"/>
        <v>686.09760599999993</v>
      </c>
      <c r="L51" s="4">
        <f t="shared" si="1"/>
        <v>1508.7123940000001</v>
      </c>
      <c r="P51" s="11" t="s">
        <v>55</v>
      </c>
      <c r="Q51" s="5"/>
      <c r="R51" s="5"/>
      <c r="S51" s="5"/>
      <c r="T51" s="5"/>
      <c r="U51" s="5"/>
    </row>
    <row r="52" spans="1:21" x14ac:dyDescent="0.3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4">
        <f t="shared" si="0"/>
        <v>1340.075844</v>
      </c>
      <c r="L52" s="4">
        <f t="shared" si="1"/>
        <v>2915.4841560000004</v>
      </c>
      <c r="P52" s="11" t="s">
        <v>58</v>
      </c>
      <c r="Q52" s="5"/>
      <c r="R52" s="5"/>
      <c r="S52" s="5"/>
      <c r="T52" s="5"/>
      <c r="U52" s="5"/>
    </row>
    <row r="53" spans="1:21" x14ac:dyDescent="0.3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4">
        <f t="shared" si="0"/>
        <v>918.39188000000013</v>
      </c>
      <c r="L53" s="4">
        <f t="shared" si="1"/>
        <v>3003.00812</v>
      </c>
      <c r="P53" s="11" t="s">
        <v>61</v>
      </c>
      <c r="Q53" s="5"/>
      <c r="R53" s="5"/>
      <c r="S53" s="5"/>
      <c r="T53" s="5"/>
      <c r="U53" s="5"/>
    </row>
    <row r="54" spans="1:21" x14ac:dyDescent="0.3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4">
        <f t="shared" si="0"/>
        <v>725.23536799999999</v>
      </c>
      <c r="L54" s="4">
        <f t="shared" si="1"/>
        <v>4122.5946320000003</v>
      </c>
      <c r="P54" s="11" t="s">
        <v>65</v>
      </c>
      <c r="Q54" s="5"/>
      <c r="R54" s="5"/>
      <c r="S54" s="5"/>
      <c r="T54" s="5"/>
      <c r="U54" s="5"/>
    </row>
    <row r="55" spans="1:21" x14ac:dyDescent="0.3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4">
        <f t="shared" si="0"/>
        <v>143.172721</v>
      </c>
      <c r="L55" s="4">
        <f t="shared" si="1"/>
        <v>1588.0572790000001</v>
      </c>
      <c r="P55" s="11" t="s">
        <v>69</v>
      </c>
      <c r="Q55" s="5"/>
      <c r="R55" s="5"/>
      <c r="S55" s="5"/>
      <c r="T55" s="5"/>
      <c r="U55" s="5"/>
    </row>
    <row r="56" spans="1:21" x14ac:dyDescent="0.3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4">
        <f t="shared" si="0"/>
        <v>145.84629100000001</v>
      </c>
      <c r="L56" s="4">
        <f t="shared" si="1"/>
        <v>1268.7637089999998</v>
      </c>
      <c r="P56" s="11" t="s">
        <v>71</v>
      </c>
      <c r="Q56" s="5"/>
      <c r="R56" s="5"/>
      <c r="S56" s="5"/>
      <c r="T56" s="5"/>
      <c r="U56" s="5"/>
    </row>
    <row r="57" spans="1:21" x14ac:dyDescent="0.3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4">
        <f t="shared" si="0"/>
        <v>426.65502400000003</v>
      </c>
      <c r="L57" s="4">
        <f t="shared" si="1"/>
        <v>1703.4249759999998</v>
      </c>
      <c r="P57" s="11" t="s">
        <v>73</v>
      </c>
      <c r="Q57" s="5"/>
      <c r="R57" s="5"/>
      <c r="S57" s="5"/>
      <c r="T57" s="5"/>
      <c r="U57" s="5"/>
    </row>
    <row r="58" spans="1:21" x14ac:dyDescent="0.3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4">
        <f t="shared" si="0"/>
        <v>805.28070700000012</v>
      </c>
      <c r="L58" s="4">
        <f t="shared" si="1"/>
        <v>2568.3292929999998</v>
      </c>
      <c r="P58" s="11" t="s">
        <v>88</v>
      </c>
      <c r="Q58" s="5"/>
      <c r="R58" s="5"/>
      <c r="S58" s="5"/>
      <c r="T58" s="5"/>
      <c r="U58" s="5"/>
    </row>
    <row r="59" spans="1:21" x14ac:dyDescent="0.3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4">
        <f t="shared" si="0"/>
        <v>480.67368499999998</v>
      </c>
      <c r="L59" s="4">
        <f t="shared" si="1"/>
        <v>1990.6563149999999</v>
      </c>
      <c r="P59" s="11" t="s">
        <v>102</v>
      </c>
      <c r="Q59" s="5"/>
      <c r="R59" s="5"/>
      <c r="S59" s="5"/>
      <c r="T59" s="5"/>
      <c r="U59" s="5"/>
    </row>
    <row r="60" spans="1:21" x14ac:dyDescent="0.3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4">
        <f t="shared" si="0"/>
        <v>68.914327999999998</v>
      </c>
      <c r="L60" s="4">
        <f t="shared" si="1"/>
        <v>2826.6456720000001</v>
      </c>
    </row>
    <row r="61" spans="1:21" x14ac:dyDescent="0.3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4">
        <f t="shared" si="0"/>
        <v>165.36549300000001</v>
      </c>
      <c r="L61" s="4">
        <f t="shared" si="1"/>
        <v>236.10450700000001</v>
      </c>
    </row>
    <row r="62" spans="1:21" x14ac:dyDescent="0.3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4">
        <f t="shared" si="0"/>
        <v>927.40292499999987</v>
      </c>
      <c r="L62" s="4">
        <f t="shared" si="1"/>
        <v>1247.0470749999999</v>
      </c>
    </row>
    <row r="63" spans="1:21" x14ac:dyDescent="0.3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4">
        <f t="shared" si="0"/>
        <v>576.24218399999995</v>
      </c>
      <c r="L63" s="4">
        <f t="shared" si="1"/>
        <v>2342.9178160000001</v>
      </c>
    </row>
    <row r="64" spans="1:21" x14ac:dyDescent="0.3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4">
        <f t="shared" si="0"/>
        <v>115.53953100000001</v>
      </c>
      <c r="L64" s="4">
        <f t="shared" si="1"/>
        <v>4718.7504689999996</v>
      </c>
    </row>
    <row r="65" spans="1:12" x14ac:dyDescent="0.3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4">
        <f t="shared" si="0"/>
        <v>150.37175999999999</v>
      </c>
      <c r="L65" s="4">
        <f t="shared" si="1"/>
        <v>393.46824000000004</v>
      </c>
    </row>
    <row r="66" spans="1:12" x14ac:dyDescent="0.3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4">
        <f t="shared" si="0"/>
        <v>276.19890300000003</v>
      </c>
      <c r="L66" s="4">
        <f t="shared" si="1"/>
        <v>533.53109700000005</v>
      </c>
    </row>
    <row r="67" spans="1:12" x14ac:dyDescent="0.3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4">
        <f t="shared" ref="K67:K130" si="4">F67*J67%</f>
        <v>1064.3670869999999</v>
      </c>
      <c r="L67" s="4">
        <f t="shared" ref="L67:L130" si="5">F67-K67</f>
        <v>2219.7029130000001</v>
      </c>
    </row>
    <row r="68" spans="1:12" x14ac:dyDescent="0.3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4">
        <f t="shared" si="4"/>
        <v>467.29859800000008</v>
      </c>
      <c r="L68" s="4">
        <f t="shared" si="5"/>
        <v>2555.3314019999998</v>
      </c>
    </row>
    <row r="69" spans="1:12" x14ac:dyDescent="0.3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4">
        <f t="shared" si="4"/>
        <v>126.13662799999999</v>
      </c>
      <c r="L69" s="4">
        <f t="shared" si="5"/>
        <v>1100.873372</v>
      </c>
    </row>
    <row r="70" spans="1:12" x14ac:dyDescent="0.3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4">
        <f t="shared" si="4"/>
        <v>1057.7992159999999</v>
      </c>
      <c r="L70" s="4">
        <f t="shared" si="5"/>
        <v>1075.7207840000001</v>
      </c>
    </row>
    <row r="71" spans="1:12" x14ac:dyDescent="0.3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4">
        <f t="shared" si="4"/>
        <v>213.864048</v>
      </c>
      <c r="L71" s="4">
        <f t="shared" si="5"/>
        <v>1623.455952</v>
      </c>
    </row>
    <row r="72" spans="1:12" x14ac:dyDescent="0.3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4">
        <f t="shared" si="4"/>
        <v>382.69369599999999</v>
      </c>
      <c r="L72" s="4">
        <f t="shared" si="5"/>
        <v>3077.466304</v>
      </c>
    </row>
    <row r="73" spans="1:12" x14ac:dyDescent="0.3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4">
        <f t="shared" si="4"/>
        <v>982.37443200000007</v>
      </c>
      <c r="L73" s="4">
        <f t="shared" si="5"/>
        <v>2468.1855679999999</v>
      </c>
    </row>
    <row r="74" spans="1:12" x14ac:dyDescent="0.3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4">
        <f t="shared" si="4"/>
        <v>432.64224999999993</v>
      </c>
      <c r="L74" s="4">
        <f t="shared" si="5"/>
        <v>3788.2577499999998</v>
      </c>
    </row>
    <row r="75" spans="1:12" x14ac:dyDescent="0.3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4">
        <f t="shared" si="4"/>
        <v>127.29494099999999</v>
      </c>
      <c r="L75" s="4">
        <f t="shared" si="5"/>
        <v>1270.0150589999998</v>
      </c>
    </row>
    <row r="76" spans="1:12" x14ac:dyDescent="0.3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4">
        <f t="shared" si="4"/>
        <v>311.28733399999999</v>
      </c>
      <c r="L76" s="4">
        <f t="shared" si="5"/>
        <v>2306.7726659999998</v>
      </c>
    </row>
    <row r="77" spans="1:12" x14ac:dyDescent="0.3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4">
        <f t="shared" si="4"/>
        <v>59.838999999999999</v>
      </c>
      <c r="L77" s="4">
        <f t="shared" si="5"/>
        <v>4727.2809999999999</v>
      </c>
    </row>
    <row r="78" spans="1:12" x14ac:dyDescent="0.3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4">
        <f t="shared" si="4"/>
        <v>70.211939999999998</v>
      </c>
      <c r="L78" s="4">
        <f t="shared" si="5"/>
        <v>246.05805999999998</v>
      </c>
    </row>
    <row r="79" spans="1:12" x14ac:dyDescent="0.3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4">
        <f t="shared" si="4"/>
        <v>947.131168</v>
      </c>
      <c r="L79" s="4">
        <f t="shared" si="5"/>
        <v>1660.6088319999999</v>
      </c>
    </row>
    <row r="80" spans="1:12" x14ac:dyDescent="0.3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4">
        <f t="shared" si="4"/>
        <v>402.401477</v>
      </c>
      <c r="L80" s="4">
        <f t="shared" si="5"/>
        <v>656.82852300000002</v>
      </c>
    </row>
    <row r="81" spans="1:12" x14ac:dyDescent="0.3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4">
        <f t="shared" si="4"/>
        <v>106.466909</v>
      </c>
      <c r="L81" s="4">
        <f t="shared" si="5"/>
        <v>115.66309099999999</v>
      </c>
    </row>
    <row r="82" spans="1:12" x14ac:dyDescent="0.3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4">
        <f t="shared" si="4"/>
        <v>262.47465599999998</v>
      </c>
      <c r="L82" s="4">
        <f t="shared" si="5"/>
        <v>1747.2853439999999</v>
      </c>
    </row>
    <row r="83" spans="1:12" x14ac:dyDescent="0.3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4">
        <f t="shared" si="4"/>
        <v>52.459038</v>
      </c>
      <c r="L83" s="4">
        <f t="shared" si="5"/>
        <v>504.43096199999997</v>
      </c>
    </row>
    <row r="84" spans="1:12" x14ac:dyDescent="0.3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4">
        <f t="shared" si="4"/>
        <v>353.35552799999999</v>
      </c>
      <c r="L84" s="4">
        <f t="shared" si="5"/>
        <v>357.76447200000001</v>
      </c>
    </row>
    <row r="85" spans="1:12" x14ac:dyDescent="0.3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4">
        <f t="shared" si="4"/>
        <v>536.56621999999993</v>
      </c>
      <c r="L85" s="4">
        <f t="shared" si="5"/>
        <v>2263.8837800000001</v>
      </c>
    </row>
    <row r="86" spans="1:12" x14ac:dyDescent="0.3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4">
        <f t="shared" si="4"/>
        <v>466.435362</v>
      </c>
      <c r="L86" s="4">
        <f t="shared" si="5"/>
        <v>3032.7046379999997</v>
      </c>
    </row>
    <row r="87" spans="1:12" x14ac:dyDescent="0.3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4">
        <f t="shared" si="4"/>
        <v>1464.653736</v>
      </c>
      <c r="L87" s="4">
        <f t="shared" si="5"/>
        <v>3006.2062639999995</v>
      </c>
    </row>
    <row r="88" spans="1:12" x14ac:dyDescent="0.3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4">
        <f t="shared" si="4"/>
        <v>1195.663855</v>
      </c>
      <c r="L88" s="4">
        <f t="shared" si="5"/>
        <v>2772.6861449999997</v>
      </c>
    </row>
    <row r="89" spans="1:12" x14ac:dyDescent="0.3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4">
        <f t="shared" si="4"/>
        <v>1841.4275549999998</v>
      </c>
      <c r="L89" s="4">
        <f t="shared" si="5"/>
        <v>2744.9424450000001</v>
      </c>
    </row>
    <row r="90" spans="1:12" x14ac:dyDescent="0.3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4">
        <f t="shared" si="4"/>
        <v>1147.8366720000001</v>
      </c>
      <c r="L90" s="4">
        <f t="shared" si="5"/>
        <v>2503.0433279999997</v>
      </c>
    </row>
    <row r="91" spans="1:12" x14ac:dyDescent="0.3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4">
        <f t="shared" si="4"/>
        <v>866.74625600000002</v>
      </c>
      <c r="L91" s="4">
        <f t="shared" si="5"/>
        <v>1782.2337440000001</v>
      </c>
    </row>
    <row r="92" spans="1:12" x14ac:dyDescent="0.3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4">
        <f t="shared" si="4"/>
        <v>2090.2639359999998</v>
      </c>
      <c r="L92" s="4">
        <f t="shared" si="5"/>
        <v>2462.6960640000002</v>
      </c>
    </row>
    <row r="93" spans="1:12" x14ac:dyDescent="0.3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4">
        <f t="shared" si="4"/>
        <v>460.77363600000001</v>
      </c>
      <c r="L93" s="4">
        <f t="shared" si="5"/>
        <v>1390.4663639999999</v>
      </c>
    </row>
    <row r="94" spans="1:12" x14ac:dyDescent="0.3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4">
        <f t="shared" si="4"/>
        <v>403.36800400000004</v>
      </c>
      <c r="L94" s="4">
        <f t="shared" si="5"/>
        <v>2517.4719960000002</v>
      </c>
    </row>
    <row r="95" spans="1:12" x14ac:dyDescent="0.3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4">
        <f t="shared" si="4"/>
        <v>1634.7939229999999</v>
      </c>
      <c r="L95" s="4">
        <f t="shared" si="5"/>
        <v>2251.0960770000002</v>
      </c>
    </row>
    <row r="96" spans="1:12" x14ac:dyDescent="0.3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4">
        <f t="shared" si="4"/>
        <v>71.113883999999999</v>
      </c>
      <c r="L96" s="4">
        <f t="shared" si="5"/>
        <v>335.716116</v>
      </c>
    </row>
    <row r="97" spans="1:12" x14ac:dyDescent="0.3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4">
        <f t="shared" si="4"/>
        <v>1087.4182770000002</v>
      </c>
      <c r="L97" s="4">
        <f t="shared" si="5"/>
        <v>2111.8117229999998</v>
      </c>
    </row>
    <row r="98" spans="1:12" x14ac:dyDescent="0.3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4">
        <f t="shared" si="4"/>
        <v>175.745856</v>
      </c>
      <c r="L98" s="4">
        <f t="shared" si="5"/>
        <v>319.03414399999997</v>
      </c>
    </row>
    <row r="99" spans="1:12" x14ac:dyDescent="0.3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4">
        <f t="shared" si="4"/>
        <v>242.99036899999999</v>
      </c>
      <c r="L99" s="4">
        <f t="shared" si="5"/>
        <v>1436.2796309999999</v>
      </c>
    </row>
    <row r="100" spans="1:12" x14ac:dyDescent="0.3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4">
        <f t="shared" si="4"/>
        <v>1660.9508300000002</v>
      </c>
      <c r="L100" s="4">
        <f t="shared" si="5"/>
        <v>1724.59917</v>
      </c>
    </row>
    <row r="101" spans="1:12" x14ac:dyDescent="0.3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4">
        <f t="shared" si="4"/>
        <v>1187.889216</v>
      </c>
      <c r="L101" s="4">
        <f t="shared" si="5"/>
        <v>2089.9507840000001</v>
      </c>
    </row>
    <row r="102" spans="1:12" x14ac:dyDescent="0.3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4">
        <f t="shared" si="4"/>
        <v>252.17519999999999</v>
      </c>
      <c r="L102" s="4">
        <f t="shared" si="5"/>
        <v>4443.8248000000003</v>
      </c>
    </row>
    <row r="103" spans="1:12" x14ac:dyDescent="0.3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4">
        <f t="shared" si="4"/>
        <v>695.35485600000004</v>
      </c>
      <c r="L103" s="4">
        <f t="shared" si="5"/>
        <v>3661.5051439999997</v>
      </c>
    </row>
    <row r="104" spans="1:12" x14ac:dyDescent="0.3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4">
        <f t="shared" si="4"/>
        <v>309.50164800000005</v>
      </c>
      <c r="L104" s="4">
        <f t="shared" si="5"/>
        <v>1388.2583519999998</v>
      </c>
    </row>
    <row r="105" spans="1:12" x14ac:dyDescent="0.3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4">
        <f t="shared" si="4"/>
        <v>1227.8456640000002</v>
      </c>
      <c r="L105" s="4">
        <f t="shared" si="5"/>
        <v>1898.0343359999999</v>
      </c>
    </row>
    <row r="106" spans="1:12" x14ac:dyDescent="0.3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4">
        <f t="shared" si="4"/>
        <v>474.95123200000006</v>
      </c>
      <c r="L106" s="4">
        <f t="shared" si="5"/>
        <v>604.72876799999995</v>
      </c>
    </row>
    <row r="107" spans="1:12" x14ac:dyDescent="0.3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4">
        <f t="shared" si="4"/>
        <v>1632.785136</v>
      </c>
      <c r="L107" s="4">
        <f t="shared" si="5"/>
        <v>2047.9748640000003</v>
      </c>
    </row>
    <row r="108" spans="1:12" x14ac:dyDescent="0.3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4">
        <f t="shared" si="4"/>
        <v>352.54724300000004</v>
      </c>
      <c r="L108" s="4">
        <f t="shared" si="5"/>
        <v>2245.4427569999998</v>
      </c>
    </row>
    <row r="109" spans="1:12" x14ac:dyDescent="0.3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4">
        <f t="shared" si="4"/>
        <v>127.51196799999998</v>
      </c>
      <c r="L109" s="4">
        <f t="shared" si="5"/>
        <v>1816.2680319999999</v>
      </c>
    </row>
    <row r="110" spans="1:12" x14ac:dyDescent="0.3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4">
        <f t="shared" si="4"/>
        <v>279.79362000000003</v>
      </c>
      <c r="L110" s="4">
        <f t="shared" si="5"/>
        <v>1000.7263799999999</v>
      </c>
    </row>
    <row r="111" spans="1:12" x14ac:dyDescent="0.3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4">
        <f t="shared" si="4"/>
        <v>436.69222599999995</v>
      </c>
      <c r="L111" s="4">
        <f t="shared" si="5"/>
        <v>3706.4977739999995</v>
      </c>
    </row>
    <row r="112" spans="1:12" x14ac:dyDescent="0.3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4">
        <f t="shared" si="4"/>
        <v>750.07376800000009</v>
      </c>
      <c r="L112" s="4">
        <f t="shared" si="5"/>
        <v>3195.6062319999996</v>
      </c>
    </row>
    <row r="113" spans="1:12" x14ac:dyDescent="0.3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4">
        <f t="shared" si="4"/>
        <v>531.53318400000001</v>
      </c>
      <c r="L113" s="4">
        <f t="shared" si="5"/>
        <v>3423.3268160000002</v>
      </c>
    </row>
    <row r="114" spans="1:12" x14ac:dyDescent="0.3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4">
        <f t="shared" si="4"/>
        <v>430.70118000000002</v>
      </c>
      <c r="L114" s="4">
        <f t="shared" si="5"/>
        <v>921.57881999999995</v>
      </c>
    </row>
    <row r="115" spans="1:12" x14ac:dyDescent="0.3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4">
        <f t="shared" si="4"/>
        <v>1355.001354</v>
      </c>
      <c r="L115" s="4">
        <f t="shared" si="5"/>
        <v>1993.9886459999998</v>
      </c>
    </row>
    <row r="116" spans="1:12" x14ac:dyDescent="0.3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4">
        <f t="shared" si="4"/>
        <v>157.51990799999999</v>
      </c>
      <c r="L116" s="4">
        <f t="shared" si="5"/>
        <v>254.620092</v>
      </c>
    </row>
    <row r="117" spans="1:12" x14ac:dyDescent="0.3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4">
        <f t="shared" si="4"/>
        <v>1675.8017870000001</v>
      </c>
      <c r="L117" s="4">
        <f t="shared" si="5"/>
        <v>2284.9682130000001</v>
      </c>
    </row>
    <row r="118" spans="1:12" x14ac:dyDescent="0.3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4">
        <f t="shared" si="4"/>
        <v>562.78020000000004</v>
      </c>
      <c r="L118" s="4">
        <f t="shared" si="5"/>
        <v>1886.2197999999999</v>
      </c>
    </row>
    <row r="119" spans="1:12" x14ac:dyDescent="0.3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4">
        <f t="shared" si="4"/>
        <v>477.62029699999994</v>
      </c>
      <c r="L119" s="4">
        <f t="shared" si="5"/>
        <v>1089.8897030000001</v>
      </c>
    </row>
    <row r="120" spans="1:12" x14ac:dyDescent="0.3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4">
        <f t="shared" si="4"/>
        <v>1087.409684</v>
      </c>
      <c r="L120" s="4">
        <f t="shared" si="5"/>
        <v>1896.7003160000002</v>
      </c>
    </row>
    <row r="121" spans="1:12" x14ac:dyDescent="0.3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4">
        <f t="shared" si="4"/>
        <v>1126.1443599999998</v>
      </c>
      <c r="L121" s="4">
        <f t="shared" si="5"/>
        <v>2220.4956400000001</v>
      </c>
    </row>
    <row r="122" spans="1:12" x14ac:dyDescent="0.3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4">
        <f t="shared" si="4"/>
        <v>116.80501000000001</v>
      </c>
      <c r="L122" s="4">
        <f t="shared" si="5"/>
        <v>845.34498999999994</v>
      </c>
    </row>
    <row r="123" spans="1:12" x14ac:dyDescent="0.3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4">
        <f t="shared" si="4"/>
        <v>1374.1798409999999</v>
      </c>
      <c r="L123" s="4">
        <f t="shared" si="5"/>
        <v>1889.130159</v>
      </c>
    </row>
    <row r="124" spans="1:12" x14ac:dyDescent="0.3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4">
        <f t="shared" si="4"/>
        <v>208.89006600000002</v>
      </c>
      <c r="L124" s="4">
        <f t="shared" si="5"/>
        <v>2117.2799340000001</v>
      </c>
    </row>
    <row r="125" spans="1:12" x14ac:dyDescent="0.3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4">
        <f t="shared" si="4"/>
        <v>35.696187000000002</v>
      </c>
      <c r="L125" s="4">
        <f t="shared" si="5"/>
        <v>4067.3138130000002</v>
      </c>
    </row>
    <row r="126" spans="1:12" x14ac:dyDescent="0.3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4">
        <f t="shared" si="4"/>
        <v>338.55258800000001</v>
      </c>
      <c r="L126" s="4">
        <f t="shared" si="5"/>
        <v>3240.2274120000002</v>
      </c>
    </row>
    <row r="127" spans="1:12" x14ac:dyDescent="0.3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4">
        <f t="shared" si="4"/>
        <v>407.01388799999989</v>
      </c>
      <c r="L127" s="4">
        <f t="shared" si="5"/>
        <v>2695.2261119999998</v>
      </c>
    </row>
    <row r="128" spans="1:12" x14ac:dyDescent="0.3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4">
        <f t="shared" si="4"/>
        <v>459.36841499999997</v>
      </c>
      <c r="L128" s="4">
        <f t="shared" si="5"/>
        <v>2079.981585</v>
      </c>
    </row>
    <row r="129" spans="1:12" x14ac:dyDescent="0.3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4">
        <f t="shared" si="4"/>
        <v>31.054452000000005</v>
      </c>
      <c r="L129" s="4">
        <f t="shared" si="5"/>
        <v>1959.615548</v>
      </c>
    </row>
    <row r="130" spans="1:12" x14ac:dyDescent="0.3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4">
        <f t="shared" si="4"/>
        <v>65.685019999999994</v>
      </c>
      <c r="L130" s="4">
        <f t="shared" si="5"/>
        <v>1173.65498</v>
      </c>
    </row>
    <row r="131" spans="1:12" x14ac:dyDescent="0.3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4">
        <f t="shared" ref="K131:K194" si="6">F131*J131%</f>
        <v>292.24800499999998</v>
      </c>
      <c r="L131" s="4">
        <f t="shared" ref="L131:L194" si="7">F131-K131</f>
        <v>293.30199499999998</v>
      </c>
    </row>
    <row r="132" spans="1:12" x14ac:dyDescent="0.3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4">
        <f t="shared" si="6"/>
        <v>1044.785433</v>
      </c>
      <c r="L132" s="4">
        <f t="shared" si="7"/>
        <v>1377.6245669999998</v>
      </c>
    </row>
    <row r="133" spans="1:12" x14ac:dyDescent="0.3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4">
        <f t="shared" si="6"/>
        <v>298.38610199999999</v>
      </c>
      <c r="L133" s="4">
        <f t="shared" si="7"/>
        <v>879.14389800000004</v>
      </c>
    </row>
    <row r="134" spans="1:12" x14ac:dyDescent="0.3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4">
        <f t="shared" si="6"/>
        <v>32.116174999999998</v>
      </c>
      <c r="L134" s="4">
        <f t="shared" si="7"/>
        <v>109.05382499999999</v>
      </c>
    </row>
    <row r="135" spans="1:12" x14ac:dyDescent="0.3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4">
        <f t="shared" si="6"/>
        <v>118.63901599999998</v>
      </c>
      <c r="L135" s="4">
        <f t="shared" si="7"/>
        <v>190.88098400000001</v>
      </c>
    </row>
    <row r="136" spans="1:12" x14ac:dyDescent="0.3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4">
        <f t="shared" si="6"/>
        <v>1200.7280719999999</v>
      </c>
      <c r="L136" s="4">
        <f t="shared" si="7"/>
        <v>2281.661928</v>
      </c>
    </row>
    <row r="137" spans="1:12" x14ac:dyDescent="0.3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4">
        <f t="shared" si="6"/>
        <v>80.34565400000001</v>
      </c>
      <c r="L137" s="4">
        <f t="shared" si="7"/>
        <v>106.24434599999999</v>
      </c>
    </row>
    <row r="138" spans="1:12" x14ac:dyDescent="0.3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4">
        <f t="shared" si="6"/>
        <v>34.17192</v>
      </c>
      <c r="L138" s="4">
        <f t="shared" si="7"/>
        <v>2170.4680799999996</v>
      </c>
    </row>
    <row r="139" spans="1:12" x14ac:dyDescent="0.3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4">
        <f t="shared" si="6"/>
        <v>28.375613999999999</v>
      </c>
      <c r="L139" s="4">
        <f t="shared" si="7"/>
        <v>443.764386</v>
      </c>
    </row>
    <row r="140" spans="1:12" x14ac:dyDescent="0.3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4">
        <f t="shared" si="6"/>
        <v>1134.9173920000001</v>
      </c>
      <c r="L140" s="4">
        <f t="shared" si="7"/>
        <v>3556.762608</v>
      </c>
    </row>
    <row r="141" spans="1:12" x14ac:dyDescent="0.3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4">
        <f t="shared" si="6"/>
        <v>193.95329500000003</v>
      </c>
      <c r="L141" s="4">
        <f t="shared" si="7"/>
        <v>1280.976705</v>
      </c>
    </row>
    <row r="142" spans="1:12" x14ac:dyDescent="0.3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4">
        <f t="shared" si="6"/>
        <v>342.15499499999999</v>
      </c>
      <c r="L142" s="4">
        <f t="shared" si="7"/>
        <v>1448.2950049999999</v>
      </c>
    </row>
    <row r="143" spans="1:12" x14ac:dyDescent="0.3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4">
        <f t="shared" si="6"/>
        <v>188.4256</v>
      </c>
      <c r="L143" s="4">
        <f t="shared" si="7"/>
        <v>619.57439999999997</v>
      </c>
    </row>
    <row r="144" spans="1:12" x14ac:dyDescent="0.3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4">
        <f t="shared" si="6"/>
        <v>421.33009900000002</v>
      </c>
      <c r="L144" s="4">
        <f t="shared" si="7"/>
        <v>1432.2999010000001</v>
      </c>
    </row>
    <row r="145" spans="1:12" x14ac:dyDescent="0.3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4">
        <f t="shared" si="6"/>
        <v>204.01117199999999</v>
      </c>
      <c r="L145" s="4">
        <f t="shared" si="7"/>
        <v>3704.2488280000002</v>
      </c>
    </row>
    <row r="146" spans="1:12" x14ac:dyDescent="0.3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4">
        <f t="shared" si="6"/>
        <v>9.7455960000000008</v>
      </c>
      <c r="L146" s="4">
        <f t="shared" si="7"/>
        <v>3599.7344039999998</v>
      </c>
    </row>
    <row r="147" spans="1:12" x14ac:dyDescent="0.3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4">
        <f t="shared" si="6"/>
        <v>74.942119000000005</v>
      </c>
      <c r="L147" s="4">
        <f t="shared" si="7"/>
        <v>452.447881</v>
      </c>
    </row>
    <row r="148" spans="1:12" x14ac:dyDescent="0.3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4">
        <f t="shared" si="6"/>
        <v>461.30448000000001</v>
      </c>
      <c r="L148" s="4">
        <f t="shared" si="7"/>
        <v>2760.0955199999999</v>
      </c>
    </row>
    <row r="149" spans="1:12" x14ac:dyDescent="0.3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4">
        <f t="shared" si="6"/>
        <v>838.80543900000009</v>
      </c>
      <c r="L149" s="4">
        <f t="shared" si="7"/>
        <v>1310.3245609999999</v>
      </c>
    </row>
    <row r="150" spans="1:12" x14ac:dyDescent="0.3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4">
        <f t="shared" si="6"/>
        <v>834.9535350000001</v>
      </c>
      <c r="L150" s="4">
        <f t="shared" si="7"/>
        <v>3475.5964650000001</v>
      </c>
    </row>
    <row r="151" spans="1:12" x14ac:dyDescent="0.3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4">
        <f t="shared" si="6"/>
        <v>388.91677500000003</v>
      </c>
      <c r="L151" s="4">
        <f t="shared" si="7"/>
        <v>3946.8332249999999</v>
      </c>
    </row>
    <row r="152" spans="1:12" x14ac:dyDescent="0.3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4">
        <f t="shared" si="6"/>
        <v>1008.8284800000001</v>
      </c>
      <c r="L152" s="4">
        <f t="shared" si="7"/>
        <v>2812.49152</v>
      </c>
    </row>
    <row r="153" spans="1:12" x14ac:dyDescent="0.3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4">
        <f t="shared" si="6"/>
        <v>894.75183000000004</v>
      </c>
      <c r="L153" s="4">
        <f t="shared" si="7"/>
        <v>1118.1881699999999</v>
      </c>
    </row>
    <row r="154" spans="1:12" x14ac:dyDescent="0.3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4">
        <f t="shared" si="6"/>
        <v>915.50636100000008</v>
      </c>
      <c r="L154" s="4">
        <f t="shared" si="7"/>
        <v>3488.0836389999999</v>
      </c>
    </row>
    <row r="155" spans="1:12" x14ac:dyDescent="0.3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4">
        <f t="shared" si="6"/>
        <v>1542.875642</v>
      </c>
      <c r="L155" s="4">
        <f t="shared" si="7"/>
        <v>2089.9843580000002</v>
      </c>
    </row>
    <row r="156" spans="1:12" x14ac:dyDescent="0.3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4">
        <f t="shared" si="6"/>
        <v>1050.5073479999999</v>
      </c>
      <c r="L156" s="4">
        <f t="shared" si="7"/>
        <v>1587.632652</v>
      </c>
    </row>
    <row r="157" spans="1:12" x14ac:dyDescent="0.3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4">
        <f t="shared" si="6"/>
        <v>2366.4975079999999</v>
      </c>
      <c r="L157" s="4">
        <f t="shared" si="7"/>
        <v>2509.8624919999997</v>
      </c>
    </row>
    <row r="158" spans="1:12" x14ac:dyDescent="0.3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4">
        <f t="shared" si="6"/>
        <v>57.400098</v>
      </c>
      <c r="L158" s="4">
        <f t="shared" si="7"/>
        <v>165.339902</v>
      </c>
    </row>
    <row r="159" spans="1:12" x14ac:dyDescent="0.3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4">
        <f t="shared" si="6"/>
        <v>554.27302699999996</v>
      </c>
      <c r="L159" s="4">
        <f t="shared" si="7"/>
        <v>724.9169730000001</v>
      </c>
    </row>
    <row r="160" spans="1:12" x14ac:dyDescent="0.3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4">
        <f t="shared" si="6"/>
        <v>144.10363799999999</v>
      </c>
      <c r="L160" s="4">
        <f t="shared" si="7"/>
        <v>211.00636200000002</v>
      </c>
    </row>
    <row r="161" spans="1:12" x14ac:dyDescent="0.3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4">
        <f t="shared" si="6"/>
        <v>2019.4215119999999</v>
      </c>
      <c r="L161" s="4">
        <f t="shared" si="7"/>
        <v>2293.738488</v>
      </c>
    </row>
    <row r="162" spans="1:12" x14ac:dyDescent="0.3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4">
        <f t="shared" si="6"/>
        <v>108.056832</v>
      </c>
      <c r="L162" s="4">
        <f t="shared" si="7"/>
        <v>384.90316799999999</v>
      </c>
    </row>
    <row r="163" spans="1:12" x14ac:dyDescent="0.3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4">
        <f t="shared" si="6"/>
        <v>94.0608</v>
      </c>
      <c r="L163" s="4">
        <f t="shared" si="7"/>
        <v>1541.7791999999999</v>
      </c>
    </row>
    <row r="164" spans="1:12" x14ac:dyDescent="0.3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4">
        <f t="shared" si="6"/>
        <v>598.2230669999999</v>
      </c>
      <c r="L164" s="4">
        <f t="shared" si="7"/>
        <v>3547.4669329999997</v>
      </c>
    </row>
    <row r="165" spans="1:12" x14ac:dyDescent="0.3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4">
        <f t="shared" si="6"/>
        <v>1505.8864579999999</v>
      </c>
      <c r="L165" s="4">
        <f t="shared" si="7"/>
        <v>3075.4535420000002</v>
      </c>
    </row>
    <row r="166" spans="1:12" x14ac:dyDescent="0.3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4">
        <f t="shared" si="6"/>
        <v>297.39412100000004</v>
      </c>
      <c r="L166" s="4">
        <f t="shared" si="7"/>
        <v>1041.6158789999999</v>
      </c>
    </row>
    <row r="167" spans="1:12" x14ac:dyDescent="0.3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4">
        <f t="shared" si="6"/>
        <v>181.37924999999998</v>
      </c>
      <c r="L167" s="4">
        <f t="shared" si="7"/>
        <v>2609.0707499999999</v>
      </c>
    </row>
    <row r="168" spans="1:12" x14ac:dyDescent="0.3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4">
        <f t="shared" si="6"/>
        <v>156.861312</v>
      </c>
      <c r="L168" s="4">
        <f t="shared" si="7"/>
        <v>564.00868800000001</v>
      </c>
    </row>
    <row r="169" spans="1:12" x14ac:dyDescent="0.3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4">
        <f t="shared" si="6"/>
        <v>165.08265</v>
      </c>
      <c r="L169" s="4">
        <f t="shared" si="7"/>
        <v>1617.6673499999999</v>
      </c>
    </row>
    <row r="170" spans="1:12" x14ac:dyDescent="0.3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4">
        <f t="shared" si="6"/>
        <v>885.59195399999987</v>
      </c>
      <c r="L170" s="4">
        <f t="shared" si="7"/>
        <v>1643.948046</v>
      </c>
    </row>
    <row r="171" spans="1:12" x14ac:dyDescent="0.3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4">
        <f t="shared" si="6"/>
        <v>205.55976299999998</v>
      </c>
      <c r="L171" s="4">
        <f t="shared" si="7"/>
        <v>250.530237</v>
      </c>
    </row>
    <row r="172" spans="1:12" x14ac:dyDescent="0.3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4">
        <f t="shared" si="6"/>
        <v>128.38604800000002</v>
      </c>
      <c r="L172" s="4">
        <f t="shared" si="7"/>
        <v>1125.3839519999999</v>
      </c>
    </row>
    <row r="173" spans="1:12" x14ac:dyDescent="0.3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4">
        <f t="shared" si="6"/>
        <v>114.245946</v>
      </c>
      <c r="L173" s="4">
        <f t="shared" si="7"/>
        <v>157.57405399999999</v>
      </c>
    </row>
    <row r="174" spans="1:12" x14ac:dyDescent="0.3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4">
        <f t="shared" si="6"/>
        <v>1060.61096</v>
      </c>
      <c r="L174" s="4">
        <f t="shared" si="7"/>
        <v>2743.5890399999998</v>
      </c>
    </row>
    <row r="175" spans="1:12" x14ac:dyDescent="0.3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4">
        <f t="shared" si="6"/>
        <v>1440.4141440000001</v>
      </c>
      <c r="L175" s="4">
        <f t="shared" si="7"/>
        <v>1886.945856</v>
      </c>
    </row>
    <row r="176" spans="1:12" x14ac:dyDescent="0.3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4">
        <f t="shared" si="6"/>
        <v>1764.9425040000001</v>
      </c>
      <c r="L176" s="4">
        <f t="shared" si="7"/>
        <v>2558.7774960000002</v>
      </c>
    </row>
    <row r="177" spans="1:12" x14ac:dyDescent="0.3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4">
        <f t="shared" si="6"/>
        <v>78.025751999999997</v>
      </c>
      <c r="L177" s="4">
        <f t="shared" si="7"/>
        <v>4162.5042480000002</v>
      </c>
    </row>
    <row r="178" spans="1:12" x14ac:dyDescent="0.3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4">
        <f t="shared" si="6"/>
        <v>70.715996000000004</v>
      </c>
      <c r="L178" s="4">
        <f t="shared" si="7"/>
        <v>294.36400399999997</v>
      </c>
    </row>
    <row r="179" spans="1:12" x14ac:dyDescent="0.3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4">
        <f t="shared" si="6"/>
        <v>1267.9853459999999</v>
      </c>
      <c r="L179" s="4">
        <f t="shared" si="7"/>
        <v>1492.1046540000002</v>
      </c>
    </row>
    <row r="180" spans="1:12" x14ac:dyDescent="0.3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4">
        <f t="shared" si="6"/>
        <v>46.921199999999999</v>
      </c>
      <c r="L180" s="4">
        <f t="shared" si="7"/>
        <v>3799.0788000000002</v>
      </c>
    </row>
    <row r="181" spans="1:12" x14ac:dyDescent="0.3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4">
        <f t="shared" si="6"/>
        <v>110.40702399999999</v>
      </c>
      <c r="L181" s="4">
        <f t="shared" si="7"/>
        <v>208.87297599999999</v>
      </c>
    </row>
    <row r="182" spans="1:12" x14ac:dyDescent="0.3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4">
        <f t="shared" si="6"/>
        <v>2218.5883100000001</v>
      </c>
      <c r="L182" s="4">
        <f t="shared" si="7"/>
        <v>2582.5116900000003</v>
      </c>
    </row>
    <row r="183" spans="1:12" x14ac:dyDescent="0.3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4">
        <f t="shared" si="6"/>
        <v>456.88311000000004</v>
      </c>
      <c r="L183" s="4">
        <f t="shared" si="7"/>
        <v>2061.7668899999999</v>
      </c>
    </row>
    <row r="184" spans="1:12" x14ac:dyDescent="0.3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4">
        <f t="shared" si="6"/>
        <v>271.36006200000003</v>
      </c>
      <c r="L184" s="4">
        <f t="shared" si="7"/>
        <v>570.84993800000007</v>
      </c>
    </row>
    <row r="185" spans="1:12" x14ac:dyDescent="0.3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4">
        <f t="shared" si="6"/>
        <v>400.149519</v>
      </c>
      <c r="L185" s="4">
        <f t="shared" si="7"/>
        <v>684.56048099999998</v>
      </c>
    </row>
    <row r="186" spans="1:12" x14ac:dyDescent="0.3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4">
        <f t="shared" si="6"/>
        <v>873.95788700000003</v>
      </c>
      <c r="L186" s="4">
        <f t="shared" si="7"/>
        <v>1218.3521129999999</v>
      </c>
    </row>
    <row r="187" spans="1:12" x14ac:dyDescent="0.3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4">
        <f t="shared" si="6"/>
        <v>480.03955400000001</v>
      </c>
      <c r="L187" s="4">
        <f t="shared" si="7"/>
        <v>2821.4704460000003</v>
      </c>
    </row>
    <row r="188" spans="1:12" x14ac:dyDescent="0.3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4">
        <f t="shared" si="6"/>
        <v>1307.0488859999998</v>
      </c>
      <c r="L188" s="4">
        <f t="shared" si="7"/>
        <v>3582.7711140000001</v>
      </c>
    </row>
    <row r="189" spans="1:12" x14ac:dyDescent="0.3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4">
        <f t="shared" si="6"/>
        <v>377.66921500000001</v>
      </c>
      <c r="L189" s="4">
        <f t="shared" si="7"/>
        <v>1219.240785</v>
      </c>
    </row>
    <row r="190" spans="1:12" x14ac:dyDescent="0.3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4">
        <f t="shared" si="6"/>
        <v>320.40722999999997</v>
      </c>
      <c r="L190" s="4">
        <f t="shared" si="7"/>
        <v>426.46277000000003</v>
      </c>
    </row>
    <row r="191" spans="1:12" x14ac:dyDescent="0.3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4">
        <f t="shared" si="6"/>
        <v>186.923633</v>
      </c>
      <c r="L191" s="4">
        <f t="shared" si="7"/>
        <v>2526.0463669999999</v>
      </c>
    </row>
    <row r="192" spans="1:12" x14ac:dyDescent="0.3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4">
        <f t="shared" si="6"/>
        <v>45.307074</v>
      </c>
      <c r="L192" s="4">
        <f t="shared" si="7"/>
        <v>4396.5629259999996</v>
      </c>
    </row>
    <row r="193" spans="1:12" x14ac:dyDescent="0.3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4">
        <f t="shared" si="6"/>
        <v>1718.2049760000002</v>
      </c>
      <c r="L193" s="4">
        <f t="shared" si="7"/>
        <v>3146.4750240000003</v>
      </c>
    </row>
    <row r="194" spans="1:12" x14ac:dyDescent="0.3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4">
        <f t="shared" si="6"/>
        <v>1807.7344479999999</v>
      </c>
      <c r="L194" s="4">
        <f t="shared" si="7"/>
        <v>2205.8855519999997</v>
      </c>
    </row>
    <row r="195" spans="1:12" x14ac:dyDescent="0.3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4">
        <f t="shared" ref="K195:K258" si="8">F195*J195%</f>
        <v>658.00729799999999</v>
      </c>
      <c r="L195" s="4">
        <f t="shared" ref="L195:L258" si="9">F195-K195</f>
        <v>2807.012702</v>
      </c>
    </row>
    <row r="196" spans="1:12" x14ac:dyDescent="0.3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4">
        <f t="shared" si="8"/>
        <v>1586.267151</v>
      </c>
      <c r="L196" s="4">
        <f t="shared" si="9"/>
        <v>2848.3628490000001</v>
      </c>
    </row>
    <row r="197" spans="1:12" x14ac:dyDescent="0.3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4">
        <f t="shared" si="8"/>
        <v>66.896720000000002</v>
      </c>
      <c r="L197" s="4">
        <f t="shared" si="9"/>
        <v>373.21328</v>
      </c>
    </row>
    <row r="198" spans="1:12" x14ac:dyDescent="0.3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4">
        <f t="shared" si="8"/>
        <v>162.279876</v>
      </c>
      <c r="L198" s="4">
        <f t="shared" si="9"/>
        <v>342.95012400000002</v>
      </c>
    </row>
    <row r="199" spans="1:12" x14ac:dyDescent="0.3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4">
        <f t="shared" si="8"/>
        <v>1659.9464280000002</v>
      </c>
      <c r="L199" s="4">
        <f t="shared" si="9"/>
        <v>3138.9735719999999</v>
      </c>
    </row>
    <row r="200" spans="1:12" x14ac:dyDescent="0.3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4">
        <f t="shared" si="8"/>
        <v>88.440483999999998</v>
      </c>
      <c r="L200" s="4">
        <f t="shared" si="9"/>
        <v>395.89951599999995</v>
      </c>
    </row>
    <row r="201" spans="1:12" x14ac:dyDescent="0.3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4">
        <f t="shared" si="8"/>
        <v>190.01371899999998</v>
      </c>
      <c r="L201" s="4">
        <f t="shared" si="9"/>
        <v>4259.9562810000007</v>
      </c>
    </row>
    <row r="202" spans="1:12" x14ac:dyDescent="0.3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4">
        <f t="shared" si="8"/>
        <v>1550.012436</v>
      </c>
      <c r="L202" s="4">
        <f t="shared" si="9"/>
        <v>2328.8975639999999</v>
      </c>
    </row>
    <row r="203" spans="1:12" x14ac:dyDescent="0.3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4">
        <f t="shared" si="8"/>
        <v>725.10547199999996</v>
      </c>
      <c r="L203" s="4">
        <f t="shared" si="9"/>
        <v>3230.734528</v>
      </c>
    </row>
    <row r="204" spans="1:12" x14ac:dyDescent="0.3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4">
        <f t="shared" si="8"/>
        <v>599.54815199999996</v>
      </c>
      <c r="L204" s="4">
        <f t="shared" si="9"/>
        <v>912.17184800000007</v>
      </c>
    </row>
    <row r="205" spans="1:12" x14ac:dyDescent="0.3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4">
        <f t="shared" si="8"/>
        <v>1122.6437999999998</v>
      </c>
      <c r="L205" s="4">
        <f t="shared" si="9"/>
        <v>1235.3562000000002</v>
      </c>
    </row>
    <row r="206" spans="1:12" x14ac:dyDescent="0.3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4">
        <f t="shared" si="8"/>
        <v>25.533404000000001</v>
      </c>
      <c r="L206" s="4">
        <f t="shared" si="9"/>
        <v>4884.7365960000006</v>
      </c>
    </row>
    <row r="207" spans="1:12" x14ac:dyDescent="0.3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4">
        <f t="shared" si="8"/>
        <v>178.04827700000004</v>
      </c>
      <c r="L207" s="4">
        <f t="shared" si="9"/>
        <v>476.781723</v>
      </c>
    </row>
    <row r="208" spans="1:12" x14ac:dyDescent="0.3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4">
        <f t="shared" si="8"/>
        <v>369.34640000000002</v>
      </c>
      <c r="L208" s="4">
        <f t="shared" si="9"/>
        <v>501.75360000000001</v>
      </c>
    </row>
    <row r="209" spans="1:12" x14ac:dyDescent="0.3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4">
        <f t="shared" si="8"/>
        <v>1071.593046</v>
      </c>
      <c r="L209" s="4">
        <f t="shared" si="9"/>
        <v>1653.0269539999999</v>
      </c>
    </row>
    <row r="210" spans="1:12" x14ac:dyDescent="0.3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4">
        <f t="shared" si="8"/>
        <v>180.21498299999999</v>
      </c>
      <c r="L210" s="4">
        <f t="shared" si="9"/>
        <v>1456.6150169999999</v>
      </c>
    </row>
    <row r="211" spans="1:12" x14ac:dyDescent="0.3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4">
        <f t="shared" si="8"/>
        <v>27.579387999999998</v>
      </c>
      <c r="L211" s="4">
        <f t="shared" si="9"/>
        <v>145.44061200000002</v>
      </c>
    </row>
    <row r="212" spans="1:12" x14ac:dyDescent="0.3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4">
        <f t="shared" si="8"/>
        <v>569.61240000000009</v>
      </c>
      <c r="L212" s="4">
        <f t="shared" si="9"/>
        <v>2820.9376000000002</v>
      </c>
    </row>
    <row r="213" spans="1:12" x14ac:dyDescent="0.3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4">
        <f t="shared" si="8"/>
        <v>816.71462400000007</v>
      </c>
      <c r="L213" s="4">
        <f t="shared" si="9"/>
        <v>1319.045376</v>
      </c>
    </row>
    <row r="214" spans="1:12" x14ac:dyDescent="0.3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4">
        <f t="shared" si="8"/>
        <v>1476.039765</v>
      </c>
      <c r="L214" s="4">
        <f t="shared" si="9"/>
        <v>3259.4102349999998</v>
      </c>
    </row>
    <row r="215" spans="1:12" x14ac:dyDescent="0.3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4">
        <f t="shared" si="8"/>
        <v>819.67738799999995</v>
      </c>
      <c r="L215" s="4">
        <f t="shared" si="9"/>
        <v>2069.5626119999997</v>
      </c>
    </row>
    <row r="216" spans="1:12" x14ac:dyDescent="0.3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4">
        <f t="shared" si="8"/>
        <v>1442.5278800000001</v>
      </c>
      <c r="L216" s="4">
        <f t="shared" si="9"/>
        <v>1580.37212</v>
      </c>
    </row>
    <row r="217" spans="1:12" x14ac:dyDescent="0.3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4">
        <f t="shared" si="8"/>
        <v>1600.521375</v>
      </c>
      <c r="L217" s="4">
        <f t="shared" si="9"/>
        <v>2588.2286249999997</v>
      </c>
    </row>
    <row r="218" spans="1:12" x14ac:dyDescent="0.3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4">
        <f t="shared" si="8"/>
        <v>531.30499799999996</v>
      </c>
      <c r="L218" s="4">
        <f t="shared" si="9"/>
        <v>1542.4850019999999</v>
      </c>
    </row>
    <row r="219" spans="1:12" x14ac:dyDescent="0.3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4">
        <f t="shared" si="8"/>
        <v>108.758538</v>
      </c>
      <c r="L219" s="4">
        <f t="shared" si="9"/>
        <v>2129.0714619999999</v>
      </c>
    </row>
    <row r="220" spans="1:12" x14ac:dyDescent="0.3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4">
        <f t="shared" si="8"/>
        <v>1506.633975</v>
      </c>
      <c r="L220" s="4">
        <f t="shared" si="9"/>
        <v>2324.1160250000003</v>
      </c>
    </row>
    <row r="221" spans="1:12" x14ac:dyDescent="0.3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4">
        <f t="shared" si="8"/>
        <v>69.631653</v>
      </c>
      <c r="L221" s="4">
        <f t="shared" si="9"/>
        <v>739.09834699999999</v>
      </c>
    </row>
    <row r="222" spans="1:12" x14ac:dyDescent="0.3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4">
        <f t="shared" si="8"/>
        <v>66.077725000000001</v>
      </c>
      <c r="L222" s="4">
        <f t="shared" si="9"/>
        <v>3890.6722749999999</v>
      </c>
    </row>
    <row r="223" spans="1:12" x14ac:dyDescent="0.3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4">
        <f t="shared" si="8"/>
        <v>1393.9092310000001</v>
      </c>
      <c r="L223" s="4">
        <f t="shared" si="9"/>
        <v>1736.3607689999999</v>
      </c>
    </row>
    <row r="224" spans="1:12" x14ac:dyDescent="0.3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4">
        <f t="shared" si="8"/>
        <v>191.61817199999999</v>
      </c>
      <c r="L224" s="4">
        <f t="shared" si="9"/>
        <v>3254.7518279999999</v>
      </c>
    </row>
    <row r="225" spans="1:12" x14ac:dyDescent="0.3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4">
        <f t="shared" si="8"/>
        <v>32.214654000000003</v>
      </c>
      <c r="L225" s="4">
        <f t="shared" si="9"/>
        <v>2465.0453460000003</v>
      </c>
    </row>
    <row r="226" spans="1:12" x14ac:dyDescent="0.3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4">
        <f t="shared" si="8"/>
        <v>66.337303000000006</v>
      </c>
      <c r="L226" s="4">
        <f t="shared" si="9"/>
        <v>785.23269700000003</v>
      </c>
    </row>
    <row r="227" spans="1:12" x14ac:dyDescent="0.3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4">
        <f t="shared" si="8"/>
        <v>187.95026499999997</v>
      </c>
      <c r="L227" s="4">
        <f t="shared" si="9"/>
        <v>2716.9997349999999</v>
      </c>
    </row>
    <row r="228" spans="1:12" x14ac:dyDescent="0.3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4">
        <f t="shared" si="8"/>
        <v>254.76187199999998</v>
      </c>
      <c r="L228" s="4">
        <f t="shared" si="9"/>
        <v>259.07812800000005</v>
      </c>
    </row>
    <row r="229" spans="1:12" x14ac:dyDescent="0.3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4">
        <f t="shared" si="8"/>
        <v>391.52274</v>
      </c>
      <c r="L229" s="4">
        <f t="shared" si="9"/>
        <v>3944.2772600000003</v>
      </c>
    </row>
    <row r="230" spans="1:12" x14ac:dyDescent="0.3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4">
        <f t="shared" si="8"/>
        <v>733.66828800000008</v>
      </c>
      <c r="L230" s="4">
        <f t="shared" si="9"/>
        <v>2237.8517119999997</v>
      </c>
    </row>
    <row r="231" spans="1:12" x14ac:dyDescent="0.3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4">
        <f t="shared" si="8"/>
        <v>2071.9244449999997</v>
      </c>
      <c r="L231" s="4">
        <f t="shared" si="9"/>
        <v>2690.0255550000002</v>
      </c>
    </row>
    <row r="232" spans="1:12" x14ac:dyDescent="0.3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4">
        <f t="shared" si="8"/>
        <v>371.99596799999995</v>
      </c>
      <c r="L232" s="4">
        <f t="shared" si="9"/>
        <v>774.72403200000008</v>
      </c>
    </row>
    <row r="233" spans="1:12" x14ac:dyDescent="0.3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4">
        <f t="shared" si="8"/>
        <v>112.049278</v>
      </c>
      <c r="L233" s="4">
        <f t="shared" si="9"/>
        <v>2883.9207219999998</v>
      </c>
    </row>
    <row r="234" spans="1:12" x14ac:dyDescent="0.3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4">
        <f t="shared" si="8"/>
        <v>23.967616</v>
      </c>
      <c r="L234" s="4">
        <f t="shared" si="9"/>
        <v>1437.4723840000001</v>
      </c>
    </row>
    <row r="235" spans="1:12" x14ac:dyDescent="0.3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4">
        <f t="shared" si="8"/>
        <v>30.155309999999997</v>
      </c>
      <c r="L235" s="4">
        <f t="shared" si="9"/>
        <v>295.14469000000003</v>
      </c>
    </row>
    <row r="236" spans="1:12" x14ac:dyDescent="0.3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4">
        <f t="shared" si="8"/>
        <v>1883.5162490000002</v>
      </c>
      <c r="L236" s="4">
        <f t="shared" si="9"/>
        <v>2570.2937510000002</v>
      </c>
    </row>
    <row r="237" spans="1:12" x14ac:dyDescent="0.3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4">
        <f t="shared" si="8"/>
        <v>2145.9098680000002</v>
      </c>
      <c r="L237" s="4">
        <f t="shared" si="9"/>
        <v>2853.8801319999998</v>
      </c>
    </row>
    <row r="238" spans="1:12" x14ac:dyDescent="0.3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4">
        <f t="shared" si="8"/>
        <v>1224.9353200000003</v>
      </c>
      <c r="L238" s="4">
        <f t="shared" si="9"/>
        <v>3239.1146799999997</v>
      </c>
    </row>
    <row r="239" spans="1:12" x14ac:dyDescent="0.3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4">
        <f t="shared" si="8"/>
        <v>1499.5991719999997</v>
      </c>
      <c r="L239" s="4">
        <f t="shared" si="9"/>
        <v>2081.9608280000002</v>
      </c>
    </row>
    <row r="240" spans="1:12" x14ac:dyDescent="0.3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4">
        <f t="shared" si="8"/>
        <v>308.02368000000001</v>
      </c>
      <c r="L240" s="4">
        <f t="shared" si="9"/>
        <v>1201.8963200000001</v>
      </c>
    </row>
    <row r="241" spans="1:12" x14ac:dyDescent="0.3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4">
        <f t="shared" si="8"/>
        <v>917.40193999999997</v>
      </c>
      <c r="L241" s="4">
        <f t="shared" si="9"/>
        <v>1387.6280600000002</v>
      </c>
    </row>
    <row r="242" spans="1:12" x14ac:dyDescent="0.3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4">
        <f t="shared" si="8"/>
        <v>1612.5283019999999</v>
      </c>
      <c r="L242" s="4">
        <f t="shared" si="9"/>
        <v>2660.2016979999999</v>
      </c>
    </row>
    <row r="243" spans="1:12" x14ac:dyDescent="0.3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4">
        <f t="shared" si="8"/>
        <v>587.25656000000004</v>
      </c>
      <c r="L243" s="4">
        <f t="shared" si="9"/>
        <v>1168.8934400000001</v>
      </c>
    </row>
    <row r="244" spans="1:12" x14ac:dyDescent="0.3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4">
        <f t="shared" si="8"/>
        <v>306.06252599999999</v>
      </c>
      <c r="L244" s="4">
        <f t="shared" si="9"/>
        <v>2421.7674739999998</v>
      </c>
    </row>
    <row r="245" spans="1:12" x14ac:dyDescent="0.3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4">
        <f t="shared" si="8"/>
        <v>98.633696999999998</v>
      </c>
      <c r="L245" s="4">
        <f t="shared" si="9"/>
        <v>894.65630299999998</v>
      </c>
    </row>
    <row r="246" spans="1:12" x14ac:dyDescent="0.3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4">
        <f t="shared" si="8"/>
        <v>394.47665299999994</v>
      </c>
      <c r="L246" s="4">
        <f t="shared" si="9"/>
        <v>792.63334699999996</v>
      </c>
    </row>
    <row r="247" spans="1:12" x14ac:dyDescent="0.3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4">
        <f t="shared" si="8"/>
        <v>962.80672000000015</v>
      </c>
      <c r="L247" s="4">
        <f t="shared" si="9"/>
        <v>1554.9932800000001</v>
      </c>
    </row>
    <row r="248" spans="1:12" x14ac:dyDescent="0.3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4">
        <f t="shared" si="8"/>
        <v>677.90863999999999</v>
      </c>
      <c r="L248" s="4">
        <f t="shared" si="9"/>
        <v>3712.6913600000003</v>
      </c>
    </row>
    <row r="249" spans="1:12" x14ac:dyDescent="0.3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4">
        <f t="shared" si="8"/>
        <v>1910.0970540000003</v>
      </c>
      <c r="L249" s="4">
        <f t="shared" si="9"/>
        <v>2554.832946</v>
      </c>
    </row>
    <row r="250" spans="1:12" x14ac:dyDescent="0.3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4">
        <f t="shared" si="8"/>
        <v>366.30585200000002</v>
      </c>
      <c r="L250" s="4">
        <f t="shared" si="9"/>
        <v>468.48414799999995</v>
      </c>
    </row>
    <row r="251" spans="1:12" x14ac:dyDescent="0.3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4">
        <f t="shared" si="8"/>
        <v>776.59815800000001</v>
      </c>
      <c r="L251" s="4">
        <f t="shared" si="9"/>
        <v>1004.181842</v>
      </c>
    </row>
    <row r="252" spans="1:12" x14ac:dyDescent="0.3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4">
        <f t="shared" si="8"/>
        <v>516.64545800000008</v>
      </c>
      <c r="L252" s="4">
        <f t="shared" si="9"/>
        <v>1824.2945420000001</v>
      </c>
    </row>
    <row r="253" spans="1:12" x14ac:dyDescent="0.3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4">
        <f t="shared" si="8"/>
        <v>175.01611200000002</v>
      </c>
      <c r="L253" s="4">
        <f t="shared" si="9"/>
        <v>723.42388800000003</v>
      </c>
    </row>
    <row r="254" spans="1:12" x14ac:dyDescent="0.3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4">
        <f t="shared" si="8"/>
        <v>1307.7421380000001</v>
      </c>
      <c r="L254" s="4">
        <f t="shared" si="9"/>
        <v>1398.1178620000001</v>
      </c>
    </row>
    <row r="255" spans="1:12" x14ac:dyDescent="0.3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4">
        <f t="shared" si="8"/>
        <v>1139.4293759999998</v>
      </c>
      <c r="L255" s="4">
        <f t="shared" si="9"/>
        <v>3806.0106239999996</v>
      </c>
    </row>
    <row r="256" spans="1:12" x14ac:dyDescent="0.3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4">
        <f t="shared" si="8"/>
        <v>59.27064</v>
      </c>
      <c r="L256" s="4">
        <f t="shared" si="9"/>
        <v>1736.80936</v>
      </c>
    </row>
    <row r="257" spans="1:12" x14ac:dyDescent="0.3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4">
        <f t="shared" si="8"/>
        <v>487.97367799999995</v>
      </c>
      <c r="L257" s="4">
        <f t="shared" si="9"/>
        <v>544.55632200000002</v>
      </c>
    </row>
    <row r="258" spans="1:12" x14ac:dyDescent="0.3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4">
        <f t="shared" si="8"/>
        <v>96.191243999999998</v>
      </c>
      <c r="L258" s="4">
        <f t="shared" si="9"/>
        <v>1065.5387559999999</v>
      </c>
    </row>
    <row r="259" spans="1:12" x14ac:dyDescent="0.3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4">
        <f t="shared" ref="K259:K322" si="10">F259*J259%</f>
        <v>209.55495600000003</v>
      </c>
      <c r="L259" s="4">
        <f t="shared" ref="L259:L322" si="11">F259-K259</f>
        <v>334.88504399999999</v>
      </c>
    </row>
    <row r="260" spans="1:12" x14ac:dyDescent="0.3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4">
        <f t="shared" si="10"/>
        <v>481.29722399999997</v>
      </c>
      <c r="L260" s="4">
        <f t="shared" si="11"/>
        <v>3674.9827759999998</v>
      </c>
    </row>
    <row r="261" spans="1:12" x14ac:dyDescent="0.3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4">
        <f t="shared" si="10"/>
        <v>217.31416300000001</v>
      </c>
      <c r="L261" s="4">
        <f t="shared" si="11"/>
        <v>1752.895837</v>
      </c>
    </row>
    <row r="262" spans="1:12" x14ac:dyDescent="0.3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4">
        <f t="shared" si="10"/>
        <v>1478.416923</v>
      </c>
      <c r="L262" s="4">
        <f t="shared" si="11"/>
        <v>2773.573077</v>
      </c>
    </row>
    <row r="263" spans="1:12" x14ac:dyDescent="0.3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4">
        <f t="shared" si="10"/>
        <v>1037.2574849999999</v>
      </c>
      <c r="L263" s="4">
        <f t="shared" si="11"/>
        <v>1777.5525150000001</v>
      </c>
    </row>
    <row r="264" spans="1:12" x14ac:dyDescent="0.3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4">
        <f t="shared" si="10"/>
        <v>525.70438999999999</v>
      </c>
      <c r="L264" s="4">
        <f t="shared" si="11"/>
        <v>1965.7856099999999</v>
      </c>
    </row>
    <row r="265" spans="1:12" x14ac:dyDescent="0.3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4">
        <f t="shared" si="10"/>
        <v>1292.7369779999999</v>
      </c>
      <c r="L265" s="4">
        <f t="shared" si="11"/>
        <v>1805.1230220000002</v>
      </c>
    </row>
    <row r="266" spans="1:12" x14ac:dyDescent="0.3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4">
        <f t="shared" si="10"/>
        <v>126.268344</v>
      </c>
      <c r="L266" s="4">
        <f t="shared" si="11"/>
        <v>636.22165600000005</v>
      </c>
    </row>
    <row r="267" spans="1:12" x14ac:dyDescent="0.3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4">
        <f t="shared" si="10"/>
        <v>1020.6712799999999</v>
      </c>
      <c r="L267" s="4">
        <f t="shared" si="11"/>
        <v>2637.6487200000001</v>
      </c>
    </row>
    <row r="268" spans="1:12" x14ac:dyDescent="0.3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4">
        <f t="shared" si="10"/>
        <v>1846.5506799999998</v>
      </c>
      <c r="L268" s="4">
        <f t="shared" si="11"/>
        <v>2724.1193200000002</v>
      </c>
    </row>
    <row r="269" spans="1:12" x14ac:dyDescent="0.3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4">
        <f t="shared" si="10"/>
        <v>41.746224000000005</v>
      </c>
      <c r="L269" s="4">
        <f t="shared" si="11"/>
        <v>133.363776</v>
      </c>
    </row>
    <row r="270" spans="1:12" x14ac:dyDescent="0.3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4">
        <f t="shared" si="10"/>
        <v>125.309634</v>
      </c>
      <c r="L270" s="4">
        <f t="shared" si="11"/>
        <v>1080.750366</v>
      </c>
    </row>
    <row r="271" spans="1:12" x14ac:dyDescent="0.3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4">
        <f t="shared" si="10"/>
        <v>106.17016799999999</v>
      </c>
      <c r="L271" s="4">
        <f t="shared" si="11"/>
        <v>694.50983199999996</v>
      </c>
    </row>
    <row r="272" spans="1:12" x14ac:dyDescent="0.3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4">
        <f t="shared" si="10"/>
        <v>34.005918000000001</v>
      </c>
      <c r="L272" s="4">
        <f t="shared" si="11"/>
        <v>1844.7740819999999</v>
      </c>
    </row>
    <row r="273" spans="1:12" x14ac:dyDescent="0.3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4">
        <f t="shared" si="10"/>
        <v>298.83413999999993</v>
      </c>
      <c r="L273" s="4">
        <f t="shared" si="11"/>
        <v>555.46586000000002</v>
      </c>
    </row>
    <row r="274" spans="1:12" x14ac:dyDescent="0.3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4">
        <f t="shared" si="10"/>
        <v>1395.7865700000002</v>
      </c>
      <c r="L274" s="4">
        <f t="shared" si="11"/>
        <v>1951.4234299999998</v>
      </c>
    </row>
    <row r="275" spans="1:12" x14ac:dyDescent="0.3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4">
        <f t="shared" si="10"/>
        <v>803.31163500000002</v>
      </c>
      <c r="L275" s="4">
        <f t="shared" si="11"/>
        <v>2087.3383650000001</v>
      </c>
    </row>
    <row r="276" spans="1:12" x14ac:dyDescent="0.3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4">
        <f t="shared" si="10"/>
        <v>520.78500399999996</v>
      </c>
      <c r="L276" s="4">
        <f t="shared" si="11"/>
        <v>2738.1949960000002</v>
      </c>
    </row>
    <row r="277" spans="1:12" x14ac:dyDescent="0.3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4">
        <f t="shared" si="10"/>
        <v>1096.6351999999999</v>
      </c>
      <c r="L277" s="4">
        <f t="shared" si="11"/>
        <v>1578.0847999999999</v>
      </c>
    </row>
    <row r="278" spans="1:12" x14ac:dyDescent="0.3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4">
        <f t="shared" si="10"/>
        <v>998.06361300000003</v>
      </c>
      <c r="L278" s="4">
        <f t="shared" si="11"/>
        <v>1607.166387</v>
      </c>
    </row>
    <row r="279" spans="1:12" x14ac:dyDescent="0.3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4">
        <f t="shared" si="10"/>
        <v>508.69493999999997</v>
      </c>
      <c r="L279" s="4">
        <f t="shared" si="11"/>
        <v>629.32506000000001</v>
      </c>
    </row>
    <row r="280" spans="1:12" x14ac:dyDescent="0.3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4">
        <f t="shared" si="10"/>
        <v>17.210975999999999</v>
      </c>
      <c r="L280" s="4">
        <f t="shared" si="11"/>
        <v>1775.5990239999999</v>
      </c>
    </row>
    <row r="281" spans="1:12" x14ac:dyDescent="0.3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4">
        <f t="shared" si="10"/>
        <v>115.252554</v>
      </c>
      <c r="L281" s="4">
        <f t="shared" si="11"/>
        <v>166.60744600000001</v>
      </c>
    </row>
    <row r="282" spans="1:12" x14ac:dyDescent="0.3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4">
        <f t="shared" si="10"/>
        <v>61.059644999999996</v>
      </c>
      <c r="L282" s="4">
        <f t="shared" si="11"/>
        <v>865.49035499999991</v>
      </c>
    </row>
    <row r="283" spans="1:12" x14ac:dyDescent="0.3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4">
        <f t="shared" si="10"/>
        <v>651.27077100000008</v>
      </c>
      <c r="L283" s="4">
        <f t="shared" si="11"/>
        <v>1088.6992289999998</v>
      </c>
    </row>
    <row r="284" spans="1:12" x14ac:dyDescent="0.3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4">
        <f t="shared" si="10"/>
        <v>768.08969999999999</v>
      </c>
      <c r="L284" s="4">
        <f t="shared" si="11"/>
        <v>799.44029999999998</v>
      </c>
    </row>
    <row r="285" spans="1:12" x14ac:dyDescent="0.3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4">
        <f t="shared" si="10"/>
        <v>560.293587</v>
      </c>
      <c r="L285" s="4">
        <f t="shared" si="11"/>
        <v>1254.7164130000001</v>
      </c>
    </row>
    <row r="286" spans="1:12" x14ac:dyDescent="0.3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4">
        <f t="shared" si="10"/>
        <v>872.27090999999996</v>
      </c>
      <c r="L286" s="4">
        <f t="shared" si="11"/>
        <v>2884.27909</v>
      </c>
    </row>
    <row r="287" spans="1:12" x14ac:dyDescent="0.3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4">
        <f t="shared" si="10"/>
        <v>481.42557599999998</v>
      </c>
      <c r="L287" s="4">
        <f t="shared" si="11"/>
        <v>526.58442400000001</v>
      </c>
    </row>
    <row r="288" spans="1:12" x14ac:dyDescent="0.3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4">
        <f t="shared" si="10"/>
        <v>944.49749999999995</v>
      </c>
      <c r="L288" s="4">
        <f t="shared" si="11"/>
        <v>1574.1624999999999</v>
      </c>
    </row>
    <row r="289" spans="1:12" x14ac:dyDescent="0.3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4">
        <f t="shared" si="10"/>
        <v>13.535334000000001</v>
      </c>
      <c r="L289" s="4">
        <f t="shared" si="11"/>
        <v>778.00466599999993</v>
      </c>
    </row>
    <row r="290" spans="1:12" x14ac:dyDescent="0.3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4">
        <f t="shared" si="10"/>
        <v>656.93318999999997</v>
      </c>
      <c r="L290" s="4">
        <f t="shared" si="11"/>
        <v>1926.3668100000002</v>
      </c>
    </row>
    <row r="291" spans="1:12" x14ac:dyDescent="0.3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4">
        <f t="shared" si="10"/>
        <v>165.75630000000001</v>
      </c>
      <c r="L291" s="4">
        <f t="shared" si="11"/>
        <v>580.89369999999997</v>
      </c>
    </row>
    <row r="292" spans="1:12" x14ac:dyDescent="0.3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4">
        <f t="shared" si="10"/>
        <v>1039.1184009999999</v>
      </c>
      <c r="L292" s="4">
        <f t="shared" si="11"/>
        <v>2508.5715989999999</v>
      </c>
    </row>
    <row r="293" spans="1:12" x14ac:dyDescent="0.3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4">
        <f t="shared" si="10"/>
        <v>889.15752800000007</v>
      </c>
      <c r="L293" s="4">
        <f t="shared" si="11"/>
        <v>2351.2124719999997</v>
      </c>
    </row>
    <row r="294" spans="1:12" x14ac:dyDescent="0.3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4">
        <f t="shared" si="10"/>
        <v>266.92005999999998</v>
      </c>
      <c r="L294" s="4">
        <f t="shared" si="11"/>
        <v>1098.39994</v>
      </c>
    </row>
    <row r="295" spans="1:12" x14ac:dyDescent="0.3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4">
        <f t="shared" si="10"/>
        <v>479.56025</v>
      </c>
      <c r="L295" s="4">
        <f t="shared" si="11"/>
        <v>996.00974999999994</v>
      </c>
    </row>
    <row r="296" spans="1:12" x14ac:dyDescent="0.3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4">
        <f t="shared" si="10"/>
        <v>289.68763200000001</v>
      </c>
      <c r="L296" s="4">
        <f t="shared" si="11"/>
        <v>424.53236800000002</v>
      </c>
    </row>
    <row r="297" spans="1:12" x14ac:dyDescent="0.3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4">
        <f t="shared" si="10"/>
        <v>538.72249999999997</v>
      </c>
      <c r="L297" s="4">
        <f t="shared" si="11"/>
        <v>1616.1675</v>
      </c>
    </row>
    <row r="298" spans="1:12" x14ac:dyDescent="0.3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4">
        <f t="shared" si="10"/>
        <v>1868.5898279999999</v>
      </c>
      <c r="L298" s="4">
        <f t="shared" si="11"/>
        <v>2133.5301719999998</v>
      </c>
    </row>
    <row r="299" spans="1:12" x14ac:dyDescent="0.3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4">
        <f t="shared" si="10"/>
        <v>951.52200699999992</v>
      </c>
      <c r="L299" s="4">
        <f t="shared" si="11"/>
        <v>2886.8079929999999</v>
      </c>
    </row>
    <row r="300" spans="1:12" x14ac:dyDescent="0.3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4">
        <f t="shared" si="10"/>
        <v>337.22092800000001</v>
      </c>
      <c r="L300" s="4">
        <f t="shared" si="11"/>
        <v>491.73907200000002</v>
      </c>
    </row>
    <row r="301" spans="1:12" x14ac:dyDescent="0.3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4">
        <f t="shared" si="10"/>
        <v>605.32173499999999</v>
      </c>
      <c r="L301" s="4">
        <f t="shared" si="11"/>
        <v>2152.408265</v>
      </c>
    </row>
    <row r="302" spans="1:12" x14ac:dyDescent="0.3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4">
        <f t="shared" si="10"/>
        <v>1577.23919</v>
      </c>
      <c r="L302" s="4">
        <f t="shared" si="11"/>
        <v>2942.0708100000002</v>
      </c>
    </row>
    <row r="303" spans="1:12" x14ac:dyDescent="0.3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4">
        <f t="shared" si="10"/>
        <v>541.47687699999994</v>
      </c>
      <c r="L303" s="4">
        <f t="shared" si="11"/>
        <v>1596.213123</v>
      </c>
    </row>
    <row r="304" spans="1:12" x14ac:dyDescent="0.3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4">
        <f t="shared" si="10"/>
        <v>998.21991500000013</v>
      </c>
      <c r="L304" s="4">
        <f t="shared" si="11"/>
        <v>2402.870085</v>
      </c>
    </row>
    <row r="305" spans="1:12" x14ac:dyDescent="0.3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4">
        <f t="shared" si="10"/>
        <v>831.38094000000001</v>
      </c>
      <c r="L305" s="4">
        <f t="shared" si="11"/>
        <v>2842.4190600000002</v>
      </c>
    </row>
    <row r="306" spans="1:12" x14ac:dyDescent="0.3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4">
        <f t="shared" si="10"/>
        <v>954.12825199999997</v>
      </c>
      <c r="L306" s="4">
        <f t="shared" si="11"/>
        <v>2590.181748</v>
      </c>
    </row>
    <row r="307" spans="1:12" x14ac:dyDescent="0.3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4">
        <f t="shared" si="10"/>
        <v>2147.9230499999999</v>
      </c>
      <c r="L307" s="4">
        <f t="shared" si="11"/>
        <v>2572.7869500000002</v>
      </c>
    </row>
    <row r="308" spans="1:12" x14ac:dyDescent="0.3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4">
        <f t="shared" si="10"/>
        <v>149.91167199999998</v>
      </c>
      <c r="L308" s="4">
        <f t="shared" si="11"/>
        <v>530.268328</v>
      </c>
    </row>
    <row r="309" spans="1:12" x14ac:dyDescent="0.3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4">
        <f t="shared" si="10"/>
        <v>926.20569599999988</v>
      </c>
      <c r="L309" s="4">
        <f t="shared" si="11"/>
        <v>1744.5143039999998</v>
      </c>
    </row>
    <row r="310" spans="1:12" x14ac:dyDescent="0.3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4">
        <f t="shared" si="10"/>
        <v>2117.42542</v>
      </c>
      <c r="L310" s="4">
        <f t="shared" si="11"/>
        <v>2795.3945799999997</v>
      </c>
    </row>
    <row r="311" spans="1:12" x14ac:dyDescent="0.3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4">
        <f t="shared" si="10"/>
        <v>294.53781000000004</v>
      </c>
      <c r="L311" s="4">
        <f t="shared" si="11"/>
        <v>1920.0321900000001</v>
      </c>
    </row>
    <row r="312" spans="1:12" x14ac:dyDescent="0.3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4">
        <f t="shared" si="10"/>
        <v>708.97682099999986</v>
      </c>
      <c r="L312" s="4">
        <f t="shared" si="11"/>
        <v>1973.4931790000001</v>
      </c>
    </row>
    <row r="313" spans="1:12" x14ac:dyDescent="0.3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4">
        <f t="shared" si="10"/>
        <v>305.19534899999996</v>
      </c>
      <c r="L313" s="4">
        <f t="shared" si="11"/>
        <v>773.61465099999998</v>
      </c>
    </row>
    <row r="314" spans="1:12" x14ac:dyDescent="0.3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4">
        <f t="shared" si="10"/>
        <v>229.49389400000001</v>
      </c>
      <c r="L314" s="4">
        <f t="shared" si="11"/>
        <v>534.97610600000007</v>
      </c>
    </row>
    <row r="315" spans="1:12" x14ac:dyDescent="0.3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4">
        <f t="shared" si="10"/>
        <v>45.422560000000004</v>
      </c>
      <c r="L315" s="4">
        <f t="shared" si="11"/>
        <v>680.17744000000005</v>
      </c>
    </row>
    <row r="316" spans="1:12" x14ac:dyDescent="0.3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4">
        <f t="shared" si="10"/>
        <v>153.76869200000002</v>
      </c>
      <c r="L316" s="4">
        <f t="shared" si="11"/>
        <v>179.64130800000001</v>
      </c>
    </row>
    <row r="317" spans="1:12" x14ac:dyDescent="0.3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4">
        <f t="shared" si="10"/>
        <v>1735.950024</v>
      </c>
      <c r="L317" s="4">
        <f t="shared" si="11"/>
        <v>2000.4899760000001</v>
      </c>
    </row>
    <row r="318" spans="1:12" x14ac:dyDescent="0.3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4">
        <f t="shared" si="10"/>
        <v>30.378540000000001</v>
      </c>
      <c r="L318" s="4">
        <f t="shared" si="11"/>
        <v>100.00145999999999</v>
      </c>
    </row>
    <row r="319" spans="1:12" x14ac:dyDescent="0.3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4">
        <f t="shared" si="10"/>
        <v>1499.4673760000001</v>
      </c>
      <c r="L319" s="4">
        <f t="shared" si="11"/>
        <v>2606.4126240000001</v>
      </c>
    </row>
    <row r="320" spans="1:12" x14ac:dyDescent="0.3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4">
        <f t="shared" si="10"/>
        <v>514.79573400000004</v>
      </c>
      <c r="L320" s="4">
        <f t="shared" si="11"/>
        <v>570.58426600000007</v>
      </c>
    </row>
    <row r="321" spans="1:12" x14ac:dyDescent="0.3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4">
        <f t="shared" si="10"/>
        <v>673.81657199999995</v>
      </c>
      <c r="L321" s="4">
        <f t="shared" si="11"/>
        <v>2771.0534280000002</v>
      </c>
    </row>
    <row r="322" spans="1:12" x14ac:dyDescent="0.3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4">
        <f t="shared" si="10"/>
        <v>677.66388000000006</v>
      </c>
      <c r="L322" s="4">
        <f t="shared" si="11"/>
        <v>2294.54612</v>
      </c>
    </row>
    <row r="323" spans="1:12" x14ac:dyDescent="0.3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4">
        <f t="shared" ref="K323:K386" si="12">F323*J323%</f>
        <v>2331.9525599999997</v>
      </c>
      <c r="L323" s="4">
        <f t="shared" ref="L323:L386" si="13">F323-K323</f>
        <v>2523.2474400000001</v>
      </c>
    </row>
    <row r="324" spans="1:12" x14ac:dyDescent="0.3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4">
        <f t="shared" si="12"/>
        <v>256.77250099999998</v>
      </c>
      <c r="L324" s="4">
        <f t="shared" si="13"/>
        <v>4193.3574989999997</v>
      </c>
    </row>
    <row r="325" spans="1:12" x14ac:dyDescent="0.3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4">
        <f t="shared" si="12"/>
        <v>2147.2902299999996</v>
      </c>
      <c r="L325" s="4">
        <f t="shared" si="13"/>
        <v>2619.1697700000004</v>
      </c>
    </row>
    <row r="326" spans="1:12" x14ac:dyDescent="0.3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4">
        <f t="shared" si="12"/>
        <v>1368.5360280000002</v>
      </c>
      <c r="L326" s="4">
        <f t="shared" si="13"/>
        <v>3515.6039719999999</v>
      </c>
    </row>
    <row r="327" spans="1:12" x14ac:dyDescent="0.3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4">
        <f t="shared" si="12"/>
        <v>113.264824</v>
      </c>
      <c r="L327" s="4">
        <f t="shared" si="13"/>
        <v>3493.895176</v>
      </c>
    </row>
    <row r="328" spans="1:12" x14ac:dyDescent="0.3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4">
        <f t="shared" si="12"/>
        <v>340.54757999999998</v>
      </c>
      <c r="L328" s="4">
        <f t="shared" si="13"/>
        <v>3573.7924200000002</v>
      </c>
    </row>
    <row r="329" spans="1:12" x14ac:dyDescent="0.3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4">
        <f t="shared" si="12"/>
        <v>130.06402399999999</v>
      </c>
      <c r="L329" s="4">
        <f t="shared" si="13"/>
        <v>277.915976</v>
      </c>
    </row>
    <row r="330" spans="1:12" x14ac:dyDescent="0.3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4">
        <f t="shared" si="12"/>
        <v>1109.072316</v>
      </c>
      <c r="L330" s="4">
        <f t="shared" si="13"/>
        <v>1746.4176839999998</v>
      </c>
    </row>
    <row r="331" spans="1:12" x14ac:dyDescent="0.3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4">
        <f t="shared" si="12"/>
        <v>1058.2798319999999</v>
      </c>
      <c r="L331" s="4">
        <f t="shared" si="13"/>
        <v>1185.740168</v>
      </c>
    </row>
    <row r="332" spans="1:12" x14ac:dyDescent="0.3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4">
        <f t="shared" si="12"/>
        <v>216.96953999999999</v>
      </c>
      <c r="L332" s="4">
        <f t="shared" si="13"/>
        <v>512.8304599999999</v>
      </c>
    </row>
    <row r="333" spans="1:12" x14ac:dyDescent="0.3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4">
        <f t="shared" si="12"/>
        <v>63.817404999999994</v>
      </c>
      <c r="L333" s="4">
        <f t="shared" si="13"/>
        <v>878.83259499999997</v>
      </c>
    </row>
    <row r="334" spans="1:12" x14ac:dyDescent="0.3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4">
        <f t="shared" si="12"/>
        <v>40.2819</v>
      </c>
      <c r="L334" s="4">
        <f t="shared" si="13"/>
        <v>383.73809999999997</v>
      </c>
    </row>
    <row r="335" spans="1:12" x14ac:dyDescent="0.3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4">
        <f t="shared" si="12"/>
        <v>3.8195040000000002</v>
      </c>
      <c r="L335" s="4">
        <f t="shared" si="13"/>
        <v>241.02049600000001</v>
      </c>
    </row>
    <row r="336" spans="1:12" x14ac:dyDescent="0.3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4">
        <f t="shared" si="12"/>
        <v>987.23470399999997</v>
      </c>
      <c r="L336" s="4">
        <f t="shared" si="13"/>
        <v>2713.0452960000002</v>
      </c>
    </row>
    <row r="337" spans="1:12" x14ac:dyDescent="0.3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4">
        <f t="shared" si="12"/>
        <v>148.755628</v>
      </c>
      <c r="L337" s="4">
        <f t="shared" si="13"/>
        <v>903.26437199999998</v>
      </c>
    </row>
    <row r="338" spans="1:12" x14ac:dyDescent="0.3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4">
        <f t="shared" si="12"/>
        <v>350.70139200000006</v>
      </c>
      <c r="L338" s="4">
        <f t="shared" si="13"/>
        <v>1312.1786080000002</v>
      </c>
    </row>
    <row r="339" spans="1:12" x14ac:dyDescent="0.3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4">
        <f t="shared" si="12"/>
        <v>509.20012800000006</v>
      </c>
      <c r="L339" s="4">
        <f t="shared" si="13"/>
        <v>515.75987199999997</v>
      </c>
    </row>
    <row r="340" spans="1:12" x14ac:dyDescent="0.3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4">
        <f t="shared" si="12"/>
        <v>1151.9951879999999</v>
      </c>
      <c r="L340" s="4">
        <f t="shared" si="13"/>
        <v>1748.2948120000001</v>
      </c>
    </row>
    <row r="341" spans="1:12" x14ac:dyDescent="0.3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4">
        <f t="shared" si="12"/>
        <v>1230.604102</v>
      </c>
      <c r="L341" s="4">
        <f t="shared" si="13"/>
        <v>1769.4058980000002</v>
      </c>
    </row>
    <row r="342" spans="1:12" x14ac:dyDescent="0.3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4">
        <f t="shared" si="12"/>
        <v>1148.21083</v>
      </c>
      <c r="L342" s="4">
        <f t="shared" si="13"/>
        <v>2691.9591700000001</v>
      </c>
    </row>
    <row r="343" spans="1:12" x14ac:dyDescent="0.3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4">
        <f t="shared" si="12"/>
        <v>725.361672</v>
      </c>
      <c r="L343" s="4">
        <f t="shared" si="13"/>
        <v>1252.178328</v>
      </c>
    </row>
    <row r="344" spans="1:12" x14ac:dyDescent="0.3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4">
        <f t="shared" si="12"/>
        <v>595.56717600000002</v>
      </c>
      <c r="L344" s="4">
        <f t="shared" si="13"/>
        <v>948.15282400000001</v>
      </c>
    </row>
    <row r="345" spans="1:12" x14ac:dyDescent="0.3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4">
        <f t="shared" si="12"/>
        <v>68.657721999999993</v>
      </c>
      <c r="L345" s="4">
        <f t="shared" si="13"/>
        <v>183.48227800000001</v>
      </c>
    </row>
    <row r="346" spans="1:12" x14ac:dyDescent="0.3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4">
        <f t="shared" si="12"/>
        <v>1.6348539999999998</v>
      </c>
      <c r="L346" s="4">
        <f t="shared" si="13"/>
        <v>627.15514599999995</v>
      </c>
    </row>
    <row r="347" spans="1:12" x14ac:dyDescent="0.3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4">
        <f t="shared" si="12"/>
        <v>906.96717999999987</v>
      </c>
      <c r="L347" s="4">
        <f t="shared" si="13"/>
        <v>2106.2128199999997</v>
      </c>
    </row>
    <row r="348" spans="1:12" x14ac:dyDescent="0.3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4">
        <f t="shared" si="12"/>
        <v>431.57463100000001</v>
      </c>
      <c r="L348" s="4">
        <f t="shared" si="13"/>
        <v>2185.6153690000001</v>
      </c>
    </row>
    <row r="349" spans="1:12" x14ac:dyDescent="0.3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4">
        <f t="shared" si="12"/>
        <v>1086.727922</v>
      </c>
      <c r="L349" s="4">
        <f t="shared" si="13"/>
        <v>3905.1320779999996</v>
      </c>
    </row>
    <row r="350" spans="1:12" x14ac:dyDescent="0.3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4">
        <f t="shared" si="12"/>
        <v>1207.2771129999999</v>
      </c>
      <c r="L350" s="4">
        <f t="shared" si="13"/>
        <v>1587.9928870000001</v>
      </c>
    </row>
    <row r="351" spans="1:12" x14ac:dyDescent="0.3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4">
        <f t="shared" si="12"/>
        <v>207.15964099999999</v>
      </c>
      <c r="L351" s="4">
        <f t="shared" si="13"/>
        <v>281.77035899999998</v>
      </c>
    </row>
    <row r="352" spans="1:12" x14ac:dyDescent="0.3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4">
        <f t="shared" si="12"/>
        <v>47.875331000000003</v>
      </c>
      <c r="L352" s="4">
        <f t="shared" si="13"/>
        <v>1620.2546690000001</v>
      </c>
    </row>
    <row r="353" spans="1:12" x14ac:dyDescent="0.3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4">
        <f t="shared" si="12"/>
        <v>968.81514000000004</v>
      </c>
      <c r="L353" s="4">
        <f t="shared" si="13"/>
        <v>3167.8848599999997</v>
      </c>
    </row>
    <row r="354" spans="1:12" x14ac:dyDescent="0.3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4">
        <f t="shared" si="12"/>
        <v>1675.3207810000001</v>
      </c>
      <c r="L354" s="4">
        <f t="shared" si="13"/>
        <v>2329.7492190000003</v>
      </c>
    </row>
    <row r="355" spans="1:12" x14ac:dyDescent="0.3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4">
        <f t="shared" si="12"/>
        <v>115.90901199999999</v>
      </c>
      <c r="L355" s="4">
        <f t="shared" si="13"/>
        <v>234.480988</v>
      </c>
    </row>
    <row r="356" spans="1:12" x14ac:dyDescent="0.3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4">
        <f t="shared" si="12"/>
        <v>750.32151199999998</v>
      </c>
      <c r="L356" s="4">
        <f t="shared" si="13"/>
        <v>3275.0084879999999</v>
      </c>
    </row>
    <row r="357" spans="1:12" x14ac:dyDescent="0.3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4">
        <f t="shared" si="12"/>
        <v>577.84869000000003</v>
      </c>
      <c r="L357" s="4">
        <f t="shared" si="13"/>
        <v>1087.4213099999999</v>
      </c>
    </row>
    <row r="358" spans="1:12" x14ac:dyDescent="0.3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4">
        <f t="shared" si="12"/>
        <v>174.93901199999999</v>
      </c>
      <c r="L358" s="4">
        <f t="shared" si="13"/>
        <v>3119.5809880000002</v>
      </c>
    </row>
    <row r="359" spans="1:12" x14ac:dyDescent="0.3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4">
        <f t="shared" si="12"/>
        <v>971.94424000000004</v>
      </c>
      <c r="L359" s="4">
        <f t="shared" si="13"/>
        <v>2328.3757599999999</v>
      </c>
    </row>
    <row r="360" spans="1:12" x14ac:dyDescent="0.3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4">
        <f t="shared" si="12"/>
        <v>165.779978</v>
      </c>
      <c r="L360" s="4">
        <f t="shared" si="13"/>
        <v>793.04002200000002</v>
      </c>
    </row>
    <row r="361" spans="1:12" x14ac:dyDescent="0.3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4">
        <f t="shared" si="12"/>
        <v>1520.3872199999998</v>
      </c>
      <c r="L361" s="4">
        <f t="shared" si="13"/>
        <v>2116.9027800000003</v>
      </c>
    </row>
    <row r="362" spans="1:12" x14ac:dyDescent="0.3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4">
        <f t="shared" si="12"/>
        <v>938.85007199999995</v>
      </c>
      <c r="L362" s="4">
        <f t="shared" si="13"/>
        <v>2963.2699279999997</v>
      </c>
    </row>
    <row r="363" spans="1:12" x14ac:dyDescent="0.3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4">
        <f t="shared" si="12"/>
        <v>58.249977999999999</v>
      </c>
      <c r="L363" s="4">
        <f t="shared" si="13"/>
        <v>82.010021999999992</v>
      </c>
    </row>
    <row r="364" spans="1:12" x14ac:dyDescent="0.3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4">
        <f t="shared" si="12"/>
        <v>648.51424799999995</v>
      </c>
      <c r="L364" s="4">
        <f t="shared" si="13"/>
        <v>2793.7057519999998</v>
      </c>
    </row>
    <row r="365" spans="1:12" x14ac:dyDescent="0.3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4">
        <f t="shared" si="12"/>
        <v>169.45953800000001</v>
      </c>
      <c r="L365" s="4">
        <f t="shared" si="13"/>
        <v>519.12046200000009</v>
      </c>
    </row>
    <row r="366" spans="1:12" x14ac:dyDescent="0.3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4">
        <f t="shared" si="12"/>
        <v>71.777248000000014</v>
      </c>
      <c r="L366" s="4">
        <f t="shared" si="13"/>
        <v>106.46275199999999</v>
      </c>
    </row>
    <row r="367" spans="1:12" x14ac:dyDescent="0.3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4">
        <f t="shared" si="12"/>
        <v>189.89639199999999</v>
      </c>
      <c r="L367" s="4">
        <f t="shared" si="13"/>
        <v>3799.523608</v>
      </c>
    </row>
    <row r="368" spans="1:12" x14ac:dyDescent="0.3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4">
        <f t="shared" si="12"/>
        <v>545.10148800000002</v>
      </c>
      <c r="L368" s="4">
        <f t="shared" si="13"/>
        <v>3312.658512</v>
      </c>
    </row>
    <row r="369" spans="1:12" x14ac:dyDescent="0.3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4">
        <f t="shared" si="12"/>
        <v>363.807345</v>
      </c>
      <c r="L369" s="4">
        <f t="shared" si="13"/>
        <v>796.66265500000009</v>
      </c>
    </row>
    <row r="370" spans="1:12" x14ac:dyDescent="0.3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4">
        <f t="shared" si="12"/>
        <v>73.999003000000002</v>
      </c>
      <c r="L370" s="4">
        <f t="shared" si="13"/>
        <v>557.93099699999993</v>
      </c>
    </row>
    <row r="371" spans="1:12" x14ac:dyDescent="0.3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4">
        <f t="shared" si="12"/>
        <v>1211.6071380000001</v>
      </c>
      <c r="L371" s="4">
        <f t="shared" si="13"/>
        <v>1909.4828620000001</v>
      </c>
    </row>
    <row r="372" spans="1:12" x14ac:dyDescent="0.3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4">
        <f t="shared" si="12"/>
        <v>774.91395799999998</v>
      </c>
      <c r="L372" s="4">
        <f t="shared" si="13"/>
        <v>1848.3560419999999</v>
      </c>
    </row>
    <row r="373" spans="1:12" x14ac:dyDescent="0.3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4">
        <f t="shared" si="12"/>
        <v>1582.79323</v>
      </c>
      <c r="L373" s="4">
        <f t="shared" si="13"/>
        <v>1721.5767699999999</v>
      </c>
    </row>
    <row r="374" spans="1:12" x14ac:dyDescent="0.3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4">
        <f t="shared" si="12"/>
        <v>1544.8879439999998</v>
      </c>
      <c r="L374" s="4">
        <f t="shared" si="13"/>
        <v>2960.4720559999996</v>
      </c>
    </row>
    <row r="375" spans="1:12" x14ac:dyDescent="0.3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4">
        <f t="shared" si="12"/>
        <v>181.69818000000001</v>
      </c>
      <c r="L375" s="4">
        <f t="shared" si="13"/>
        <v>3346.42182</v>
      </c>
    </row>
    <row r="376" spans="1:12" x14ac:dyDescent="0.3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4">
        <f t="shared" si="12"/>
        <v>490.50308999999993</v>
      </c>
      <c r="L376" s="4">
        <f t="shared" si="13"/>
        <v>2927.6369100000002</v>
      </c>
    </row>
    <row r="377" spans="1:12" x14ac:dyDescent="0.3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4">
        <f t="shared" si="12"/>
        <v>1912.021452</v>
      </c>
      <c r="L377" s="4">
        <f t="shared" si="13"/>
        <v>3078.8985480000001</v>
      </c>
    </row>
    <row r="378" spans="1:12" x14ac:dyDescent="0.3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4">
        <f t="shared" si="12"/>
        <v>44.306799999999996</v>
      </c>
      <c r="L378" s="4">
        <f t="shared" si="13"/>
        <v>58.493200000000002</v>
      </c>
    </row>
    <row r="379" spans="1:12" x14ac:dyDescent="0.3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4">
        <f t="shared" si="12"/>
        <v>257.94007300000004</v>
      </c>
      <c r="L379" s="4">
        <f t="shared" si="13"/>
        <v>533.52992700000004</v>
      </c>
    </row>
    <row r="380" spans="1:12" x14ac:dyDescent="0.3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4">
        <f t="shared" si="12"/>
        <v>822.77564800000005</v>
      </c>
      <c r="L380" s="4">
        <f t="shared" si="13"/>
        <v>1890.8643519999998</v>
      </c>
    </row>
    <row r="381" spans="1:12" x14ac:dyDescent="0.3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4">
        <f t="shared" si="12"/>
        <v>50.798422000000009</v>
      </c>
      <c r="L381" s="4">
        <f t="shared" si="13"/>
        <v>3164.2915780000003</v>
      </c>
    </row>
    <row r="382" spans="1:12" x14ac:dyDescent="0.3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4">
        <f t="shared" si="12"/>
        <v>899.54603199999997</v>
      </c>
      <c r="L382" s="4">
        <f t="shared" si="13"/>
        <v>1790.4839680000002</v>
      </c>
    </row>
    <row r="383" spans="1:12" x14ac:dyDescent="0.3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4">
        <f t="shared" si="12"/>
        <v>284.54473200000001</v>
      </c>
      <c r="L383" s="4">
        <f t="shared" si="13"/>
        <v>388.61526799999996</v>
      </c>
    </row>
    <row r="384" spans="1:12" x14ac:dyDescent="0.3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4">
        <f t="shared" si="12"/>
        <v>31.504938000000003</v>
      </c>
      <c r="L384" s="4">
        <f t="shared" si="13"/>
        <v>858.46506199999999</v>
      </c>
    </row>
    <row r="385" spans="1:12" x14ac:dyDescent="0.3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4">
        <f t="shared" si="12"/>
        <v>477.11761599999994</v>
      </c>
      <c r="L385" s="4">
        <f t="shared" si="13"/>
        <v>939.50238399999989</v>
      </c>
    </row>
    <row r="386" spans="1:12" x14ac:dyDescent="0.3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4">
        <f t="shared" si="12"/>
        <v>45.048443999999996</v>
      </c>
      <c r="L386" s="4">
        <f t="shared" si="13"/>
        <v>654.46155599999997</v>
      </c>
    </row>
    <row r="387" spans="1:12" x14ac:dyDescent="0.3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4">
        <f t="shared" ref="K387:K450" si="14">F387*J387%</f>
        <v>173.0376</v>
      </c>
      <c r="L387" s="4">
        <f t="shared" ref="L387:L450" si="15">F387-K387</f>
        <v>547.95240000000001</v>
      </c>
    </row>
    <row r="388" spans="1:12" x14ac:dyDescent="0.3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4">
        <f t="shared" si="14"/>
        <v>330.60764</v>
      </c>
      <c r="L388" s="4">
        <f t="shared" si="15"/>
        <v>1228.8623600000001</v>
      </c>
    </row>
    <row r="389" spans="1:12" x14ac:dyDescent="0.3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4">
        <f t="shared" si="14"/>
        <v>1590.331338</v>
      </c>
      <c r="L389" s="4">
        <f t="shared" si="15"/>
        <v>1911.0586619999999</v>
      </c>
    </row>
    <row r="390" spans="1:12" x14ac:dyDescent="0.3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4">
        <f t="shared" si="14"/>
        <v>255.37812300000002</v>
      </c>
      <c r="L390" s="4">
        <f t="shared" si="15"/>
        <v>2862.7918770000001</v>
      </c>
    </row>
    <row r="391" spans="1:12" x14ac:dyDescent="0.3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4">
        <f t="shared" si="14"/>
        <v>305.07007199999998</v>
      </c>
      <c r="L391" s="4">
        <f t="shared" si="15"/>
        <v>2448.2699280000002</v>
      </c>
    </row>
    <row r="392" spans="1:12" x14ac:dyDescent="0.3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4">
        <f t="shared" si="14"/>
        <v>949.96303199999988</v>
      </c>
      <c r="L392" s="4">
        <f t="shared" si="15"/>
        <v>2921.1169680000003</v>
      </c>
    </row>
    <row r="393" spans="1:12" x14ac:dyDescent="0.3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4">
        <f t="shared" si="14"/>
        <v>417.572337</v>
      </c>
      <c r="L393" s="4">
        <f t="shared" si="15"/>
        <v>2069.4576630000001</v>
      </c>
    </row>
    <row r="394" spans="1:12" x14ac:dyDescent="0.3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4">
        <f t="shared" si="14"/>
        <v>476.58811199999997</v>
      </c>
      <c r="L394" s="4">
        <f t="shared" si="15"/>
        <v>628.67188800000008</v>
      </c>
    </row>
    <row r="395" spans="1:12" x14ac:dyDescent="0.3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4">
        <f t="shared" si="14"/>
        <v>611.15339999999992</v>
      </c>
      <c r="L395" s="4">
        <f t="shared" si="15"/>
        <v>4182.2065999999995</v>
      </c>
    </row>
    <row r="396" spans="1:12" x14ac:dyDescent="0.3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4">
        <f t="shared" si="14"/>
        <v>50.164674000000005</v>
      </c>
      <c r="L396" s="4">
        <f t="shared" si="15"/>
        <v>306.62532600000003</v>
      </c>
    </row>
    <row r="397" spans="1:12" x14ac:dyDescent="0.3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4">
        <f t="shared" si="14"/>
        <v>1155.6469319999999</v>
      </c>
      <c r="L397" s="4">
        <f t="shared" si="15"/>
        <v>1168.6630680000001</v>
      </c>
    </row>
    <row r="398" spans="1:12" x14ac:dyDescent="0.3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4">
        <f t="shared" si="14"/>
        <v>84.715040000000002</v>
      </c>
      <c r="L398" s="4">
        <f t="shared" si="15"/>
        <v>205.40496000000002</v>
      </c>
    </row>
    <row r="399" spans="1:12" x14ac:dyDescent="0.3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4">
        <f t="shared" si="14"/>
        <v>735.60583500000018</v>
      </c>
      <c r="L399" s="4">
        <f t="shared" si="15"/>
        <v>2186.9441649999999</v>
      </c>
    </row>
    <row r="400" spans="1:12" x14ac:dyDescent="0.3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4">
        <f t="shared" si="14"/>
        <v>1679.5236750000001</v>
      </c>
      <c r="L400" s="4">
        <f t="shared" si="15"/>
        <v>1991.566325</v>
      </c>
    </row>
    <row r="401" spans="1:12" x14ac:dyDescent="0.3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4">
        <f t="shared" si="14"/>
        <v>522.04202399999997</v>
      </c>
      <c r="L401" s="4">
        <f t="shared" si="15"/>
        <v>1528.3979760000002</v>
      </c>
    </row>
    <row r="402" spans="1:12" x14ac:dyDescent="0.3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4">
        <f t="shared" si="14"/>
        <v>1689.1200260000001</v>
      </c>
      <c r="L402" s="4">
        <f t="shared" si="15"/>
        <v>1704.049974</v>
      </c>
    </row>
    <row r="403" spans="1:12" x14ac:dyDescent="0.3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4">
        <f t="shared" si="14"/>
        <v>176.22425999999999</v>
      </c>
      <c r="L403" s="4">
        <f t="shared" si="15"/>
        <v>3510.4757399999999</v>
      </c>
    </row>
    <row r="404" spans="1:12" x14ac:dyDescent="0.3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4">
        <f t="shared" si="14"/>
        <v>493.31340799999998</v>
      </c>
      <c r="L404" s="4">
        <f t="shared" si="15"/>
        <v>1044.446592</v>
      </c>
    </row>
    <row r="405" spans="1:12" x14ac:dyDescent="0.3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4">
        <f t="shared" si="14"/>
        <v>1322.6143840000002</v>
      </c>
      <c r="L405" s="4">
        <f t="shared" si="15"/>
        <v>1654.9056159999998</v>
      </c>
    </row>
    <row r="406" spans="1:12" x14ac:dyDescent="0.3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4">
        <f t="shared" si="14"/>
        <v>1389.2398719999999</v>
      </c>
      <c r="L406" s="4">
        <f t="shared" si="15"/>
        <v>2861.8001279999999</v>
      </c>
    </row>
    <row r="407" spans="1:12" x14ac:dyDescent="0.3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4">
        <f t="shared" si="14"/>
        <v>1037.2327479999999</v>
      </c>
      <c r="L407" s="4">
        <f t="shared" si="15"/>
        <v>1070.1072520000002</v>
      </c>
    </row>
    <row r="408" spans="1:12" x14ac:dyDescent="0.3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4">
        <f t="shared" si="14"/>
        <v>280.77639800000003</v>
      </c>
      <c r="L408" s="4">
        <f t="shared" si="15"/>
        <v>364.09360199999998</v>
      </c>
    </row>
    <row r="409" spans="1:12" x14ac:dyDescent="0.3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4">
        <f t="shared" si="14"/>
        <v>369.58336600000007</v>
      </c>
      <c r="L409" s="4">
        <f t="shared" si="15"/>
        <v>4506.1866340000006</v>
      </c>
    </row>
    <row r="410" spans="1:12" x14ac:dyDescent="0.3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4">
        <f t="shared" si="14"/>
        <v>212.48640000000006</v>
      </c>
      <c r="L410" s="4">
        <f t="shared" si="15"/>
        <v>358.71359999999999</v>
      </c>
    </row>
    <row r="411" spans="1:12" x14ac:dyDescent="0.3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4">
        <f t="shared" si="14"/>
        <v>744.10416000000009</v>
      </c>
      <c r="L411" s="4">
        <f t="shared" si="15"/>
        <v>1256.1758399999999</v>
      </c>
    </row>
    <row r="412" spans="1:12" x14ac:dyDescent="0.3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4">
        <f t="shared" si="14"/>
        <v>850.60759699999994</v>
      </c>
      <c r="L412" s="4">
        <f t="shared" si="15"/>
        <v>2257.2024030000002</v>
      </c>
    </row>
    <row r="413" spans="1:12" x14ac:dyDescent="0.3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4">
        <f t="shared" si="14"/>
        <v>400.85562299999998</v>
      </c>
      <c r="L413" s="4">
        <f t="shared" si="15"/>
        <v>3391.5343769999999</v>
      </c>
    </row>
    <row r="414" spans="1:12" x14ac:dyDescent="0.3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4">
        <f t="shared" si="14"/>
        <v>746.839293</v>
      </c>
      <c r="L414" s="4">
        <f t="shared" si="15"/>
        <v>4013.1307070000003</v>
      </c>
    </row>
    <row r="415" spans="1:12" x14ac:dyDescent="0.3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4">
        <f t="shared" si="14"/>
        <v>355.09222800000003</v>
      </c>
      <c r="L415" s="4">
        <f t="shared" si="15"/>
        <v>626.36777200000006</v>
      </c>
    </row>
    <row r="416" spans="1:12" x14ac:dyDescent="0.3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4">
        <f t="shared" si="14"/>
        <v>330.03550799999994</v>
      </c>
      <c r="L416" s="4">
        <f t="shared" si="15"/>
        <v>2240.334492</v>
      </c>
    </row>
    <row r="417" spans="1:12" x14ac:dyDescent="0.3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4">
        <f t="shared" si="14"/>
        <v>120.7415</v>
      </c>
      <c r="L417" s="4">
        <f t="shared" si="15"/>
        <v>2294.0884999999998</v>
      </c>
    </row>
    <row r="418" spans="1:12" x14ac:dyDescent="0.3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4">
        <f t="shared" si="14"/>
        <v>354.29742099999999</v>
      </c>
      <c r="L418" s="4">
        <f t="shared" si="15"/>
        <v>1068.012579</v>
      </c>
    </row>
    <row r="419" spans="1:12" x14ac:dyDescent="0.3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4">
        <f t="shared" si="14"/>
        <v>503.17588699999999</v>
      </c>
      <c r="L419" s="4">
        <f t="shared" si="15"/>
        <v>3525.4541130000002</v>
      </c>
    </row>
    <row r="420" spans="1:12" x14ac:dyDescent="0.3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4">
        <f t="shared" si="14"/>
        <v>809.87623199999996</v>
      </c>
      <c r="L420" s="4">
        <f t="shared" si="15"/>
        <v>1542.3637679999997</v>
      </c>
    </row>
    <row r="421" spans="1:12" x14ac:dyDescent="0.3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4">
        <f t="shared" si="14"/>
        <v>670.46812199999999</v>
      </c>
      <c r="L421" s="4">
        <f t="shared" si="15"/>
        <v>2413.5618780000004</v>
      </c>
    </row>
    <row r="422" spans="1:12" x14ac:dyDescent="0.3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4">
        <f t="shared" si="14"/>
        <v>777.10598400000003</v>
      </c>
      <c r="L422" s="4">
        <f t="shared" si="15"/>
        <v>4025.7740160000003</v>
      </c>
    </row>
    <row r="423" spans="1:12" x14ac:dyDescent="0.3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4">
        <f t="shared" si="14"/>
        <v>106.26578400000001</v>
      </c>
      <c r="L423" s="4">
        <f t="shared" si="15"/>
        <v>195.45421600000003</v>
      </c>
    </row>
    <row r="424" spans="1:12" x14ac:dyDescent="0.3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4">
        <f t="shared" si="14"/>
        <v>531.66375000000005</v>
      </c>
      <c r="L424" s="4">
        <f t="shared" si="15"/>
        <v>3406.5862499999998</v>
      </c>
    </row>
    <row r="425" spans="1:12" x14ac:dyDescent="0.3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4">
        <f t="shared" si="14"/>
        <v>586.27943400000004</v>
      </c>
      <c r="L425" s="4">
        <f t="shared" si="15"/>
        <v>3253.140566</v>
      </c>
    </row>
    <row r="426" spans="1:12" x14ac:dyDescent="0.3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4">
        <f t="shared" si="14"/>
        <v>167.96202</v>
      </c>
      <c r="L426" s="4">
        <f t="shared" si="15"/>
        <v>1618.86798</v>
      </c>
    </row>
    <row r="427" spans="1:12" x14ac:dyDescent="0.3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4">
        <f t="shared" si="14"/>
        <v>701.57670000000007</v>
      </c>
      <c r="L427" s="4">
        <f t="shared" si="15"/>
        <v>764.62329999999997</v>
      </c>
    </row>
    <row r="428" spans="1:12" x14ac:dyDescent="0.3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4">
        <f t="shared" si="14"/>
        <v>432.73181999999997</v>
      </c>
      <c r="L428" s="4">
        <f t="shared" si="15"/>
        <v>3736.1681799999997</v>
      </c>
    </row>
    <row r="429" spans="1:12" x14ac:dyDescent="0.3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4">
        <f t="shared" si="14"/>
        <v>1253.9579269999999</v>
      </c>
      <c r="L429" s="4">
        <f t="shared" si="15"/>
        <v>2805.4720729999999</v>
      </c>
    </row>
    <row r="430" spans="1:12" x14ac:dyDescent="0.3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4">
        <f t="shared" si="14"/>
        <v>228.63455999999999</v>
      </c>
      <c r="L430" s="4">
        <f t="shared" si="15"/>
        <v>235.31544</v>
      </c>
    </row>
    <row r="431" spans="1:12" x14ac:dyDescent="0.3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4">
        <f t="shared" si="14"/>
        <v>179.13208000000003</v>
      </c>
      <c r="L431" s="4">
        <f t="shared" si="15"/>
        <v>3846.3079200000002</v>
      </c>
    </row>
    <row r="432" spans="1:12" x14ac:dyDescent="0.3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4">
        <f t="shared" si="14"/>
        <v>1062.49792</v>
      </c>
      <c r="L432" s="4">
        <f t="shared" si="15"/>
        <v>1548.0620799999999</v>
      </c>
    </row>
    <row r="433" spans="1:12" x14ac:dyDescent="0.3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4">
        <f t="shared" si="14"/>
        <v>825.00355999999999</v>
      </c>
      <c r="L433" s="4">
        <f t="shared" si="15"/>
        <v>1166.7964400000001</v>
      </c>
    </row>
    <row r="434" spans="1:12" x14ac:dyDescent="0.3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4">
        <f t="shared" si="14"/>
        <v>522.08550999999989</v>
      </c>
      <c r="L434" s="4">
        <f t="shared" si="15"/>
        <v>1619.3644899999999</v>
      </c>
    </row>
    <row r="435" spans="1:12" x14ac:dyDescent="0.3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4">
        <f t="shared" si="14"/>
        <v>1266.4701700000001</v>
      </c>
      <c r="L435" s="4">
        <f t="shared" si="15"/>
        <v>2858.8398300000003</v>
      </c>
    </row>
    <row r="436" spans="1:12" x14ac:dyDescent="0.3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4">
        <f t="shared" si="14"/>
        <v>1689.9837849999999</v>
      </c>
      <c r="L436" s="4">
        <f t="shared" si="15"/>
        <v>1940.4862149999999</v>
      </c>
    </row>
    <row r="437" spans="1:12" x14ac:dyDescent="0.3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4">
        <f t="shared" si="14"/>
        <v>622.64505599999995</v>
      </c>
      <c r="L437" s="4">
        <f t="shared" si="15"/>
        <v>2470.4749440000001</v>
      </c>
    </row>
    <row r="438" spans="1:12" x14ac:dyDescent="0.3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4">
        <f t="shared" si="14"/>
        <v>764.55576799999994</v>
      </c>
      <c r="L438" s="4">
        <f t="shared" si="15"/>
        <v>2040.1242319999999</v>
      </c>
    </row>
    <row r="439" spans="1:12" x14ac:dyDescent="0.3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4">
        <f t="shared" si="14"/>
        <v>1120.755768</v>
      </c>
      <c r="L439" s="4">
        <f t="shared" si="15"/>
        <v>1241.7142319999998</v>
      </c>
    </row>
    <row r="440" spans="1:12" x14ac:dyDescent="0.3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4">
        <f t="shared" si="14"/>
        <v>74.706660999999997</v>
      </c>
      <c r="L440" s="4">
        <f t="shared" si="15"/>
        <v>203.32333899999998</v>
      </c>
    </row>
    <row r="441" spans="1:12" x14ac:dyDescent="0.3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4">
        <f t="shared" si="14"/>
        <v>132.32816</v>
      </c>
      <c r="L441" s="4">
        <f t="shared" si="15"/>
        <v>156.47184000000001</v>
      </c>
    </row>
    <row r="442" spans="1:12" x14ac:dyDescent="0.3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4">
        <f t="shared" si="14"/>
        <v>146.79431199999999</v>
      </c>
      <c r="L442" s="4">
        <f t="shared" si="15"/>
        <v>347.79568799999998</v>
      </c>
    </row>
    <row r="443" spans="1:12" x14ac:dyDescent="0.3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4">
        <f t="shared" si="14"/>
        <v>885.05806499999994</v>
      </c>
      <c r="L443" s="4">
        <f t="shared" si="15"/>
        <v>1640.0719350000002</v>
      </c>
    </row>
    <row r="444" spans="1:12" x14ac:dyDescent="0.3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4">
        <f t="shared" si="14"/>
        <v>1050.3566700000001</v>
      </c>
      <c r="L444" s="4">
        <f t="shared" si="15"/>
        <v>2300.06333</v>
      </c>
    </row>
    <row r="445" spans="1:12" x14ac:dyDescent="0.3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4">
        <f t="shared" si="14"/>
        <v>659.89942399999995</v>
      </c>
      <c r="L445" s="4">
        <f t="shared" si="15"/>
        <v>2983.940576</v>
      </c>
    </row>
    <row r="446" spans="1:12" x14ac:dyDescent="0.3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4">
        <f t="shared" si="14"/>
        <v>80.441175000000001</v>
      </c>
      <c r="L446" s="4">
        <f t="shared" si="15"/>
        <v>1166.7088250000002</v>
      </c>
    </row>
    <row r="447" spans="1:12" x14ac:dyDescent="0.3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4">
        <f t="shared" si="14"/>
        <v>407.09033999999997</v>
      </c>
      <c r="L447" s="4">
        <f t="shared" si="15"/>
        <v>1406.22966</v>
      </c>
    </row>
    <row r="448" spans="1:12" x14ac:dyDescent="0.3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4">
        <f t="shared" si="14"/>
        <v>1600.3539820000003</v>
      </c>
      <c r="L448" s="4">
        <f t="shared" si="15"/>
        <v>2113.6260179999999</v>
      </c>
    </row>
    <row r="449" spans="1:12" x14ac:dyDescent="0.3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4">
        <f t="shared" si="14"/>
        <v>36.266613999999997</v>
      </c>
      <c r="L449" s="4">
        <f t="shared" si="15"/>
        <v>395.99338599999999</v>
      </c>
    </row>
    <row r="450" spans="1:12" x14ac:dyDescent="0.3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4">
        <f t="shared" si="14"/>
        <v>399.82354500000002</v>
      </c>
      <c r="L450" s="4">
        <f t="shared" si="15"/>
        <v>1293.6264550000001</v>
      </c>
    </row>
    <row r="451" spans="1:12" x14ac:dyDescent="0.3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4">
        <f t="shared" ref="K451:K514" si="16">F451*J451%</f>
        <v>40.613929999999996</v>
      </c>
      <c r="L451" s="4">
        <f t="shared" ref="L451:L514" si="17">F451-K451</f>
        <v>1848.40607</v>
      </c>
    </row>
    <row r="452" spans="1:12" x14ac:dyDescent="0.3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4">
        <f t="shared" si="16"/>
        <v>519.24438900000007</v>
      </c>
      <c r="L452" s="4">
        <f t="shared" si="17"/>
        <v>1908.2656110000003</v>
      </c>
    </row>
    <row r="453" spans="1:12" x14ac:dyDescent="0.3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4">
        <f t="shared" si="16"/>
        <v>127.50454999999999</v>
      </c>
      <c r="L453" s="4">
        <f t="shared" si="17"/>
        <v>1517.7154500000001</v>
      </c>
    </row>
    <row r="454" spans="1:12" x14ac:dyDescent="0.3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4">
        <f t="shared" si="16"/>
        <v>348.71362499999998</v>
      </c>
      <c r="L454" s="4">
        <f t="shared" si="17"/>
        <v>1923.0363750000001</v>
      </c>
    </row>
    <row r="455" spans="1:12" x14ac:dyDescent="0.3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4">
        <f t="shared" si="16"/>
        <v>1113.9898099999998</v>
      </c>
      <c r="L455" s="4">
        <f t="shared" si="17"/>
        <v>1316.71019</v>
      </c>
    </row>
    <row r="456" spans="1:12" x14ac:dyDescent="0.3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4">
        <f t="shared" si="16"/>
        <v>1894.4643600000002</v>
      </c>
      <c r="L456" s="4">
        <f t="shared" si="17"/>
        <v>2648.61564</v>
      </c>
    </row>
    <row r="457" spans="1:12" x14ac:dyDescent="0.3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4">
        <f t="shared" si="16"/>
        <v>490.95452999999998</v>
      </c>
      <c r="L457" s="4">
        <f t="shared" si="17"/>
        <v>3603.7454699999998</v>
      </c>
    </row>
    <row r="458" spans="1:12" x14ac:dyDescent="0.3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4">
        <f t="shared" si="16"/>
        <v>239.33615100000003</v>
      </c>
      <c r="L458" s="4">
        <f t="shared" si="17"/>
        <v>359.15384899999998</v>
      </c>
    </row>
    <row r="459" spans="1:12" x14ac:dyDescent="0.3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4">
        <f t="shared" si="16"/>
        <v>1018.549893</v>
      </c>
      <c r="L459" s="4">
        <f t="shared" si="17"/>
        <v>3894.860107</v>
      </c>
    </row>
    <row r="460" spans="1:12" x14ac:dyDescent="0.3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4">
        <f t="shared" si="16"/>
        <v>205.37753600000002</v>
      </c>
      <c r="L460" s="4">
        <f t="shared" si="17"/>
        <v>4378.9424639999997</v>
      </c>
    </row>
    <row r="461" spans="1:12" x14ac:dyDescent="0.3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4">
        <f t="shared" si="16"/>
        <v>98.191679999999991</v>
      </c>
      <c r="L461" s="4">
        <f t="shared" si="17"/>
        <v>748.28832</v>
      </c>
    </row>
    <row r="462" spans="1:12" x14ac:dyDescent="0.3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4">
        <f t="shared" si="16"/>
        <v>447.89424000000002</v>
      </c>
      <c r="L462" s="4">
        <f t="shared" si="17"/>
        <v>1333.7057599999998</v>
      </c>
    </row>
    <row r="463" spans="1:12" x14ac:dyDescent="0.3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4">
        <f t="shared" si="16"/>
        <v>472.026456</v>
      </c>
      <c r="L463" s="4">
        <f t="shared" si="17"/>
        <v>1704.2135439999997</v>
      </c>
    </row>
    <row r="464" spans="1:12" x14ac:dyDescent="0.3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4">
        <f t="shared" si="16"/>
        <v>1324.61284</v>
      </c>
      <c r="L464" s="4">
        <f t="shared" si="17"/>
        <v>1648.0371600000001</v>
      </c>
    </row>
    <row r="465" spans="1:12" x14ac:dyDescent="0.3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4">
        <f t="shared" si="16"/>
        <v>390.54225200000002</v>
      </c>
      <c r="L465" s="4">
        <f t="shared" si="17"/>
        <v>3694.6277479999999</v>
      </c>
    </row>
    <row r="466" spans="1:12" x14ac:dyDescent="0.3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4">
        <f t="shared" si="16"/>
        <v>69.847526000000002</v>
      </c>
      <c r="L466" s="4">
        <f t="shared" si="17"/>
        <v>119.492474</v>
      </c>
    </row>
    <row r="467" spans="1:12" x14ac:dyDescent="0.3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4">
        <f t="shared" si="16"/>
        <v>809.75251500000013</v>
      </c>
      <c r="L467" s="4">
        <f t="shared" si="17"/>
        <v>2114.5974849999998</v>
      </c>
    </row>
    <row r="468" spans="1:12" x14ac:dyDescent="0.3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4">
        <f t="shared" si="16"/>
        <v>42.899855999999993</v>
      </c>
      <c r="L468" s="4">
        <f t="shared" si="17"/>
        <v>556.26014399999997</v>
      </c>
    </row>
    <row r="469" spans="1:12" x14ac:dyDescent="0.3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4">
        <f t="shared" si="16"/>
        <v>1285.1333880000002</v>
      </c>
      <c r="L469" s="4">
        <f t="shared" si="17"/>
        <v>2688.686612</v>
      </c>
    </row>
    <row r="470" spans="1:12" x14ac:dyDescent="0.3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4">
        <f t="shared" si="16"/>
        <v>1510.117215</v>
      </c>
      <c r="L470" s="4">
        <f t="shared" si="17"/>
        <v>1772.0327850000001</v>
      </c>
    </row>
    <row r="471" spans="1:12" x14ac:dyDescent="0.3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4">
        <f t="shared" si="16"/>
        <v>5.3667899999999999</v>
      </c>
      <c r="L471" s="4">
        <f t="shared" si="17"/>
        <v>536.73320999999999</v>
      </c>
    </row>
    <row r="472" spans="1:12" x14ac:dyDescent="0.3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4">
        <f t="shared" si="16"/>
        <v>521.62850000000003</v>
      </c>
      <c r="L472" s="4">
        <f t="shared" si="17"/>
        <v>1019.3715</v>
      </c>
    </row>
    <row r="473" spans="1:12" x14ac:dyDescent="0.3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4">
        <f t="shared" si="16"/>
        <v>992.29334399999993</v>
      </c>
      <c r="L473" s="4">
        <f t="shared" si="17"/>
        <v>1589.786656</v>
      </c>
    </row>
    <row r="474" spans="1:12" x14ac:dyDescent="0.3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4">
        <f t="shared" si="16"/>
        <v>576.44399699999997</v>
      </c>
      <c r="L474" s="4">
        <f t="shared" si="17"/>
        <v>4279.8660030000001</v>
      </c>
    </row>
    <row r="475" spans="1:12" x14ac:dyDescent="0.3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4">
        <f t="shared" si="16"/>
        <v>1415.5593999999999</v>
      </c>
      <c r="L475" s="4">
        <f t="shared" si="17"/>
        <v>2318.4405999999999</v>
      </c>
    </row>
    <row r="476" spans="1:12" x14ac:dyDescent="0.3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4">
        <f t="shared" si="16"/>
        <v>177.41549000000001</v>
      </c>
      <c r="L476" s="4">
        <f t="shared" si="17"/>
        <v>189.52450999999999</v>
      </c>
    </row>
    <row r="477" spans="1:12" x14ac:dyDescent="0.3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4">
        <f t="shared" si="16"/>
        <v>2052.3959519999999</v>
      </c>
      <c r="L477" s="4">
        <f t="shared" si="17"/>
        <v>2181.0940479999999</v>
      </c>
    </row>
    <row r="478" spans="1:12" x14ac:dyDescent="0.3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4">
        <f t="shared" si="16"/>
        <v>169.90865200000002</v>
      </c>
      <c r="L478" s="4">
        <f t="shared" si="17"/>
        <v>474.66134800000003</v>
      </c>
    </row>
    <row r="479" spans="1:12" x14ac:dyDescent="0.3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4">
        <f t="shared" si="16"/>
        <v>546.46347000000003</v>
      </c>
      <c r="L479" s="4">
        <f t="shared" si="17"/>
        <v>4045.66653</v>
      </c>
    </row>
    <row r="480" spans="1:12" x14ac:dyDescent="0.3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4">
        <f t="shared" si="16"/>
        <v>1493.1386659999998</v>
      </c>
      <c r="L480" s="4">
        <f t="shared" si="17"/>
        <v>1668.2813340000002</v>
      </c>
    </row>
    <row r="481" spans="1:12" x14ac:dyDescent="0.3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4">
        <f t="shared" si="16"/>
        <v>283.53731999999997</v>
      </c>
      <c r="L481" s="4">
        <f t="shared" si="17"/>
        <v>912.82267999999999</v>
      </c>
    </row>
    <row r="482" spans="1:12" x14ac:dyDescent="0.3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4">
        <f t="shared" si="16"/>
        <v>2172.3539670000005</v>
      </c>
      <c r="L482" s="4">
        <f t="shared" si="17"/>
        <v>2287.416033</v>
      </c>
    </row>
    <row r="483" spans="1:12" x14ac:dyDescent="0.3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4">
        <f t="shared" si="16"/>
        <v>1819.3377990000001</v>
      </c>
      <c r="L483" s="4">
        <f t="shared" si="17"/>
        <v>2992.4522010000001</v>
      </c>
    </row>
    <row r="484" spans="1:12" x14ac:dyDescent="0.3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4">
        <f t="shared" si="16"/>
        <v>1174.1751999999999</v>
      </c>
      <c r="L484" s="4">
        <f t="shared" si="17"/>
        <v>3790.6248000000005</v>
      </c>
    </row>
    <row r="485" spans="1:12" x14ac:dyDescent="0.3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4">
        <f t="shared" si="16"/>
        <v>823.58656799999994</v>
      </c>
      <c r="L485" s="4">
        <f t="shared" si="17"/>
        <v>3342.2534320000004</v>
      </c>
    </row>
    <row r="486" spans="1:12" x14ac:dyDescent="0.3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4">
        <f t="shared" si="16"/>
        <v>772.48337400000003</v>
      </c>
      <c r="L486" s="4">
        <f t="shared" si="17"/>
        <v>1096.1266259999998</v>
      </c>
    </row>
    <row r="487" spans="1:12" x14ac:dyDescent="0.3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4">
        <f t="shared" si="16"/>
        <v>393.74403599999994</v>
      </c>
      <c r="L487" s="4">
        <f t="shared" si="17"/>
        <v>567.07596400000011</v>
      </c>
    </row>
    <row r="488" spans="1:12" x14ac:dyDescent="0.3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4">
        <f t="shared" si="16"/>
        <v>2067.7903999999999</v>
      </c>
      <c r="L488" s="4">
        <f t="shared" si="17"/>
        <v>2560.2096000000001</v>
      </c>
    </row>
    <row r="489" spans="1:12" x14ac:dyDescent="0.3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4">
        <f t="shared" si="16"/>
        <v>1472.5651319999999</v>
      </c>
      <c r="L489" s="4">
        <f t="shared" si="17"/>
        <v>2560.754868</v>
      </c>
    </row>
    <row r="490" spans="1:12" x14ac:dyDescent="0.3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4">
        <f t="shared" si="16"/>
        <v>406.13786100000004</v>
      </c>
      <c r="L490" s="4">
        <f t="shared" si="17"/>
        <v>2136.992139</v>
      </c>
    </row>
    <row r="491" spans="1:12" x14ac:dyDescent="0.3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4">
        <f t="shared" si="16"/>
        <v>134.4546</v>
      </c>
      <c r="L491" s="4">
        <f t="shared" si="17"/>
        <v>505.80539999999996</v>
      </c>
    </row>
    <row r="492" spans="1:12" x14ac:dyDescent="0.3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4">
        <f t="shared" si="16"/>
        <v>1216.391128</v>
      </c>
      <c r="L492" s="4">
        <f t="shared" si="17"/>
        <v>2563.5688719999998</v>
      </c>
    </row>
    <row r="493" spans="1:12" x14ac:dyDescent="0.3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4">
        <f t="shared" si="16"/>
        <v>917.95268099999998</v>
      </c>
      <c r="L493" s="4">
        <f t="shared" si="17"/>
        <v>1350.277319</v>
      </c>
    </row>
    <row r="494" spans="1:12" x14ac:dyDescent="0.3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4">
        <f t="shared" si="16"/>
        <v>72.413511999999997</v>
      </c>
      <c r="L494" s="4">
        <f t="shared" si="17"/>
        <v>785.56648800000005</v>
      </c>
    </row>
    <row r="495" spans="1:12" x14ac:dyDescent="0.3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4">
        <f t="shared" si="16"/>
        <v>619.56697600000007</v>
      </c>
      <c r="L495" s="4">
        <f t="shared" si="17"/>
        <v>3857.0730240000003</v>
      </c>
    </row>
    <row r="496" spans="1:12" x14ac:dyDescent="0.3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4">
        <f t="shared" si="16"/>
        <v>1489.3599119999999</v>
      </c>
      <c r="L496" s="4">
        <f t="shared" si="17"/>
        <v>2265.9600880000003</v>
      </c>
    </row>
    <row r="497" spans="1:12" x14ac:dyDescent="0.3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4">
        <f t="shared" si="16"/>
        <v>1670.9057240000002</v>
      </c>
      <c r="L497" s="4">
        <f t="shared" si="17"/>
        <v>2493.8642760000002</v>
      </c>
    </row>
    <row r="498" spans="1:12" x14ac:dyDescent="0.3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4">
        <f t="shared" si="16"/>
        <v>79.969031999999999</v>
      </c>
      <c r="L498" s="4">
        <f t="shared" si="17"/>
        <v>817.55096800000001</v>
      </c>
    </row>
    <row r="499" spans="1:12" x14ac:dyDescent="0.3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4">
        <f t="shared" si="16"/>
        <v>825.32381099999998</v>
      </c>
      <c r="L499" s="4">
        <f t="shared" si="17"/>
        <v>4096.1061890000001</v>
      </c>
    </row>
    <row r="500" spans="1:12" x14ac:dyDescent="0.3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4">
        <f t="shared" si="16"/>
        <v>89.912368000000001</v>
      </c>
      <c r="L500" s="4">
        <f t="shared" si="17"/>
        <v>127.057632</v>
      </c>
    </row>
    <row r="501" spans="1:12" x14ac:dyDescent="0.3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4">
        <f t="shared" si="16"/>
        <v>260.21584299999995</v>
      </c>
      <c r="L501" s="4">
        <f t="shared" si="17"/>
        <v>2133.6741569999999</v>
      </c>
    </row>
    <row r="502" spans="1:12" x14ac:dyDescent="0.3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4">
        <f t="shared" si="16"/>
        <v>599.37583899999993</v>
      </c>
      <c r="L502" s="4">
        <f t="shared" si="17"/>
        <v>3167.9141610000001</v>
      </c>
    </row>
    <row r="503" spans="1:12" x14ac:dyDescent="0.3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4">
        <f t="shared" si="16"/>
        <v>98.953043999999991</v>
      </c>
      <c r="L503" s="4">
        <f t="shared" si="17"/>
        <v>1147.3069559999999</v>
      </c>
    </row>
    <row r="504" spans="1:12" x14ac:dyDescent="0.3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4">
        <f t="shared" si="16"/>
        <v>622.01598999999999</v>
      </c>
      <c r="L504" s="4">
        <f t="shared" si="17"/>
        <v>1203.6840099999999</v>
      </c>
    </row>
    <row r="505" spans="1:12" x14ac:dyDescent="0.3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4">
        <f t="shared" si="16"/>
        <v>84.101485999999994</v>
      </c>
      <c r="L505" s="4">
        <f t="shared" si="17"/>
        <v>1035.7585139999999</v>
      </c>
    </row>
    <row r="506" spans="1:12" x14ac:dyDescent="0.3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4">
        <f t="shared" si="16"/>
        <v>198.75804199999999</v>
      </c>
      <c r="L506" s="4">
        <f t="shared" si="17"/>
        <v>880.86195799999996</v>
      </c>
    </row>
    <row r="507" spans="1:12" x14ac:dyDescent="0.3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4">
        <f t="shared" si="16"/>
        <v>90.817739999999986</v>
      </c>
      <c r="L507" s="4">
        <f t="shared" si="17"/>
        <v>898.48226</v>
      </c>
    </row>
    <row r="508" spans="1:12" x14ac:dyDescent="0.3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4">
        <f t="shared" si="16"/>
        <v>549.74493800000005</v>
      </c>
      <c r="L508" s="4">
        <f t="shared" si="17"/>
        <v>3858.7950620000001</v>
      </c>
    </row>
    <row r="509" spans="1:12" x14ac:dyDescent="0.3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4">
        <f t="shared" si="16"/>
        <v>49.159368000000008</v>
      </c>
      <c r="L509" s="4">
        <f t="shared" si="17"/>
        <v>259.63063199999999</v>
      </c>
    </row>
    <row r="510" spans="1:12" x14ac:dyDescent="0.3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4">
        <f t="shared" si="16"/>
        <v>621.998514</v>
      </c>
      <c r="L510" s="4">
        <f t="shared" si="17"/>
        <v>2153.5414860000001</v>
      </c>
    </row>
    <row r="511" spans="1:12" x14ac:dyDescent="0.3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4">
        <f t="shared" si="16"/>
        <v>605.31619299999988</v>
      </c>
      <c r="L511" s="4">
        <f t="shared" si="17"/>
        <v>1565.053807</v>
      </c>
    </row>
    <row r="512" spans="1:12" x14ac:dyDescent="0.3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4">
        <f t="shared" si="16"/>
        <v>199.65697600000001</v>
      </c>
      <c r="L512" s="4">
        <f t="shared" si="17"/>
        <v>749.28302400000007</v>
      </c>
    </row>
    <row r="513" spans="1:12" x14ac:dyDescent="0.3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4">
        <f t="shared" si="16"/>
        <v>902.1016679999999</v>
      </c>
      <c r="L513" s="4">
        <f t="shared" si="17"/>
        <v>2550.2583320000003</v>
      </c>
    </row>
    <row r="514" spans="1:12" x14ac:dyDescent="0.3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4">
        <f t="shared" si="16"/>
        <v>419.037486</v>
      </c>
      <c r="L514" s="4">
        <f t="shared" si="17"/>
        <v>3617.9325139999996</v>
      </c>
    </row>
    <row r="515" spans="1:12" x14ac:dyDescent="0.3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4">
        <f t="shared" ref="K515:K578" si="18">F515*J515%</f>
        <v>218.40600999999998</v>
      </c>
      <c r="L515" s="4">
        <f t="shared" ref="L515:L578" si="19">F515-K515</f>
        <v>274.05399</v>
      </c>
    </row>
    <row r="516" spans="1:12" x14ac:dyDescent="0.3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4">
        <f t="shared" si="18"/>
        <v>747.23040000000003</v>
      </c>
      <c r="L516" s="4">
        <f t="shared" si="19"/>
        <v>3577.0196000000001</v>
      </c>
    </row>
    <row r="517" spans="1:12" x14ac:dyDescent="0.3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4">
        <f t="shared" si="18"/>
        <v>171.38660000000002</v>
      </c>
      <c r="L517" s="4">
        <f t="shared" si="19"/>
        <v>833.8134</v>
      </c>
    </row>
    <row r="518" spans="1:12" x14ac:dyDescent="0.3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4">
        <f t="shared" si="18"/>
        <v>1462.8920610000002</v>
      </c>
      <c r="L518" s="4">
        <f t="shared" si="19"/>
        <v>3379.5179389999994</v>
      </c>
    </row>
    <row r="519" spans="1:12" x14ac:dyDescent="0.3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4">
        <f t="shared" si="18"/>
        <v>100.28091000000001</v>
      </c>
      <c r="L519" s="4">
        <f t="shared" si="19"/>
        <v>897.53908999999999</v>
      </c>
    </row>
    <row r="520" spans="1:12" x14ac:dyDescent="0.3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4">
        <f t="shared" si="18"/>
        <v>572.08601999999996</v>
      </c>
      <c r="L520" s="4">
        <f t="shared" si="19"/>
        <v>1084.21398</v>
      </c>
    </row>
    <row r="521" spans="1:12" x14ac:dyDescent="0.3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4">
        <f t="shared" si="18"/>
        <v>1026.4127940000001</v>
      </c>
      <c r="L521" s="4">
        <f t="shared" si="19"/>
        <v>2691.1272060000001</v>
      </c>
    </row>
    <row r="522" spans="1:12" x14ac:dyDescent="0.3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4">
        <f t="shared" si="18"/>
        <v>629.32652400000006</v>
      </c>
      <c r="L522" s="4">
        <f t="shared" si="19"/>
        <v>1405.353476</v>
      </c>
    </row>
    <row r="523" spans="1:12" x14ac:dyDescent="0.3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4">
        <f t="shared" si="18"/>
        <v>375.15823</v>
      </c>
      <c r="L523" s="4">
        <f t="shared" si="19"/>
        <v>1544.79177</v>
      </c>
    </row>
    <row r="524" spans="1:12" x14ac:dyDescent="0.3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4">
        <f t="shared" si="18"/>
        <v>58.996223999999998</v>
      </c>
      <c r="L524" s="4">
        <f t="shared" si="19"/>
        <v>453.12377600000002</v>
      </c>
    </row>
    <row r="525" spans="1:12" x14ac:dyDescent="0.3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4">
        <f t="shared" si="18"/>
        <v>1823.61202</v>
      </c>
      <c r="L525" s="4">
        <f t="shared" si="19"/>
        <v>2508.0079799999999</v>
      </c>
    </row>
    <row r="526" spans="1:12" x14ac:dyDescent="0.3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4">
        <f t="shared" si="18"/>
        <v>1553.5483499999998</v>
      </c>
      <c r="L526" s="4">
        <f t="shared" si="19"/>
        <v>2189.9416499999998</v>
      </c>
    </row>
    <row r="527" spans="1:12" x14ac:dyDescent="0.3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4">
        <f t="shared" si="18"/>
        <v>877.77291000000002</v>
      </c>
      <c r="L527" s="4">
        <f t="shared" si="19"/>
        <v>1745.5770899999998</v>
      </c>
    </row>
    <row r="528" spans="1:12" x14ac:dyDescent="0.3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4">
        <f t="shared" si="18"/>
        <v>273.04922400000004</v>
      </c>
      <c r="L528" s="4">
        <f t="shared" si="19"/>
        <v>378.93077599999998</v>
      </c>
    </row>
    <row r="529" spans="1:12" x14ac:dyDescent="0.3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4">
        <f t="shared" si="18"/>
        <v>504.61397800000009</v>
      </c>
      <c r="L529" s="4">
        <f t="shared" si="19"/>
        <v>1897.1660220000001</v>
      </c>
    </row>
    <row r="530" spans="1:12" x14ac:dyDescent="0.3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4">
        <f t="shared" si="18"/>
        <v>1261.5311279999999</v>
      </c>
      <c r="L530" s="4">
        <f t="shared" si="19"/>
        <v>2878.7088720000002</v>
      </c>
    </row>
    <row r="531" spans="1:12" x14ac:dyDescent="0.3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4">
        <f t="shared" si="18"/>
        <v>268.79600999999997</v>
      </c>
      <c r="L531" s="4">
        <f t="shared" si="19"/>
        <v>351.26398999999998</v>
      </c>
    </row>
    <row r="532" spans="1:12" x14ac:dyDescent="0.3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4">
        <f t="shared" si="18"/>
        <v>1753.456608</v>
      </c>
      <c r="L532" s="4">
        <f t="shared" si="19"/>
        <v>2511.8233919999998</v>
      </c>
    </row>
    <row r="533" spans="1:12" x14ac:dyDescent="0.3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4">
        <f t="shared" si="18"/>
        <v>193.60742199999999</v>
      </c>
      <c r="L533" s="4">
        <f t="shared" si="19"/>
        <v>1257.7225779999999</v>
      </c>
    </row>
    <row r="534" spans="1:12" x14ac:dyDescent="0.3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4">
        <f t="shared" si="18"/>
        <v>1809.2443320000002</v>
      </c>
      <c r="L534" s="4">
        <f t="shared" si="19"/>
        <v>3030.8956680000001</v>
      </c>
    </row>
    <row r="535" spans="1:12" x14ac:dyDescent="0.3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4">
        <f t="shared" si="18"/>
        <v>15.149991999999997</v>
      </c>
      <c r="L535" s="4">
        <f t="shared" si="19"/>
        <v>327.61000799999999</v>
      </c>
    </row>
    <row r="536" spans="1:12" x14ac:dyDescent="0.3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4">
        <f t="shared" si="18"/>
        <v>169.90653900000001</v>
      </c>
      <c r="L536" s="4">
        <f t="shared" si="19"/>
        <v>174.10346099999998</v>
      </c>
    </row>
    <row r="537" spans="1:12" x14ac:dyDescent="0.3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4">
        <f t="shared" si="18"/>
        <v>569.92844999999988</v>
      </c>
      <c r="L537" s="4">
        <f t="shared" si="19"/>
        <v>1469.17155</v>
      </c>
    </row>
    <row r="538" spans="1:12" x14ac:dyDescent="0.3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4">
        <f t="shared" si="18"/>
        <v>1357.8277680000001</v>
      </c>
      <c r="L538" s="4">
        <f t="shared" si="19"/>
        <v>1779.4822319999998</v>
      </c>
    </row>
    <row r="539" spans="1:12" x14ac:dyDescent="0.3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4">
        <f t="shared" si="18"/>
        <v>189.24560000000002</v>
      </c>
      <c r="L539" s="4">
        <f t="shared" si="19"/>
        <v>4541.8944000000001</v>
      </c>
    </row>
    <row r="540" spans="1:12" x14ac:dyDescent="0.3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4">
        <f t="shared" si="18"/>
        <v>289.93630999999999</v>
      </c>
      <c r="L540" s="4">
        <f t="shared" si="19"/>
        <v>3793.6736900000001</v>
      </c>
    </row>
    <row r="541" spans="1:12" x14ac:dyDescent="0.3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4">
        <f t="shared" si="18"/>
        <v>763.25679100000002</v>
      </c>
      <c r="L541" s="4">
        <f t="shared" si="19"/>
        <v>832.51320899999996</v>
      </c>
    </row>
    <row r="542" spans="1:12" x14ac:dyDescent="0.3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4">
        <f t="shared" si="18"/>
        <v>865.11331999999993</v>
      </c>
      <c r="L542" s="4">
        <f t="shared" si="19"/>
        <v>1213.48668</v>
      </c>
    </row>
    <row r="543" spans="1:12" x14ac:dyDescent="0.3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4">
        <f t="shared" si="18"/>
        <v>20.153364</v>
      </c>
      <c r="L543" s="4">
        <f t="shared" si="19"/>
        <v>3033.3866360000002</v>
      </c>
    </row>
    <row r="544" spans="1:12" x14ac:dyDescent="0.3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4">
        <f t="shared" si="18"/>
        <v>278.951706</v>
      </c>
      <c r="L544" s="4">
        <f t="shared" si="19"/>
        <v>3563.3582940000001</v>
      </c>
    </row>
    <row r="545" spans="1:12" x14ac:dyDescent="0.3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4">
        <f t="shared" si="18"/>
        <v>1397.7397960000001</v>
      </c>
      <c r="L545" s="4">
        <f t="shared" si="19"/>
        <v>1837.0202040000001</v>
      </c>
    </row>
    <row r="546" spans="1:12" x14ac:dyDescent="0.3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4">
        <f t="shared" si="18"/>
        <v>312.15045000000003</v>
      </c>
      <c r="L546" s="4">
        <f t="shared" si="19"/>
        <v>429.29955000000001</v>
      </c>
    </row>
    <row r="547" spans="1:12" x14ac:dyDescent="0.3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4">
        <f t="shared" si="18"/>
        <v>224.34063599999999</v>
      </c>
      <c r="L547" s="4">
        <f t="shared" si="19"/>
        <v>534.07936399999994</v>
      </c>
    </row>
    <row r="548" spans="1:12" x14ac:dyDescent="0.3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4">
        <f t="shared" si="18"/>
        <v>619.42831200000001</v>
      </c>
      <c r="L548" s="4">
        <f t="shared" si="19"/>
        <v>1611.9416879999999</v>
      </c>
    </row>
    <row r="549" spans="1:12" x14ac:dyDescent="0.3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4">
        <f t="shared" si="18"/>
        <v>705.74873500000001</v>
      </c>
      <c r="L549" s="4">
        <f t="shared" si="19"/>
        <v>2440.7012649999997</v>
      </c>
    </row>
    <row r="550" spans="1:12" x14ac:dyDescent="0.3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4">
        <f t="shared" si="18"/>
        <v>798.54026500000009</v>
      </c>
      <c r="L550" s="4">
        <f t="shared" si="19"/>
        <v>2068.7497349999999</v>
      </c>
    </row>
    <row r="551" spans="1:12" x14ac:dyDescent="0.3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4">
        <f t="shared" si="18"/>
        <v>925.80526599999996</v>
      </c>
      <c r="L551" s="4">
        <f t="shared" si="19"/>
        <v>2854.5347340000003</v>
      </c>
    </row>
    <row r="552" spans="1:12" x14ac:dyDescent="0.3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4">
        <f t="shared" si="18"/>
        <v>267.06226999999996</v>
      </c>
      <c r="L552" s="4">
        <f t="shared" si="19"/>
        <v>443.58773000000002</v>
      </c>
    </row>
    <row r="553" spans="1:12" x14ac:dyDescent="0.3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4">
        <f t="shared" si="18"/>
        <v>936.83422799999994</v>
      </c>
      <c r="L553" s="4">
        <f t="shared" si="19"/>
        <v>1407.5957719999999</v>
      </c>
    </row>
    <row r="554" spans="1:12" x14ac:dyDescent="0.3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4">
        <f t="shared" si="18"/>
        <v>609.01853100000005</v>
      </c>
      <c r="L554" s="4">
        <f t="shared" si="19"/>
        <v>1126.571469</v>
      </c>
    </row>
    <row r="555" spans="1:12" x14ac:dyDescent="0.3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4">
        <f t="shared" si="18"/>
        <v>616.59174499999995</v>
      </c>
      <c r="L555" s="4">
        <f t="shared" si="19"/>
        <v>1671.3182549999999</v>
      </c>
    </row>
    <row r="556" spans="1:12" x14ac:dyDescent="0.3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4">
        <f t="shared" si="18"/>
        <v>395.080735</v>
      </c>
      <c r="L556" s="4">
        <f t="shared" si="19"/>
        <v>1599.2692649999999</v>
      </c>
    </row>
    <row r="557" spans="1:12" x14ac:dyDescent="0.3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4">
        <f t="shared" si="18"/>
        <v>68.414112000000017</v>
      </c>
      <c r="L557" s="4">
        <f t="shared" si="19"/>
        <v>1027.9658880000002</v>
      </c>
    </row>
    <row r="558" spans="1:12" x14ac:dyDescent="0.3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4">
        <f t="shared" si="18"/>
        <v>84.979292999999998</v>
      </c>
      <c r="L558" s="4">
        <f t="shared" si="19"/>
        <v>356.93070700000004</v>
      </c>
    </row>
    <row r="559" spans="1:12" x14ac:dyDescent="0.3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4">
        <f t="shared" si="18"/>
        <v>1127.124536</v>
      </c>
      <c r="L559" s="4">
        <f t="shared" si="19"/>
        <v>3656.9354640000001</v>
      </c>
    </row>
    <row r="560" spans="1:12" x14ac:dyDescent="0.3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4">
        <f t="shared" si="18"/>
        <v>222.685092</v>
      </c>
      <c r="L560" s="4">
        <f t="shared" si="19"/>
        <v>707.4949079999999</v>
      </c>
    </row>
    <row r="561" spans="1:12" x14ac:dyDescent="0.3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4">
        <f t="shared" si="18"/>
        <v>1280.8545599999998</v>
      </c>
      <c r="L561" s="4">
        <f t="shared" si="19"/>
        <v>1692.3454400000001</v>
      </c>
    </row>
    <row r="562" spans="1:12" x14ac:dyDescent="0.3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4">
        <f t="shared" si="18"/>
        <v>738.03701799999999</v>
      </c>
      <c r="L562" s="4">
        <f t="shared" si="19"/>
        <v>924.5829819999999</v>
      </c>
    </row>
    <row r="563" spans="1:12" x14ac:dyDescent="0.3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4">
        <f t="shared" si="18"/>
        <v>532.24844400000006</v>
      </c>
      <c r="L563" s="4">
        <f t="shared" si="19"/>
        <v>3914.2715560000006</v>
      </c>
    </row>
    <row r="564" spans="1:12" x14ac:dyDescent="0.3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4">
        <f t="shared" si="18"/>
        <v>8.9574660000000002</v>
      </c>
      <c r="L564" s="4">
        <f t="shared" si="19"/>
        <v>4256.5025340000002</v>
      </c>
    </row>
    <row r="565" spans="1:12" x14ac:dyDescent="0.3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4">
        <f t="shared" si="18"/>
        <v>1284.1158</v>
      </c>
      <c r="L565" s="4">
        <f t="shared" si="19"/>
        <v>2213.8842</v>
      </c>
    </row>
    <row r="566" spans="1:12" x14ac:dyDescent="0.3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4">
        <f t="shared" si="18"/>
        <v>401.74050400000004</v>
      </c>
      <c r="L566" s="4">
        <f t="shared" si="19"/>
        <v>1312.169496</v>
      </c>
    </row>
    <row r="567" spans="1:12" x14ac:dyDescent="0.3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4">
        <f t="shared" si="18"/>
        <v>1390.7687709999998</v>
      </c>
      <c r="L567" s="4">
        <f t="shared" si="19"/>
        <v>2814.7612289999997</v>
      </c>
    </row>
    <row r="568" spans="1:12" x14ac:dyDescent="0.3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4">
        <f t="shared" si="18"/>
        <v>177.72599000000002</v>
      </c>
      <c r="L568" s="4">
        <f t="shared" si="19"/>
        <v>1430.6540100000002</v>
      </c>
    </row>
    <row r="569" spans="1:12" x14ac:dyDescent="0.3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4">
        <f t="shared" si="18"/>
        <v>409.36038100000002</v>
      </c>
      <c r="L569" s="4">
        <f t="shared" si="19"/>
        <v>3647.7296190000002</v>
      </c>
    </row>
    <row r="570" spans="1:12" x14ac:dyDescent="0.3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4">
        <f t="shared" si="18"/>
        <v>1876.70868</v>
      </c>
      <c r="L570" s="4">
        <f t="shared" si="19"/>
        <v>2185.4313199999997</v>
      </c>
    </row>
    <row r="571" spans="1:12" x14ac:dyDescent="0.3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4">
        <f t="shared" si="18"/>
        <v>811.24156199999993</v>
      </c>
      <c r="L571" s="4">
        <f t="shared" si="19"/>
        <v>2360.1484380000002</v>
      </c>
    </row>
    <row r="572" spans="1:12" x14ac:dyDescent="0.3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4">
        <f t="shared" si="18"/>
        <v>376.99622699999998</v>
      </c>
      <c r="L572" s="4">
        <f t="shared" si="19"/>
        <v>2476.8737729999998</v>
      </c>
    </row>
    <row r="573" spans="1:12" x14ac:dyDescent="0.3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4">
        <f t="shared" si="18"/>
        <v>534.203529</v>
      </c>
      <c r="L573" s="4">
        <f t="shared" si="19"/>
        <v>4155.9064709999993</v>
      </c>
    </row>
    <row r="574" spans="1:12" x14ac:dyDescent="0.3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4">
        <f t="shared" si="18"/>
        <v>90.051566999999991</v>
      </c>
      <c r="L574" s="4">
        <f t="shared" si="19"/>
        <v>291.038433</v>
      </c>
    </row>
    <row r="575" spans="1:12" x14ac:dyDescent="0.3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4">
        <f t="shared" si="18"/>
        <v>1126.569152</v>
      </c>
      <c r="L575" s="4">
        <f t="shared" si="19"/>
        <v>2532.3108480000001</v>
      </c>
    </row>
    <row r="576" spans="1:12" x14ac:dyDescent="0.3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4">
        <f t="shared" si="18"/>
        <v>1585.4384879999998</v>
      </c>
      <c r="L576" s="4">
        <f t="shared" si="19"/>
        <v>1923.7215120000001</v>
      </c>
    </row>
    <row r="577" spans="1:12" x14ac:dyDescent="0.3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4">
        <f t="shared" si="18"/>
        <v>258.61963999999995</v>
      </c>
      <c r="L577" s="4">
        <f t="shared" si="19"/>
        <v>542.06035999999995</v>
      </c>
    </row>
    <row r="578" spans="1:12" x14ac:dyDescent="0.3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4">
        <f t="shared" si="18"/>
        <v>567.54276800000002</v>
      </c>
      <c r="L578" s="4">
        <f t="shared" si="19"/>
        <v>868.54723199999989</v>
      </c>
    </row>
    <row r="579" spans="1:12" x14ac:dyDescent="0.3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4">
        <f t="shared" ref="K579:K642" si="20">F579*J579%</f>
        <v>1150.2198109999999</v>
      </c>
      <c r="L579" s="4">
        <f t="shared" ref="L579:L642" si="21">F579-K579</f>
        <v>1643.610189</v>
      </c>
    </row>
    <row r="580" spans="1:12" x14ac:dyDescent="0.3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4">
        <f t="shared" si="20"/>
        <v>69.037056000000007</v>
      </c>
      <c r="L580" s="4">
        <f t="shared" si="21"/>
        <v>1093.2029440000001</v>
      </c>
    </row>
    <row r="581" spans="1:12" x14ac:dyDescent="0.3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4">
        <f t="shared" si="20"/>
        <v>453.18731999999994</v>
      </c>
      <c r="L581" s="4">
        <f t="shared" si="21"/>
        <v>1674.4526799999999</v>
      </c>
    </row>
    <row r="582" spans="1:12" x14ac:dyDescent="0.3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4">
        <f t="shared" si="20"/>
        <v>809.57355499999994</v>
      </c>
      <c r="L582" s="4">
        <f t="shared" si="21"/>
        <v>2504.276445</v>
      </c>
    </row>
    <row r="583" spans="1:12" x14ac:dyDescent="0.3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4">
        <f t="shared" si="20"/>
        <v>418.56847199999999</v>
      </c>
      <c r="L583" s="4">
        <f t="shared" si="21"/>
        <v>504.201528</v>
      </c>
    </row>
    <row r="584" spans="1:12" x14ac:dyDescent="0.3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4">
        <f t="shared" si="20"/>
        <v>1105.648551</v>
      </c>
      <c r="L584" s="4">
        <f t="shared" si="21"/>
        <v>3405.361449</v>
      </c>
    </row>
    <row r="585" spans="1:12" x14ac:dyDescent="0.3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4">
        <f t="shared" si="20"/>
        <v>1292.4398159999998</v>
      </c>
      <c r="L585" s="4">
        <f t="shared" si="21"/>
        <v>1789.200184</v>
      </c>
    </row>
    <row r="586" spans="1:12" x14ac:dyDescent="0.3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4">
        <f t="shared" si="20"/>
        <v>440.05873599999995</v>
      </c>
      <c r="L586" s="4">
        <f t="shared" si="21"/>
        <v>2228.5812639999999</v>
      </c>
    </row>
    <row r="587" spans="1:12" x14ac:dyDescent="0.3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4">
        <f t="shared" si="20"/>
        <v>180.84857999999997</v>
      </c>
      <c r="L587" s="4">
        <f t="shared" si="21"/>
        <v>3400.31142</v>
      </c>
    </row>
    <row r="588" spans="1:12" x14ac:dyDescent="0.3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4">
        <f t="shared" si="20"/>
        <v>948.47353999999996</v>
      </c>
      <c r="L588" s="4">
        <f t="shared" si="21"/>
        <v>978.92646000000013</v>
      </c>
    </row>
    <row r="589" spans="1:12" x14ac:dyDescent="0.3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4">
        <f t="shared" si="20"/>
        <v>85.456643999999997</v>
      </c>
      <c r="L589" s="4">
        <f t="shared" si="21"/>
        <v>2988.5233560000001</v>
      </c>
    </row>
    <row r="590" spans="1:12" x14ac:dyDescent="0.3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4">
        <f t="shared" si="20"/>
        <v>377.96030799999994</v>
      </c>
      <c r="L590" s="4">
        <f t="shared" si="21"/>
        <v>2393.0096919999996</v>
      </c>
    </row>
    <row r="591" spans="1:12" x14ac:dyDescent="0.3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4">
        <f t="shared" si="20"/>
        <v>515.85511999999994</v>
      </c>
      <c r="L591" s="4">
        <f t="shared" si="21"/>
        <v>2260.5448800000004</v>
      </c>
    </row>
    <row r="592" spans="1:12" x14ac:dyDescent="0.3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4">
        <f t="shared" si="20"/>
        <v>67.507474999999999</v>
      </c>
      <c r="L592" s="4">
        <f t="shared" si="21"/>
        <v>274.302525</v>
      </c>
    </row>
    <row r="593" spans="1:12" x14ac:dyDescent="0.3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4">
        <f t="shared" si="20"/>
        <v>396.27400799999998</v>
      </c>
      <c r="L593" s="4">
        <f t="shared" si="21"/>
        <v>905.54599199999996</v>
      </c>
    </row>
    <row r="594" spans="1:12" x14ac:dyDescent="0.3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4">
        <f t="shared" si="20"/>
        <v>664.04452800000013</v>
      </c>
      <c r="L594" s="4">
        <f t="shared" si="21"/>
        <v>690.59547199999997</v>
      </c>
    </row>
    <row r="595" spans="1:12" x14ac:dyDescent="0.3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4">
        <f t="shared" si="20"/>
        <v>498.87307599999997</v>
      </c>
      <c r="L595" s="4">
        <f t="shared" si="21"/>
        <v>4180.9869239999998</v>
      </c>
    </row>
    <row r="596" spans="1:12" x14ac:dyDescent="0.3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4">
        <f t="shared" si="20"/>
        <v>830.25705000000005</v>
      </c>
      <c r="L596" s="4">
        <f t="shared" si="21"/>
        <v>1700.2429499999998</v>
      </c>
    </row>
    <row r="597" spans="1:12" x14ac:dyDescent="0.3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4">
        <f t="shared" si="20"/>
        <v>57.547499999999999</v>
      </c>
      <c r="L597" s="4">
        <f t="shared" si="21"/>
        <v>95.912500000000009</v>
      </c>
    </row>
    <row r="598" spans="1:12" x14ac:dyDescent="0.3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4">
        <f t="shared" si="20"/>
        <v>1472.4050880000002</v>
      </c>
      <c r="L598" s="4">
        <f t="shared" si="21"/>
        <v>1808.354912</v>
      </c>
    </row>
    <row r="599" spans="1:12" x14ac:dyDescent="0.3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4">
        <f t="shared" si="20"/>
        <v>27.847999999999999</v>
      </c>
      <c r="L599" s="4">
        <f t="shared" si="21"/>
        <v>4692.152</v>
      </c>
    </row>
    <row r="600" spans="1:12" x14ac:dyDescent="0.3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4">
        <f t="shared" si="20"/>
        <v>405.291832</v>
      </c>
      <c r="L600" s="4">
        <f t="shared" si="21"/>
        <v>3599.5681680000002</v>
      </c>
    </row>
    <row r="601" spans="1:12" x14ac:dyDescent="0.3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4">
        <f t="shared" si="20"/>
        <v>1378.4394560000003</v>
      </c>
      <c r="L601" s="4">
        <f t="shared" si="21"/>
        <v>3587.1205440000003</v>
      </c>
    </row>
    <row r="602" spans="1:12" x14ac:dyDescent="0.3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4">
        <f t="shared" si="20"/>
        <v>2128.8710759999999</v>
      </c>
      <c r="L602" s="4">
        <f t="shared" si="21"/>
        <v>2740.458924</v>
      </c>
    </row>
    <row r="603" spans="1:12" x14ac:dyDescent="0.3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4">
        <f t="shared" si="20"/>
        <v>1484.4278339999998</v>
      </c>
      <c r="L603" s="4">
        <f t="shared" si="21"/>
        <v>3187.992166</v>
      </c>
    </row>
    <row r="604" spans="1:12" x14ac:dyDescent="0.3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4">
        <f t="shared" si="20"/>
        <v>1264.2958900000001</v>
      </c>
      <c r="L604" s="4">
        <f t="shared" si="21"/>
        <v>2089.2741100000003</v>
      </c>
    </row>
    <row r="605" spans="1:12" x14ac:dyDescent="0.3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4">
        <f t="shared" si="20"/>
        <v>599.65780399999994</v>
      </c>
      <c r="L605" s="4">
        <f t="shared" si="21"/>
        <v>3065.7321959999999</v>
      </c>
    </row>
    <row r="606" spans="1:12" x14ac:dyDescent="0.3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4">
        <f t="shared" si="20"/>
        <v>1324.4724180000001</v>
      </c>
      <c r="L606" s="4">
        <f t="shared" si="21"/>
        <v>1679.5475819999999</v>
      </c>
    </row>
    <row r="607" spans="1:12" x14ac:dyDescent="0.3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4">
        <f t="shared" si="20"/>
        <v>61.221888</v>
      </c>
      <c r="L607" s="4">
        <f t="shared" si="21"/>
        <v>1153.498112</v>
      </c>
    </row>
    <row r="608" spans="1:12" x14ac:dyDescent="0.3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4">
        <f t="shared" si="20"/>
        <v>96.885126000000014</v>
      </c>
      <c r="L608" s="4">
        <f t="shared" si="21"/>
        <v>1947.1048740000001</v>
      </c>
    </row>
    <row r="609" spans="1:12" x14ac:dyDescent="0.3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4">
        <f t="shared" si="20"/>
        <v>877.37802600000009</v>
      </c>
      <c r="L609" s="4">
        <f t="shared" si="21"/>
        <v>2663.2919739999998</v>
      </c>
    </row>
    <row r="610" spans="1:12" x14ac:dyDescent="0.3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4">
        <f t="shared" si="20"/>
        <v>599.72112899999991</v>
      </c>
      <c r="L610" s="4">
        <f t="shared" si="21"/>
        <v>1614.0888709999999</v>
      </c>
    </row>
    <row r="611" spans="1:12" x14ac:dyDescent="0.3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4">
        <f t="shared" si="20"/>
        <v>903.21626500000002</v>
      </c>
      <c r="L611" s="4">
        <f t="shared" si="21"/>
        <v>3592.6337350000003</v>
      </c>
    </row>
    <row r="612" spans="1:12" x14ac:dyDescent="0.3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4">
        <f t="shared" si="20"/>
        <v>753.09844400000009</v>
      </c>
      <c r="L612" s="4">
        <f t="shared" si="21"/>
        <v>1048.141556</v>
      </c>
    </row>
    <row r="613" spans="1:12" x14ac:dyDescent="0.3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4">
        <f t="shared" si="20"/>
        <v>20.136636000000003</v>
      </c>
      <c r="L613" s="4">
        <f t="shared" si="21"/>
        <v>2941.1333639999998</v>
      </c>
    </row>
    <row r="614" spans="1:12" x14ac:dyDescent="0.3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4">
        <f t="shared" si="20"/>
        <v>244.24562500000002</v>
      </c>
      <c r="L614" s="4">
        <f t="shared" si="21"/>
        <v>4003.504375</v>
      </c>
    </row>
    <row r="615" spans="1:12" x14ac:dyDescent="0.3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4">
        <f t="shared" si="20"/>
        <v>766.20351300000016</v>
      </c>
      <c r="L615" s="4">
        <f t="shared" si="21"/>
        <v>1215.1864869999999</v>
      </c>
    </row>
    <row r="616" spans="1:12" x14ac:dyDescent="0.3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4">
        <f t="shared" si="20"/>
        <v>62.303135999999995</v>
      </c>
      <c r="L616" s="4">
        <f t="shared" si="21"/>
        <v>684.73686399999997</v>
      </c>
    </row>
    <row r="617" spans="1:12" x14ac:dyDescent="0.3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4">
        <f t="shared" si="20"/>
        <v>296.00376</v>
      </c>
      <c r="L617" s="4">
        <f t="shared" si="21"/>
        <v>4447.64624</v>
      </c>
    </row>
    <row r="618" spans="1:12" x14ac:dyDescent="0.3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4">
        <f t="shared" si="20"/>
        <v>633.94009000000005</v>
      </c>
      <c r="L618" s="4">
        <f t="shared" si="21"/>
        <v>3963.1599100000003</v>
      </c>
    </row>
    <row r="619" spans="1:12" x14ac:dyDescent="0.3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4">
        <f t="shared" si="20"/>
        <v>961.76041599999996</v>
      </c>
      <c r="L619" s="4">
        <f t="shared" si="21"/>
        <v>2686.7995839999999</v>
      </c>
    </row>
    <row r="620" spans="1:12" x14ac:dyDescent="0.3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4">
        <f t="shared" si="20"/>
        <v>986.09197199999994</v>
      </c>
      <c r="L620" s="4">
        <f t="shared" si="21"/>
        <v>1600.718028</v>
      </c>
    </row>
    <row r="621" spans="1:12" x14ac:dyDescent="0.3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4">
        <f t="shared" si="20"/>
        <v>1490.4859000000001</v>
      </c>
      <c r="L621" s="4">
        <f t="shared" si="21"/>
        <v>1690.9141</v>
      </c>
    </row>
    <row r="622" spans="1:12" x14ac:dyDescent="0.3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4">
        <f t="shared" si="20"/>
        <v>2294.7987800000001</v>
      </c>
      <c r="L622" s="4">
        <f t="shared" si="21"/>
        <v>2644.5012200000001</v>
      </c>
    </row>
    <row r="623" spans="1:12" x14ac:dyDescent="0.3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4">
        <f t="shared" si="20"/>
        <v>569.78593599999999</v>
      </c>
      <c r="L623" s="4">
        <f t="shared" si="21"/>
        <v>3134.934064</v>
      </c>
    </row>
    <row r="624" spans="1:12" x14ac:dyDescent="0.3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4">
        <f t="shared" si="20"/>
        <v>994.27000999999984</v>
      </c>
      <c r="L624" s="4">
        <f t="shared" si="21"/>
        <v>1118.9499900000001</v>
      </c>
    </row>
    <row r="625" spans="1:12" x14ac:dyDescent="0.3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4">
        <f t="shared" si="20"/>
        <v>1066.3357080000001</v>
      </c>
      <c r="L625" s="4">
        <f t="shared" si="21"/>
        <v>2448.2842919999998</v>
      </c>
    </row>
    <row r="626" spans="1:12" x14ac:dyDescent="0.3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4">
        <f t="shared" si="20"/>
        <v>305.53256399999998</v>
      </c>
      <c r="L626" s="4">
        <f t="shared" si="21"/>
        <v>322.74743599999999</v>
      </c>
    </row>
    <row r="627" spans="1:12" x14ac:dyDescent="0.3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4">
        <f t="shared" si="20"/>
        <v>1559.4343100000001</v>
      </c>
      <c r="L627" s="4">
        <f t="shared" si="21"/>
        <v>3355.2656899999997</v>
      </c>
    </row>
    <row r="628" spans="1:12" x14ac:dyDescent="0.3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4">
        <f t="shared" si="20"/>
        <v>89.439197000000007</v>
      </c>
      <c r="L628" s="4">
        <f t="shared" si="21"/>
        <v>3621.7308029999999</v>
      </c>
    </row>
    <row r="629" spans="1:12" x14ac:dyDescent="0.3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4">
        <f t="shared" si="20"/>
        <v>162.691946</v>
      </c>
      <c r="L629" s="4">
        <f t="shared" si="21"/>
        <v>476.31805399999996</v>
      </c>
    </row>
    <row r="630" spans="1:12" x14ac:dyDescent="0.3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4">
        <f t="shared" si="20"/>
        <v>328.99129099999999</v>
      </c>
      <c r="L630" s="4">
        <f t="shared" si="21"/>
        <v>957.63870900000006</v>
      </c>
    </row>
    <row r="631" spans="1:12" x14ac:dyDescent="0.3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4">
        <f t="shared" si="20"/>
        <v>125.79512399999999</v>
      </c>
      <c r="L631" s="4">
        <f t="shared" si="21"/>
        <v>237.98487599999999</v>
      </c>
    </row>
    <row r="632" spans="1:12" x14ac:dyDescent="0.3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4">
        <f t="shared" si="20"/>
        <v>55.603501999999992</v>
      </c>
      <c r="L632" s="4">
        <f t="shared" si="21"/>
        <v>293.22649799999999</v>
      </c>
    </row>
    <row r="633" spans="1:12" x14ac:dyDescent="0.3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4">
        <f t="shared" si="20"/>
        <v>278.57151900000002</v>
      </c>
      <c r="L633" s="4">
        <f t="shared" si="21"/>
        <v>3521.8584809999998</v>
      </c>
    </row>
    <row r="634" spans="1:12" x14ac:dyDescent="0.3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4">
        <f t="shared" si="20"/>
        <v>1370.8716600000002</v>
      </c>
      <c r="L634" s="4">
        <f t="shared" si="21"/>
        <v>2350.2783399999998</v>
      </c>
    </row>
    <row r="635" spans="1:12" x14ac:dyDescent="0.3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4">
        <f t="shared" si="20"/>
        <v>1655.1182760000002</v>
      </c>
      <c r="L635" s="4">
        <f t="shared" si="21"/>
        <v>3264.971724</v>
      </c>
    </row>
    <row r="636" spans="1:12" x14ac:dyDescent="0.3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4">
        <f t="shared" si="20"/>
        <v>929.82202499999983</v>
      </c>
      <c r="L636" s="4">
        <f t="shared" si="21"/>
        <v>1107.027975</v>
      </c>
    </row>
    <row r="637" spans="1:12" x14ac:dyDescent="0.3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4">
        <f t="shared" si="20"/>
        <v>86.441020999999992</v>
      </c>
      <c r="L637" s="4">
        <f t="shared" si="21"/>
        <v>705.86897899999997</v>
      </c>
    </row>
    <row r="638" spans="1:12" x14ac:dyDescent="0.3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4">
        <f t="shared" si="20"/>
        <v>499.17451499999999</v>
      </c>
      <c r="L638" s="4">
        <f t="shared" si="21"/>
        <v>1764.655485</v>
      </c>
    </row>
    <row r="639" spans="1:12" x14ac:dyDescent="0.3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4">
        <f t="shared" si="20"/>
        <v>228.88985000000002</v>
      </c>
      <c r="L639" s="4">
        <f t="shared" si="21"/>
        <v>286.86014999999998</v>
      </c>
    </row>
    <row r="640" spans="1:12" x14ac:dyDescent="0.3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4">
        <f t="shared" si="20"/>
        <v>88.525205999999997</v>
      </c>
      <c r="L640" s="4">
        <f t="shared" si="21"/>
        <v>2049.7647940000002</v>
      </c>
    </row>
    <row r="641" spans="1:12" x14ac:dyDescent="0.3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4">
        <f t="shared" si="20"/>
        <v>788.83293100000003</v>
      </c>
      <c r="L641" s="4">
        <f t="shared" si="21"/>
        <v>1526.497069</v>
      </c>
    </row>
    <row r="642" spans="1:12" x14ac:dyDescent="0.3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4">
        <f t="shared" si="20"/>
        <v>262.91858999999999</v>
      </c>
      <c r="L642" s="4">
        <f t="shared" si="21"/>
        <v>3541.9814100000003</v>
      </c>
    </row>
    <row r="643" spans="1:12" x14ac:dyDescent="0.3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4">
        <f t="shared" ref="K643:K706" si="22">F643*J643%</f>
        <v>88.329340000000002</v>
      </c>
      <c r="L643" s="4">
        <f t="shared" ref="L643:L706" si="23">F643-K643</f>
        <v>1145.3206600000001</v>
      </c>
    </row>
    <row r="644" spans="1:12" x14ac:dyDescent="0.3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4">
        <f t="shared" si="22"/>
        <v>39.258656000000002</v>
      </c>
      <c r="L644" s="4">
        <f t="shared" si="23"/>
        <v>2243.221344</v>
      </c>
    </row>
    <row r="645" spans="1:12" x14ac:dyDescent="0.3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4">
        <f t="shared" si="22"/>
        <v>1349.751021</v>
      </c>
      <c r="L645" s="4">
        <f t="shared" si="23"/>
        <v>2872.1789790000003</v>
      </c>
    </row>
    <row r="646" spans="1:12" x14ac:dyDescent="0.3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4">
        <f t="shared" si="22"/>
        <v>1117.8159509999998</v>
      </c>
      <c r="L646" s="4">
        <f t="shared" si="23"/>
        <v>1551.9140490000002</v>
      </c>
    </row>
    <row r="647" spans="1:12" x14ac:dyDescent="0.3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4">
        <f t="shared" si="22"/>
        <v>254.46025599999999</v>
      </c>
      <c r="L647" s="4">
        <f t="shared" si="23"/>
        <v>1437.429744</v>
      </c>
    </row>
    <row r="648" spans="1:12" x14ac:dyDescent="0.3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4">
        <f t="shared" si="22"/>
        <v>35.539836000000001</v>
      </c>
      <c r="L648" s="4">
        <f t="shared" si="23"/>
        <v>794.83016399999997</v>
      </c>
    </row>
    <row r="649" spans="1:12" x14ac:dyDescent="0.3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4">
        <f t="shared" si="22"/>
        <v>1230.1491329999999</v>
      </c>
      <c r="L649" s="4">
        <f t="shared" si="23"/>
        <v>1787.1408670000001</v>
      </c>
    </row>
    <row r="650" spans="1:12" x14ac:dyDescent="0.3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4">
        <f t="shared" si="22"/>
        <v>561.17901400000005</v>
      </c>
      <c r="L650" s="4">
        <f t="shared" si="23"/>
        <v>649.04098599999998</v>
      </c>
    </row>
    <row r="651" spans="1:12" x14ac:dyDescent="0.3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4">
        <f t="shared" si="22"/>
        <v>298.98508600000002</v>
      </c>
      <c r="L651" s="4">
        <f t="shared" si="23"/>
        <v>4454.3549140000005</v>
      </c>
    </row>
    <row r="652" spans="1:12" x14ac:dyDescent="0.3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4">
        <f t="shared" si="22"/>
        <v>6.3821550000000009</v>
      </c>
      <c r="L652" s="4">
        <f t="shared" si="23"/>
        <v>975.48784499999999</v>
      </c>
    </row>
    <row r="653" spans="1:12" x14ac:dyDescent="0.3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4">
        <f t="shared" si="22"/>
        <v>102.42065600000001</v>
      </c>
      <c r="L653" s="4">
        <f t="shared" si="23"/>
        <v>461.25934399999994</v>
      </c>
    </row>
    <row r="654" spans="1:12" x14ac:dyDescent="0.3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4">
        <f t="shared" si="22"/>
        <v>177.91039300000003</v>
      </c>
      <c r="L654" s="4">
        <f t="shared" si="23"/>
        <v>888.05960700000003</v>
      </c>
    </row>
    <row r="655" spans="1:12" x14ac:dyDescent="0.3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4">
        <f t="shared" si="22"/>
        <v>575.56152800000007</v>
      </c>
      <c r="L655" s="4">
        <f t="shared" si="23"/>
        <v>1322.7284719999998</v>
      </c>
    </row>
    <row r="656" spans="1:12" x14ac:dyDescent="0.3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4">
        <f t="shared" si="22"/>
        <v>95.247551999999999</v>
      </c>
      <c r="L656" s="4">
        <f t="shared" si="23"/>
        <v>2114.6724480000003</v>
      </c>
    </row>
    <row r="657" spans="1:12" x14ac:dyDescent="0.3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4">
        <f t="shared" si="22"/>
        <v>855.02237800000012</v>
      </c>
      <c r="L657" s="4">
        <f t="shared" si="23"/>
        <v>1452.107622</v>
      </c>
    </row>
    <row r="658" spans="1:12" x14ac:dyDescent="0.3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4">
        <f t="shared" si="22"/>
        <v>351.12207599999999</v>
      </c>
      <c r="L658" s="4">
        <f t="shared" si="23"/>
        <v>958.05792400000007</v>
      </c>
    </row>
    <row r="659" spans="1:12" x14ac:dyDescent="0.3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4">
        <f t="shared" si="22"/>
        <v>122.751966</v>
      </c>
      <c r="L659" s="4">
        <f t="shared" si="23"/>
        <v>405.66803399999998</v>
      </c>
    </row>
    <row r="660" spans="1:12" x14ac:dyDescent="0.3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4">
        <f t="shared" si="22"/>
        <v>408.53600999999998</v>
      </c>
      <c r="L660" s="4">
        <f t="shared" si="23"/>
        <v>2261.6339900000003</v>
      </c>
    </row>
    <row r="661" spans="1:12" x14ac:dyDescent="0.3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4">
        <f t="shared" si="22"/>
        <v>495.999258</v>
      </c>
      <c r="L661" s="4">
        <f t="shared" si="23"/>
        <v>2059.3807420000003</v>
      </c>
    </row>
    <row r="662" spans="1:12" x14ac:dyDescent="0.3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4">
        <f t="shared" si="22"/>
        <v>935.35903999999994</v>
      </c>
      <c r="L662" s="4">
        <f t="shared" si="23"/>
        <v>3896.0409599999998</v>
      </c>
    </row>
    <row r="663" spans="1:12" x14ac:dyDescent="0.3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4">
        <f t="shared" si="22"/>
        <v>672.81984</v>
      </c>
      <c r="L663" s="4">
        <f t="shared" si="23"/>
        <v>3999.5401599999996</v>
      </c>
    </row>
    <row r="664" spans="1:12" x14ac:dyDescent="0.3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4">
        <f t="shared" si="22"/>
        <v>13.426524000000001</v>
      </c>
      <c r="L664" s="4">
        <f t="shared" si="23"/>
        <v>836.353476</v>
      </c>
    </row>
    <row r="665" spans="1:12" x14ac:dyDescent="0.3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4">
        <f t="shared" si="22"/>
        <v>175.55934499999998</v>
      </c>
      <c r="L665" s="4">
        <f t="shared" si="23"/>
        <v>998.75065499999994</v>
      </c>
    </row>
    <row r="666" spans="1:12" x14ac:dyDescent="0.3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4">
        <f t="shared" si="22"/>
        <v>41.303175000000003</v>
      </c>
      <c r="L666" s="4">
        <f t="shared" si="23"/>
        <v>167.82682499999999</v>
      </c>
    </row>
    <row r="667" spans="1:12" x14ac:dyDescent="0.3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4">
        <f t="shared" si="22"/>
        <v>1409.9735840000001</v>
      </c>
      <c r="L667" s="4">
        <f t="shared" si="23"/>
        <v>3472.206416</v>
      </c>
    </row>
    <row r="668" spans="1:12" x14ac:dyDescent="0.3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4">
        <f t="shared" si="22"/>
        <v>262.95189299999998</v>
      </c>
      <c r="L668" s="4">
        <f t="shared" si="23"/>
        <v>376.67810700000001</v>
      </c>
    </row>
    <row r="669" spans="1:12" x14ac:dyDescent="0.3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4">
        <f t="shared" si="22"/>
        <v>677.81561399999987</v>
      </c>
      <c r="L669" s="4">
        <f t="shared" si="23"/>
        <v>1510.804386</v>
      </c>
    </row>
    <row r="670" spans="1:12" x14ac:dyDescent="0.3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4">
        <f t="shared" si="22"/>
        <v>46.120815999999998</v>
      </c>
      <c r="L670" s="4">
        <f t="shared" si="23"/>
        <v>743.61918400000002</v>
      </c>
    </row>
    <row r="671" spans="1:12" x14ac:dyDescent="0.3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4">
        <f t="shared" si="22"/>
        <v>1546.6563149999999</v>
      </c>
      <c r="L671" s="4">
        <f t="shared" si="23"/>
        <v>2122.7536849999997</v>
      </c>
    </row>
    <row r="672" spans="1:12" x14ac:dyDescent="0.3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4">
        <f t="shared" si="22"/>
        <v>274.68480899999997</v>
      </c>
      <c r="L672" s="4">
        <f t="shared" si="23"/>
        <v>1963.9851910000002</v>
      </c>
    </row>
    <row r="673" spans="1:12" x14ac:dyDescent="0.3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4">
        <f t="shared" si="22"/>
        <v>372.61208799999997</v>
      </c>
      <c r="L673" s="4">
        <f t="shared" si="23"/>
        <v>766.17791199999999</v>
      </c>
    </row>
    <row r="674" spans="1:12" x14ac:dyDescent="0.3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4">
        <f t="shared" si="22"/>
        <v>99.732904000000019</v>
      </c>
      <c r="L674" s="4">
        <f t="shared" si="23"/>
        <v>998.64709600000015</v>
      </c>
    </row>
    <row r="675" spans="1:12" x14ac:dyDescent="0.3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4">
        <f t="shared" si="22"/>
        <v>154.71115</v>
      </c>
      <c r="L675" s="4">
        <f t="shared" si="23"/>
        <v>1347.3388499999999</v>
      </c>
    </row>
    <row r="676" spans="1:12" x14ac:dyDescent="0.3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4">
        <f t="shared" si="22"/>
        <v>223.31913999999998</v>
      </c>
      <c r="L676" s="4">
        <f t="shared" si="23"/>
        <v>318.98086000000001</v>
      </c>
    </row>
    <row r="677" spans="1:12" x14ac:dyDescent="0.3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4">
        <f t="shared" si="22"/>
        <v>548.48983199999998</v>
      </c>
      <c r="L677" s="4">
        <f t="shared" si="23"/>
        <v>661.77016800000001</v>
      </c>
    </row>
    <row r="678" spans="1:12" x14ac:dyDescent="0.3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4">
        <f t="shared" si="22"/>
        <v>416.07034299999998</v>
      </c>
      <c r="L678" s="4">
        <f t="shared" si="23"/>
        <v>739.35965700000008</v>
      </c>
    </row>
    <row r="679" spans="1:12" x14ac:dyDescent="0.3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4">
        <f t="shared" si="22"/>
        <v>352.69164200000006</v>
      </c>
      <c r="L679" s="4">
        <f t="shared" si="23"/>
        <v>4375.0783580000007</v>
      </c>
    </row>
    <row r="680" spans="1:12" x14ac:dyDescent="0.3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4">
        <f t="shared" si="22"/>
        <v>70.427883000000008</v>
      </c>
      <c r="L680" s="4">
        <f t="shared" si="23"/>
        <v>471.74211699999995</v>
      </c>
    </row>
    <row r="681" spans="1:12" x14ac:dyDescent="0.3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4">
        <f t="shared" si="22"/>
        <v>1449.321128</v>
      </c>
      <c r="L681" s="4">
        <f t="shared" si="23"/>
        <v>2853.888872</v>
      </c>
    </row>
    <row r="682" spans="1:12" x14ac:dyDescent="0.3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4">
        <f t="shared" si="22"/>
        <v>2093.3973539999997</v>
      </c>
      <c r="L682" s="4">
        <f t="shared" si="23"/>
        <v>2898.0126460000001</v>
      </c>
    </row>
    <row r="683" spans="1:12" x14ac:dyDescent="0.3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4">
        <f t="shared" si="22"/>
        <v>36.424088999999995</v>
      </c>
      <c r="L683" s="4">
        <f t="shared" si="23"/>
        <v>3076.745911</v>
      </c>
    </row>
    <row r="684" spans="1:12" x14ac:dyDescent="0.3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4">
        <f t="shared" si="22"/>
        <v>657.61252599999989</v>
      </c>
      <c r="L684" s="4">
        <f t="shared" si="23"/>
        <v>744.24747400000001</v>
      </c>
    </row>
    <row r="685" spans="1:12" x14ac:dyDescent="0.3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4">
        <f t="shared" si="22"/>
        <v>402.04973399999994</v>
      </c>
      <c r="L685" s="4">
        <f t="shared" si="23"/>
        <v>1707.3402659999999</v>
      </c>
    </row>
    <row r="686" spans="1:12" x14ac:dyDescent="0.3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4">
        <f t="shared" si="22"/>
        <v>562.01429999999993</v>
      </c>
      <c r="L686" s="4">
        <f t="shared" si="23"/>
        <v>2877.4857000000002</v>
      </c>
    </row>
    <row r="687" spans="1:12" x14ac:dyDescent="0.3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4">
        <f t="shared" si="22"/>
        <v>35.743230000000004</v>
      </c>
      <c r="L687" s="4">
        <f t="shared" si="23"/>
        <v>3935.7267699999998</v>
      </c>
    </row>
    <row r="688" spans="1:12" x14ac:dyDescent="0.3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4">
        <f t="shared" si="22"/>
        <v>395.44465000000002</v>
      </c>
      <c r="L688" s="4">
        <f t="shared" si="23"/>
        <v>687.96535000000006</v>
      </c>
    </row>
    <row r="689" spans="1:12" x14ac:dyDescent="0.3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4">
        <f t="shared" si="22"/>
        <v>111.99474000000001</v>
      </c>
      <c r="L689" s="4">
        <f t="shared" si="23"/>
        <v>2150.5252599999999</v>
      </c>
    </row>
    <row r="690" spans="1:12" x14ac:dyDescent="0.3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4">
        <f t="shared" si="22"/>
        <v>1219.0864199999999</v>
      </c>
      <c r="L690" s="4">
        <f t="shared" si="23"/>
        <v>2817.6235800000004</v>
      </c>
    </row>
    <row r="691" spans="1:12" x14ac:dyDescent="0.3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4">
        <f t="shared" si="22"/>
        <v>601.98361399999987</v>
      </c>
      <c r="L691" s="4">
        <f t="shared" si="23"/>
        <v>2160.6763860000001</v>
      </c>
    </row>
    <row r="692" spans="1:12" x14ac:dyDescent="0.3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4">
        <f t="shared" si="22"/>
        <v>414.019474</v>
      </c>
      <c r="L692" s="4">
        <f t="shared" si="23"/>
        <v>2381.5205259999998</v>
      </c>
    </row>
    <row r="693" spans="1:12" x14ac:dyDescent="0.3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4">
        <f t="shared" si="22"/>
        <v>85.450400000000016</v>
      </c>
      <c r="L693" s="4">
        <f t="shared" si="23"/>
        <v>2050.8096</v>
      </c>
    </row>
    <row r="694" spans="1:12" x14ac:dyDescent="0.3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4">
        <f t="shared" si="22"/>
        <v>1911.088172</v>
      </c>
      <c r="L694" s="4">
        <f t="shared" si="23"/>
        <v>2239.8418280000005</v>
      </c>
    </row>
    <row r="695" spans="1:12" x14ac:dyDescent="0.3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4">
        <f t="shared" si="22"/>
        <v>1557.8668000000002</v>
      </c>
      <c r="L695" s="4">
        <f t="shared" si="23"/>
        <v>2090.5331999999999</v>
      </c>
    </row>
    <row r="696" spans="1:12" x14ac:dyDescent="0.3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4">
        <f t="shared" si="22"/>
        <v>662.48049600000013</v>
      </c>
      <c r="L696" s="4">
        <f t="shared" si="23"/>
        <v>3993.0395040000003</v>
      </c>
    </row>
    <row r="697" spans="1:12" x14ac:dyDescent="0.3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4">
        <f t="shared" si="22"/>
        <v>461.86870399999998</v>
      </c>
      <c r="L697" s="4">
        <f t="shared" si="23"/>
        <v>1159.861296</v>
      </c>
    </row>
    <row r="698" spans="1:12" x14ac:dyDescent="0.3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4">
        <f t="shared" si="22"/>
        <v>355.88493599999998</v>
      </c>
      <c r="L698" s="4">
        <f t="shared" si="23"/>
        <v>4614.5750639999997</v>
      </c>
    </row>
    <row r="699" spans="1:12" x14ac:dyDescent="0.3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4">
        <f t="shared" si="22"/>
        <v>263.72289599999999</v>
      </c>
      <c r="L699" s="4">
        <f t="shared" si="23"/>
        <v>2813.5571040000004</v>
      </c>
    </row>
    <row r="700" spans="1:12" x14ac:dyDescent="0.3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4">
        <f t="shared" si="22"/>
        <v>495.453416</v>
      </c>
      <c r="L700" s="4">
        <f t="shared" si="23"/>
        <v>4381.0565839999999</v>
      </c>
    </row>
    <row r="701" spans="1:12" x14ac:dyDescent="0.3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4">
        <f t="shared" si="22"/>
        <v>55.691790000000005</v>
      </c>
      <c r="L701" s="4">
        <f t="shared" si="23"/>
        <v>426.48820999999998</v>
      </c>
    </row>
    <row r="702" spans="1:12" x14ac:dyDescent="0.3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4">
        <f t="shared" si="22"/>
        <v>11.452832000000001</v>
      </c>
      <c r="L702" s="4">
        <f t="shared" si="23"/>
        <v>830.66716799999995</v>
      </c>
    </row>
    <row r="703" spans="1:12" x14ac:dyDescent="0.3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4">
        <f t="shared" si="22"/>
        <v>227.56348999999997</v>
      </c>
      <c r="L703" s="4">
        <f t="shared" si="23"/>
        <v>742.85650999999996</v>
      </c>
    </row>
    <row r="704" spans="1:12" x14ac:dyDescent="0.3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4">
        <f t="shared" si="22"/>
        <v>42.803376</v>
      </c>
      <c r="L704" s="4">
        <f t="shared" si="23"/>
        <v>1885.2766239999999</v>
      </c>
    </row>
    <row r="705" spans="1:12" x14ac:dyDescent="0.3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4">
        <f t="shared" si="22"/>
        <v>43.263359999999999</v>
      </c>
      <c r="L705" s="4">
        <f t="shared" si="23"/>
        <v>667.13663999999994</v>
      </c>
    </row>
    <row r="706" spans="1:12" x14ac:dyDescent="0.3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4">
        <f t="shared" si="22"/>
        <v>361.80161099999998</v>
      </c>
      <c r="L706" s="4">
        <f t="shared" si="23"/>
        <v>1089.4683890000001</v>
      </c>
    </row>
    <row r="707" spans="1:12" x14ac:dyDescent="0.3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4">
        <f t="shared" ref="K707:K770" si="24">F707*J707%</f>
        <v>809.9366100000002</v>
      </c>
      <c r="L707" s="4">
        <f t="shared" ref="L707:L770" si="25">F707-K707</f>
        <v>3587.11339</v>
      </c>
    </row>
    <row r="708" spans="1:12" x14ac:dyDescent="0.3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4">
        <f t="shared" si="24"/>
        <v>1583.18424</v>
      </c>
      <c r="L708" s="4">
        <f t="shared" si="25"/>
        <v>1661.04576</v>
      </c>
    </row>
    <row r="709" spans="1:12" x14ac:dyDescent="0.3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4">
        <f t="shared" si="24"/>
        <v>451.95220799999998</v>
      </c>
      <c r="L709" s="4">
        <f t="shared" si="25"/>
        <v>511.28779200000002</v>
      </c>
    </row>
    <row r="710" spans="1:12" x14ac:dyDescent="0.3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4">
        <f t="shared" si="24"/>
        <v>1865.8000080000004</v>
      </c>
      <c r="L710" s="4">
        <f t="shared" si="25"/>
        <v>2368.8799920000001</v>
      </c>
    </row>
    <row r="711" spans="1:12" x14ac:dyDescent="0.3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4">
        <f t="shared" si="24"/>
        <v>55.483339999999998</v>
      </c>
      <c r="L711" s="4">
        <f t="shared" si="25"/>
        <v>493.85666000000003</v>
      </c>
    </row>
    <row r="712" spans="1:12" x14ac:dyDescent="0.3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4">
        <f t="shared" si="24"/>
        <v>646.77876400000002</v>
      </c>
      <c r="L712" s="4">
        <f t="shared" si="25"/>
        <v>4033.2412360000003</v>
      </c>
    </row>
    <row r="713" spans="1:12" x14ac:dyDescent="0.3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4">
        <f t="shared" si="24"/>
        <v>718.01059999999995</v>
      </c>
      <c r="L713" s="4">
        <f t="shared" si="25"/>
        <v>2142.5893999999998</v>
      </c>
    </row>
    <row r="714" spans="1:12" x14ac:dyDescent="0.3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4">
        <f t="shared" si="24"/>
        <v>98.175480000000007</v>
      </c>
      <c r="L714" s="4">
        <f t="shared" si="25"/>
        <v>104.62452</v>
      </c>
    </row>
    <row r="715" spans="1:12" x14ac:dyDescent="0.3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4">
        <f t="shared" si="24"/>
        <v>41.735091999999995</v>
      </c>
      <c r="L715" s="4">
        <f t="shared" si="25"/>
        <v>498.874908</v>
      </c>
    </row>
    <row r="716" spans="1:12" x14ac:dyDescent="0.3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4">
        <f t="shared" si="24"/>
        <v>39.930470999999997</v>
      </c>
      <c r="L716" s="4">
        <f t="shared" si="25"/>
        <v>3493.7395289999999</v>
      </c>
    </row>
    <row r="717" spans="1:12" x14ac:dyDescent="0.3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4">
        <f t="shared" si="24"/>
        <v>522.44984999999997</v>
      </c>
      <c r="L717" s="4">
        <f t="shared" si="25"/>
        <v>2156.78015</v>
      </c>
    </row>
    <row r="718" spans="1:12" x14ac:dyDescent="0.3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4">
        <f t="shared" si="24"/>
        <v>1471.8055050000003</v>
      </c>
      <c r="L718" s="4">
        <f t="shared" si="25"/>
        <v>2649.7444949999999</v>
      </c>
    </row>
    <row r="719" spans="1:12" x14ac:dyDescent="0.3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4">
        <f t="shared" si="24"/>
        <v>506.54287600000004</v>
      </c>
      <c r="L719" s="4">
        <f t="shared" si="25"/>
        <v>3075.7971240000002</v>
      </c>
    </row>
    <row r="720" spans="1:12" x14ac:dyDescent="0.3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4">
        <f t="shared" si="24"/>
        <v>1430.6772629999998</v>
      </c>
      <c r="L720" s="4">
        <f t="shared" si="25"/>
        <v>1700.5927370000002</v>
      </c>
    </row>
    <row r="721" spans="1:12" x14ac:dyDescent="0.3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4">
        <f t="shared" si="24"/>
        <v>98.827290000000005</v>
      </c>
      <c r="L721" s="4">
        <f t="shared" si="25"/>
        <v>618.8727100000001</v>
      </c>
    </row>
    <row r="722" spans="1:12" x14ac:dyDescent="0.3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4">
        <f t="shared" si="24"/>
        <v>534.16216799999995</v>
      </c>
      <c r="L722" s="4">
        <f t="shared" si="25"/>
        <v>3119.477832</v>
      </c>
    </row>
    <row r="723" spans="1:12" x14ac:dyDescent="0.3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4">
        <f t="shared" si="24"/>
        <v>60.152146000000002</v>
      </c>
      <c r="L723" s="4">
        <f t="shared" si="25"/>
        <v>4059.8578540000003</v>
      </c>
    </row>
    <row r="724" spans="1:12" x14ac:dyDescent="0.3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4">
        <f t="shared" si="24"/>
        <v>52.862864000000002</v>
      </c>
      <c r="L724" s="4">
        <f t="shared" si="25"/>
        <v>1686.0471360000001</v>
      </c>
    </row>
    <row r="725" spans="1:12" x14ac:dyDescent="0.3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4">
        <f t="shared" si="24"/>
        <v>1564.6564980000001</v>
      </c>
      <c r="L725" s="4">
        <f t="shared" si="25"/>
        <v>1593.7135019999998</v>
      </c>
    </row>
    <row r="726" spans="1:12" x14ac:dyDescent="0.3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4">
        <f t="shared" si="24"/>
        <v>346.21378499999997</v>
      </c>
      <c r="L726" s="4">
        <f t="shared" si="25"/>
        <v>2910.7362149999999</v>
      </c>
    </row>
    <row r="727" spans="1:12" x14ac:dyDescent="0.3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4">
        <f t="shared" si="24"/>
        <v>92.770425000000003</v>
      </c>
      <c r="L727" s="4">
        <f t="shared" si="25"/>
        <v>1781.3795750000002</v>
      </c>
    </row>
    <row r="728" spans="1:12" x14ac:dyDescent="0.3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4">
        <f t="shared" si="24"/>
        <v>32.851520000000001</v>
      </c>
      <c r="L728" s="4">
        <f t="shared" si="25"/>
        <v>122.10848000000001</v>
      </c>
    </row>
    <row r="729" spans="1:12" x14ac:dyDescent="0.3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4">
        <f t="shared" si="24"/>
        <v>786.76066600000001</v>
      </c>
      <c r="L729" s="4">
        <f t="shared" si="25"/>
        <v>3160.8593339999998</v>
      </c>
    </row>
    <row r="730" spans="1:12" x14ac:dyDescent="0.3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4">
        <f t="shared" si="24"/>
        <v>451.561578</v>
      </c>
      <c r="L730" s="4">
        <f t="shared" si="25"/>
        <v>742.09842200000003</v>
      </c>
    </row>
    <row r="731" spans="1:12" x14ac:dyDescent="0.3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4">
        <f t="shared" si="24"/>
        <v>779.35617500000001</v>
      </c>
      <c r="L731" s="4">
        <f t="shared" si="25"/>
        <v>1065.2738250000002</v>
      </c>
    </row>
    <row r="732" spans="1:12" x14ac:dyDescent="0.3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4">
        <f t="shared" si="24"/>
        <v>2039.6243080000002</v>
      </c>
      <c r="L732" s="4">
        <f t="shared" si="25"/>
        <v>2499.935692</v>
      </c>
    </row>
    <row r="733" spans="1:12" x14ac:dyDescent="0.3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4">
        <f t="shared" si="24"/>
        <v>933.91839599999992</v>
      </c>
      <c r="L733" s="4">
        <f t="shared" si="25"/>
        <v>1233.9516039999999</v>
      </c>
    </row>
    <row r="734" spans="1:12" x14ac:dyDescent="0.3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4">
        <f t="shared" si="24"/>
        <v>1205.4459419999998</v>
      </c>
      <c r="L734" s="4">
        <f t="shared" si="25"/>
        <v>3544.1440580000003</v>
      </c>
    </row>
    <row r="735" spans="1:12" x14ac:dyDescent="0.3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4">
        <f t="shared" si="24"/>
        <v>858.035934</v>
      </c>
      <c r="L735" s="4">
        <f t="shared" si="25"/>
        <v>2042.694066</v>
      </c>
    </row>
    <row r="736" spans="1:12" x14ac:dyDescent="0.3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4">
        <f t="shared" si="24"/>
        <v>2006.82864</v>
      </c>
      <c r="L736" s="4">
        <f t="shared" si="25"/>
        <v>2394.1113599999999</v>
      </c>
    </row>
    <row r="737" spans="1:12" x14ac:dyDescent="0.3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4">
        <f t="shared" si="24"/>
        <v>1137.059724</v>
      </c>
      <c r="L737" s="4">
        <f t="shared" si="25"/>
        <v>3644.5202760000002</v>
      </c>
    </row>
    <row r="738" spans="1:12" x14ac:dyDescent="0.3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4">
        <f t="shared" si="24"/>
        <v>950.10668799999996</v>
      </c>
      <c r="L738" s="4">
        <f t="shared" si="25"/>
        <v>3758.053312</v>
      </c>
    </row>
    <row r="739" spans="1:12" x14ac:dyDescent="0.3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4">
        <f t="shared" si="24"/>
        <v>366.23727600000001</v>
      </c>
      <c r="L739" s="4">
        <f t="shared" si="25"/>
        <v>2761.3227240000001</v>
      </c>
    </row>
    <row r="740" spans="1:12" x14ac:dyDescent="0.3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4">
        <f t="shared" si="24"/>
        <v>415.74227999999999</v>
      </c>
      <c r="L740" s="4">
        <f t="shared" si="25"/>
        <v>687.60771999999997</v>
      </c>
    </row>
    <row r="741" spans="1:12" x14ac:dyDescent="0.3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4">
        <f t="shared" si="24"/>
        <v>1153.0088370000001</v>
      </c>
      <c r="L741" s="4">
        <f t="shared" si="25"/>
        <v>3363.2811629999997</v>
      </c>
    </row>
    <row r="742" spans="1:12" x14ac:dyDescent="0.3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4">
        <f t="shared" si="24"/>
        <v>468.81935099999998</v>
      </c>
      <c r="L742" s="4">
        <f t="shared" si="25"/>
        <v>2053.0706489999998</v>
      </c>
    </row>
    <row r="743" spans="1:12" x14ac:dyDescent="0.3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4">
        <f t="shared" si="24"/>
        <v>81.064032000000012</v>
      </c>
      <c r="L743" s="4">
        <f t="shared" si="25"/>
        <v>426.85596800000002</v>
      </c>
    </row>
    <row r="744" spans="1:12" x14ac:dyDescent="0.3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4">
        <f t="shared" si="24"/>
        <v>1595.6427239999998</v>
      </c>
      <c r="L744" s="4">
        <f t="shared" si="25"/>
        <v>2351.037276</v>
      </c>
    </row>
    <row r="745" spans="1:12" x14ac:dyDescent="0.3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4">
        <f t="shared" si="24"/>
        <v>873.0734040000001</v>
      </c>
      <c r="L745" s="4">
        <f t="shared" si="25"/>
        <v>2057.686596</v>
      </c>
    </row>
    <row r="746" spans="1:12" x14ac:dyDescent="0.3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4">
        <f t="shared" si="24"/>
        <v>204.49347100000003</v>
      </c>
      <c r="L746" s="4">
        <f t="shared" si="25"/>
        <v>570.39652899999999</v>
      </c>
    </row>
    <row r="747" spans="1:12" x14ac:dyDescent="0.3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4">
        <f t="shared" si="24"/>
        <v>630.08956000000012</v>
      </c>
      <c r="L747" s="4">
        <f t="shared" si="25"/>
        <v>1337.7104399999998</v>
      </c>
    </row>
    <row r="748" spans="1:12" x14ac:dyDescent="0.3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4">
        <f t="shared" si="24"/>
        <v>176.64595199999999</v>
      </c>
      <c r="L748" s="4">
        <f t="shared" si="25"/>
        <v>477.11404800000003</v>
      </c>
    </row>
    <row r="749" spans="1:12" x14ac:dyDescent="0.3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4">
        <f t="shared" si="24"/>
        <v>421.54229700000002</v>
      </c>
      <c r="L749" s="4">
        <f t="shared" si="25"/>
        <v>1504.1877030000001</v>
      </c>
    </row>
    <row r="750" spans="1:12" x14ac:dyDescent="0.3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4">
        <f t="shared" si="24"/>
        <v>1574.7479839999999</v>
      </c>
      <c r="L750" s="4">
        <f t="shared" si="25"/>
        <v>2509.1420159999998</v>
      </c>
    </row>
    <row r="751" spans="1:12" x14ac:dyDescent="0.3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4">
        <f t="shared" si="24"/>
        <v>1950.9024420000001</v>
      </c>
      <c r="L751" s="4">
        <f t="shared" si="25"/>
        <v>2048.4875579999998</v>
      </c>
    </row>
    <row r="752" spans="1:12" x14ac:dyDescent="0.3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4">
        <f t="shared" si="24"/>
        <v>82.828620000000001</v>
      </c>
      <c r="L752" s="4">
        <f t="shared" si="25"/>
        <v>1044.0913800000001</v>
      </c>
    </row>
    <row r="753" spans="1:12" x14ac:dyDescent="0.3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4">
        <f t="shared" si="24"/>
        <v>412.58496799999995</v>
      </c>
      <c r="L753" s="4">
        <f t="shared" si="25"/>
        <v>2547.1350319999997</v>
      </c>
    </row>
    <row r="754" spans="1:12" x14ac:dyDescent="0.3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4">
        <f t="shared" si="24"/>
        <v>936.68073000000004</v>
      </c>
      <c r="L754" s="4">
        <f t="shared" si="25"/>
        <v>2825.0892699999999</v>
      </c>
    </row>
    <row r="755" spans="1:12" x14ac:dyDescent="0.3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4">
        <f t="shared" si="24"/>
        <v>1603.5422249999999</v>
      </c>
      <c r="L755" s="4">
        <f t="shared" si="25"/>
        <v>3010.9677750000001</v>
      </c>
    </row>
    <row r="756" spans="1:12" x14ac:dyDescent="0.3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4">
        <f t="shared" si="24"/>
        <v>1332.9538560000001</v>
      </c>
      <c r="L756" s="4">
        <f t="shared" si="25"/>
        <v>2544.1661439999998</v>
      </c>
    </row>
    <row r="757" spans="1:12" x14ac:dyDescent="0.3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4">
        <f t="shared" si="24"/>
        <v>514.13608899999997</v>
      </c>
      <c r="L757" s="4">
        <f t="shared" si="25"/>
        <v>2511.973911</v>
      </c>
    </row>
    <row r="758" spans="1:12" x14ac:dyDescent="0.3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4">
        <f t="shared" si="24"/>
        <v>1052.9071409999999</v>
      </c>
      <c r="L758" s="4">
        <f t="shared" si="25"/>
        <v>2752.3228589999999</v>
      </c>
    </row>
    <row r="759" spans="1:12" x14ac:dyDescent="0.3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4">
        <f t="shared" si="24"/>
        <v>1050.640416</v>
      </c>
      <c r="L759" s="4">
        <f t="shared" si="25"/>
        <v>1509.399584</v>
      </c>
    </row>
    <row r="760" spans="1:12" x14ac:dyDescent="0.3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4">
        <f t="shared" si="24"/>
        <v>93.521696999999989</v>
      </c>
      <c r="L760" s="4">
        <f t="shared" si="25"/>
        <v>4297.1683029999995</v>
      </c>
    </row>
    <row r="761" spans="1:12" x14ac:dyDescent="0.3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4">
        <f t="shared" si="24"/>
        <v>597.67818</v>
      </c>
      <c r="L761" s="4">
        <f t="shared" si="25"/>
        <v>2065.7718199999999</v>
      </c>
    </row>
    <row r="762" spans="1:12" x14ac:dyDescent="0.3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4">
        <f t="shared" si="24"/>
        <v>1458.9208409999999</v>
      </c>
      <c r="L762" s="4">
        <f t="shared" si="25"/>
        <v>2971.4491589999998</v>
      </c>
    </row>
    <row r="763" spans="1:12" x14ac:dyDescent="0.3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4">
        <f t="shared" si="24"/>
        <v>527.73838500000011</v>
      </c>
      <c r="L763" s="4">
        <f t="shared" si="25"/>
        <v>2040.3316150000001</v>
      </c>
    </row>
    <row r="764" spans="1:12" x14ac:dyDescent="0.3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4">
        <f t="shared" si="24"/>
        <v>25.021344000000003</v>
      </c>
      <c r="L764" s="4">
        <f t="shared" si="25"/>
        <v>404.89865600000002</v>
      </c>
    </row>
    <row r="765" spans="1:12" x14ac:dyDescent="0.3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4">
        <f t="shared" si="24"/>
        <v>130.55858399999997</v>
      </c>
      <c r="L765" s="4">
        <f t="shared" si="25"/>
        <v>835.11141599999996</v>
      </c>
    </row>
    <row r="766" spans="1:12" x14ac:dyDescent="0.3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4">
        <f t="shared" si="24"/>
        <v>507.3021</v>
      </c>
      <c r="L766" s="4">
        <f t="shared" si="25"/>
        <v>1477.4479000000001</v>
      </c>
    </row>
    <row r="767" spans="1:12" x14ac:dyDescent="0.3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4">
        <f t="shared" si="24"/>
        <v>50.402169999999998</v>
      </c>
      <c r="L767" s="4">
        <f t="shared" si="25"/>
        <v>320.74782999999996</v>
      </c>
    </row>
    <row r="768" spans="1:12" x14ac:dyDescent="0.3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4">
        <f t="shared" si="24"/>
        <v>910.88124400000004</v>
      </c>
      <c r="L768" s="4">
        <f t="shared" si="25"/>
        <v>1794.438756</v>
      </c>
    </row>
    <row r="769" spans="1:12" x14ac:dyDescent="0.3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4">
        <f t="shared" si="24"/>
        <v>381.87380000000002</v>
      </c>
      <c r="L769" s="4">
        <f t="shared" si="25"/>
        <v>462.04619999999994</v>
      </c>
    </row>
    <row r="770" spans="1:12" x14ac:dyDescent="0.3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4">
        <f t="shared" si="24"/>
        <v>154.24895600000002</v>
      </c>
      <c r="L770" s="4">
        <f t="shared" si="25"/>
        <v>397.231044</v>
      </c>
    </row>
    <row r="771" spans="1:12" x14ac:dyDescent="0.3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4">
        <f t="shared" ref="K771:K834" si="26">F771*J771%</f>
        <v>257.59840399999996</v>
      </c>
      <c r="L771" s="4">
        <f t="shared" ref="L771:L834" si="27">F771-K771</f>
        <v>1980.4415960000001</v>
      </c>
    </row>
    <row r="772" spans="1:12" x14ac:dyDescent="0.3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4">
        <f t="shared" si="26"/>
        <v>622.99490399999991</v>
      </c>
      <c r="L772" s="4">
        <f t="shared" si="27"/>
        <v>1794.5250960000001</v>
      </c>
    </row>
    <row r="773" spans="1:12" x14ac:dyDescent="0.3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4">
        <f t="shared" si="26"/>
        <v>20.938245999999999</v>
      </c>
      <c r="L773" s="4">
        <f t="shared" si="27"/>
        <v>939.53175399999998</v>
      </c>
    </row>
    <row r="774" spans="1:12" x14ac:dyDescent="0.3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4">
        <f t="shared" si="26"/>
        <v>133.35809499999999</v>
      </c>
      <c r="L774" s="4">
        <f t="shared" si="27"/>
        <v>256.69190500000002</v>
      </c>
    </row>
    <row r="775" spans="1:12" x14ac:dyDescent="0.3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4">
        <f t="shared" si="26"/>
        <v>1133.4951980000001</v>
      </c>
      <c r="L775" s="4">
        <f t="shared" si="27"/>
        <v>2693.2948019999999</v>
      </c>
    </row>
    <row r="776" spans="1:12" x14ac:dyDescent="0.3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4">
        <f t="shared" si="26"/>
        <v>353.53679699999998</v>
      </c>
      <c r="L776" s="4">
        <f t="shared" si="27"/>
        <v>3206.7532030000002</v>
      </c>
    </row>
    <row r="777" spans="1:12" x14ac:dyDescent="0.3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4">
        <f t="shared" si="26"/>
        <v>469.83641399999993</v>
      </c>
      <c r="L777" s="4">
        <f t="shared" si="27"/>
        <v>4455.0735859999995</v>
      </c>
    </row>
    <row r="778" spans="1:12" x14ac:dyDescent="0.3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4">
        <f t="shared" si="26"/>
        <v>86.792571999999993</v>
      </c>
      <c r="L778" s="4">
        <f t="shared" si="27"/>
        <v>1212.4974279999999</v>
      </c>
    </row>
    <row r="779" spans="1:12" x14ac:dyDescent="0.3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4">
        <f t="shared" si="26"/>
        <v>696.3805799999999</v>
      </c>
      <c r="L779" s="4">
        <f t="shared" si="27"/>
        <v>1064.3794200000002</v>
      </c>
    </row>
    <row r="780" spans="1:12" x14ac:dyDescent="0.3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4">
        <f t="shared" si="26"/>
        <v>891.02894000000003</v>
      </c>
      <c r="L780" s="4">
        <f t="shared" si="27"/>
        <v>2099.0010600000001</v>
      </c>
    </row>
    <row r="781" spans="1:12" x14ac:dyDescent="0.3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4">
        <f t="shared" si="26"/>
        <v>362.26476600000001</v>
      </c>
      <c r="L781" s="4">
        <f t="shared" si="27"/>
        <v>854.20523400000002</v>
      </c>
    </row>
    <row r="782" spans="1:12" x14ac:dyDescent="0.3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4">
        <f t="shared" si="26"/>
        <v>804.15437199999997</v>
      </c>
      <c r="L782" s="4">
        <f t="shared" si="27"/>
        <v>1984.175628</v>
      </c>
    </row>
    <row r="783" spans="1:12" x14ac:dyDescent="0.3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4">
        <f t="shared" si="26"/>
        <v>104.68224000000001</v>
      </c>
      <c r="L783" s="4">
        <f t="shared" si="27"/>
        <v>3772.4377599999998</v>
      </c>
    </row>
    <row r="784" spans="1:12" x14ac:dyDescent="0.3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4">
        <f t="shared" si="26"/>
        <v>931.061824</v>
      </c>
      <c r="L784" s="4">
        <f t="shared" si="27"/>
        <v>958.26817599999993</v>
      </c>
    </row>
    <row r="785" spans="1:12" x14ac:dyDescent="0.3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4">
        <f t="shared" si="26"/>
        <v>637.88103400000011</v>
      </c>
      <c r="L785" s="4">
        <f t="shared" si="27"/>
        <v>1447.3789660000002</v>
      </c>
    </row>
    <row r="786" spans="1:12" x14ac:dyDescent="0.3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4">
        <f t="shared" si="26"/>
        <v>971.03252000000009</v>
      </c>
      <c r="L786" s="4">
        <f t="shared" si="27"/>
        <v>1070.6674800000001</v>
      </c>
    </row>
    <row r="787" spans="1:12" x14ac:dyDescent="0.3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4">
        <f t="shared" si="26"/>
        <v>957.06967200000008</v>
      </c>
      <c r="L787" s="4">
        <f t="shared" si="27"/>
        <v>1322.2103280000001</v>
      </c>
    </row>
    <row r="788" spans="1:12" x14ac:dyDescent="0.3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4">
        <f t="shared" si="26"/>
        <v>1450.4017150000002</v>
      </c>
      <c r="L788" s="4">
        <f t="shared" si="27"/>
        <v>1601.148285</v>
      </c>
    </row>
    <row r="789" spans="1:12" x14ac:dyDescent="0.3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4">
        <f t="shared" si="26"/>
        <v>250.83584399999998</v>
      </c>
      <c r="L789" s="4">
        <f t="shared" si="27"/>
        <v>852.22415599999999</v>
      </c>
    </row>
    <row r="790" spans="1:12" x14ac:dyDescent="0.3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4">
        <f t="shared" si="26"/>
        <v>663.48677899999996</v>
      </c>
      <c r="L790" s="4">
        <f t="shared" si="27"/>
        <v>3218.8232210000001</v>
      </c>
    </row>
    <row r="791" spans="1:12" x14ac:dyDescent="0.3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4">
        <f t="shared" si="26"/>
        <v>1520.4585199999999</v>
      </c>
      <c r="L791" s="4">
        <f t="shared" si="27"/>
        <v>1832.2614799999999</v>
      </c>
    </row>
    <row r="792" spans="1:12" x14ac:dyDescent="0.3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4">
        <f t="shared" si="26"/>
        <v>1040.3509740000002</v>
      </c>
      <c r="L792" s="4">
        <f t="shared" si="27"/>
        <v>3332.7090260000004</v>
      </c>
    </row>
    <row r="793" spans="1:12" x14ac:dyDescent="0.3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4">
        <f t="shared" si="26"/>
        <v>48.934353999999999</v>
      </c>
      <c r="L793" s="4">
        <f t="shared" si="27"/>
        <v>144.40564599999999</v>
      </c>
    </row>
    <row r="794" spans="1:12" x14ac:dyDescent="0.3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4">
        <f t="shared" si="26"/>
        <v>123.66065999999999</v>
      </c>
      <c r="L794" s="4">
        <f t="shared" si="27"/>
        <v>433.36933999999997</v>
      </c>
    </row>
    <row r="795" spans="1:12" x14ac:dyDescent="0.3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4">
        <f t="shared" si="26"/>
        <v>228.77634</v>
      </c>
      <c r="L795" s="4">
        <f t="shared" si="27"/>
        <v>453.32366000000002</v>
      </c>
    </row>
    <row r="796" spans="1:12" x14ac:dyDescent="0.3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4">
        <f t="shared" si="26"/>
        <v>340.66731599999997</v>
      </c>
      <c r="L796" s="4">
        <f t="shared" si="27"/>
        <v>3744.0726839999998</v>
      </c>
    </row>
    <row r="797" spans="1:12" x14ac:dyDescent="0.3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4">
        <f t="shared" si="26"/>
        <v>1198.2798519999999</v>
      </c>
      <c r="L797" s="4">
        <f t="shared" si="27"/>
        <v>2112.8001480000003</v>
      </c>
    </row>
    <row r="798" spans="1:12" x14ac:dyDescent="0.3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4">
        <f t="shared" si="26"/>
        <v>240.92824700000006</v>
      </c>
      <c r="L798" s="4">
        <f t="shared" si="27"/>
        <v>1247.2017530000001</v>
      </c>
    </row>
    <row r="799" spans="1:12" x14ac:dyDescent="0.3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4">
        <f t="shared" si="26"/>
        <v>511.60573400000004</v>
      </c>
      <c r="L799" s="4">
        <f t="shared" si="27"/>
        <v>780.65426600000001</v>
      </c>
    </row>
    <row r="800" spans="1:12" x14ac:dyDescent="0.3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4">
        <f t="shared" si="26"/>
        <v>107.32679</v>
      </c>
      <c r="L800" s="4">
        <f t="shared" si="27"/>
        <v>353.30320999999998</v>
      </c>
    </row>
    <row r="801" spans="1:12" x14ac:dyDescent="0.3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4">
        <f t="shared" si="26"/>
        <v>241.41884600000003</v>
      </c>
      <c r="L801" s="4">
        <f t="shared" si="27"/>
        <v>2861.6511540000001</v>
      </c>
    </row>
    <row r="802" spans="1:12" x14ac:dyDescent="0.3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4">
        <f t="shared" si="26"/>
        <v>664.50459000000001</v>
      </c>
      <c r="L802" s="4">
        <f t="shared" si="27"/>
        <v>1946.51541</v>
      </c>
    </row>
    <row r="803" spans="1:12" x14ac:dyDescent="0.3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4">
        <f t="shared" si="26"/>
        <v>241.29344399999997</v>
      </c>
      <c r="L803" s="4">
        <f t="shared" si="27"/>
        <v>3138.1665560000001</v>
      </c>
    </row>
    <row r="804" spans="1:12" x14ac:dyDescent="0.3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4">
        <f t="shared" si="26"/>
        <v>1226.4970960000001</v>
      </c>
      <c r="L804" s="4">
        <f t="shared" si="27"/>
        <v>3007.1829040000002</v>
      </c>
    </row>
    <row r="805" spans="1:12" x14ac:dyDescent="0.3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4">
        <f t="shared" si="26"/>
        <v>864.01631999999995</v>
      </c>
      <c r="L805" s="4">
        <f t="shared" si="27"/>
        <v>2834.6836800000001</v>
      </c>
    </row>
    <row r="806" spans="1:12" x14ac:dyDescent="0.3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4">
        <f t="shared" si="26"/>
        <v>1413.557331</v>
      </c>
      <c r="L806" s="4">
        <f t="shared" si="27"/>
        <v>3496.3326690000004</v>
      </c>
    </row>
    <row r="807" spans="1:12" x14ac:dyDescent="0.3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4">
        <f t="shared" si="26"/>
        <v>298.32248700000002</v>
      </c>
      <c r="L807" s="4">
        <f t="shared" si="27"/>
        <v>1188.0875129999999</v>
      </c>
    </row>
    <row r="808" spans="1:12" x14ac:dyDescent="0.3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4">
        <f t="shared" si="26"/>
        <v>1538.23206</v>
      </c>
      <c r="L808" s="4">
        <f t="shared" si="27"/>
        <v>2289.1679400000003</v>
      </c>
    </row>
    <row r="809" spans="1:12" x14ac:dyDescent="0.3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4">
        <f t="shared" si="26"/>
        <v>14.951474999999999</v>
      </c>
      <c r="L809" s="4">
        <f t="shared" si="27"/>
        <v>114.49852499999999</v>
      </c>
    </row>
    <row r="810" spans="1:12" x14ac:dyDescent="0.3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4">
        <f t="shared" si="26"/>
        <v>697.05157600000007</v>
      </c>
      <c r="L810" s="4">
        <f t="shared" si="27"/>
        <v>922.868424</v>
      </c>
    </row>
    <row r="811" spans="1:12" x14ac:dyDescent="0.3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4">
        <f t="shared" si="26"/>
        <v>434.22915600000005</v>
      </c>
      <c r="L811" s="4">
        <f t="shared" si="27"/>
        <v>3315.5908440000003</v>
      </c>
    </row>
    <row r="812" spans="1:12" x14ac:dyDescent="0.3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4">
        <f t="shared" si="26"/>
        <v>962.18769400000008</v>
      </c>
      <c r="L812" s="4">
        <f t="shared" si="27"/>
        <v>2895.822306</v>
      </c>
    </row>
    <row r="813" spans="1:12" x14ac:dyDescent="0.3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4">
        <f t="shared" si="26"/>
        <v>26.671150000000001</v>
      </c>
      <c r="L813" s="4">
        <f t="shared" si="27"/>
        <v>144.07884999999999</v>
      </c>
    </row>
    <row r="814" spans="1:12" x14ac:dyDescent="0.3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4">
        <f t="shared" si="26"/>
        <v>665.2993899999999</v>
      </c>
      <c r="L814" s="4">
        <f t="shared" si="27"/>
        <v>1792.4006099999999</v>
      </c>
    </row>
    <row r="815" spans="1:12" x14ac:dyDescent="0.3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4">
        <f t="shared" si="26"/>
        <v>309.57216499999993</v>
      </c>
      <c r="L815" s="4">
        <f t="shared" si="27"/>
        <v>2538.3778349999998</v>
      </c>
    </row>
    <row r="816" spans="1:12" x14ac:dyDescent="0.3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4">
        <f t="shared" si="26"/>
        <v>105.70538000000001</v>
      </c>
      <c r="L816" s="4">
        <f t="shared" si="27"/>
        <v>4699.0846199999996</v>
      </c>
    </row>
    <row r="817" spans="1:12" x14ac:dyDescent="0.3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4">
        <f t="shared" si="26"/>
        <v>47.368572</v>
      </c>
      <c r="L817" s="4">
        <f t="shared" si="27"/>
        <v>817.02142800000001</v>
      </c>
    </row>
    <row r="818" spans="1:12" x14ac:dyDescent="0.3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4">
        <f t="shared" si="26"/>
        <v>684.90609800000004</v>
      </c>
      <c r="L818" s="4">
        <f t="shared" si="27"/>
        <v>1457.4339020000002</v>
      </c>
    </row>
    <row r="819" spans="1:12" x14ac:dyDescent="0.3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4">
        <f t="shared" si="26"/>
        <v>809.28841399999988</v>
      </c>
      <c r="L819" s="4">
        <f t="shared" si="27"/>
        <v>1135.1815860000002</v>
      </c>
    </row>
    <row r="820" spans="1:12" x14ac:dyDescent="0.3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4">
        <f t="shared" si="26"/>
        <v>317.33135000000004</v>
      </c>
      <c r="L820" s="4">
        <f t="shared" si="27"/>
        <v>474.01864999999998</v>
      </c>
    </row>
    <row r="821" spans="1:12" x14ac:dyDescent="0.3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4">
        <f t="shared" si="26"/>
        <v>602.83717200000012</v>
      </c>
      <c r="L821" s="4">
        <f t="shared" si="27"/>
        <v>1553.2328280000002</v>
      </c>
    </row>
    <row r="822" spans="1:12" x14ac:dyDescent="0.3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4">
        <f t="shared" si="26"/>
        <v>608.44820399999992</v>
      </c>
      <c r="L822" s="4">
        <f t="shared" si="27"/>
        <v>3670.3717959999999</v>
      </c>
    </row>
    <row r="823" spans="1:12" x14ac:dyDescent="0.3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4">
        <f t="shared" si="26"/>
        <v>416.68487600000003</v>
      </c>
      <c r="L823" s="4">
        <f t="shared" si="27"/>
        <v>567.45512399999996</v>
      </c>
    </row>
    <row r="824" spans="1:12" x14ac:dyDescent="0.3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4">
        <f t="shared" si="26"/>
        <v>325.12294800000001</v>
      </c>
      <c r="L824" s="4">
        <f t="shared" si="27"/>
        <v>4080.3370519999999</v>
      </c>
    </row>
    <row r="825" spans="1:12" x14ac:dyDescent="0.3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4">
        <f t="shared" si="26"/>
        <v>12.193176000000001</v>
      </c>
      <c r="L825" s="4">
        <f t="shared" si="27"/>
        <v>547.12682400000006</v>
      </c>
    </row>
    <row r="826" spans="1:12" x14ac:dyDescent="0.3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4">
        <f t="shared" si="26"/>
        <v>92.304659999999998</v>
      </c>
      <c r="L826" s="4">
        <f t="shared" si="27"/>
        <v>521.01534000000004</v>
      </c>
    </row>
    <row r="827" spans="1:12" x14ac:dyDescent="0.3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4">
        <f t="shared" si="26"/>
        <v>473.06556</v>
      </c>
      <c r="L827" s="4">
        <f t="shared" si="27"/>
        <v>2736.3344400000001</v>
      </c>
    </row>
    <row r="828" spans="1:12" x14ac:dyDescent="0.3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4">
        <f t="shared" si="26"/>
        <v>164.75883099999999</v>
      </c>
      <c r="L828" s="4">
        <f t="shared" si="27"/>
        <v>240.95116899999999</v>
      </c>
    </row>
    <row r="829" spans="1:12" x14ac:dyDescent="0.3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4">
        <f t="shared" si="26"/>
        <v>577.11254999999994</v>
      </c>
      <c r="L829" s="4">
        <f t="shared" si="27"/>
        <v>2768.4674500000001</v>
      </c>
    </row>
    <row r="830" spans="1:12" x14ac:dyDescent="0.3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4">
        <f t="shared" si="26"/>
        <v>1575.6809639999999</v>
      </c>
      <c r="L830" s="4">
        <f t="shared" si="27"/>
        <v>3053.2290359999997</v>
      </c>
    </row>
    <row r="831" spans="1:12" x14ac:dyDescent="0.3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4">
        <f t="shared" si="26"/>
        <v>55.125893999999995</v>
      </c>
      <c r="L831" s="4">
        <f t="shared" si="27"/>
        <v>2185.7641060000001</v>
      </c>
    </row>
    <row r="832" spans="1:12" x14ac:dyDescent="0.3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4">
        <f t="shared" si="26"/>
        <v>194.69145</v>
      </c>
      <c r="L832" s="4">
        <f t="shared" si="27"/>
        <v>2117.5585500000002</v>
      </c>
    </row>
    <row r="833" spans="1:12" x14ac:dyDescent="0.3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4">
        <f t="shared" si="26"/>
        <v>844.55228</v>
      </c>
      <c r="L833" s="4">
        <f t="shared" si="27"/>
        <v>2079.79772</v>
      </c>
    </row>
    <row r="834" spans="1:12" x14ac:dyDescent="0.3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4">
        <f t="shared" si="26"/>
        <v>125.97460199999999</v>
      </c>
      <c r="L834" s="4">
        <f t="shared" si="27"/>
        <v>241.40539799999999</v>
      </c>
    </row>
    <row r="835" spans="1:12" x14ac:dyDescent="0.3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4">
        <f t="shared" ref="K835:K898" si="28">F835*J835%</f>
        <v>864.06774399999995</v>
      </c>
      <c r="L835" s="4">
        <f t="shared" ref="L835:L898" si="29">F835-K835</f>
        <v>3712.5622560000002</v>
      </c>
    </row>
    <row r="836" spans="1:12" x14ac:dyDescent="0.3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4">
        <f t="shared" si="28"/>
        <v>127.26848399999999</v>
      </c>
      <c r="L836" s="4">
        <f t="shared" si="29"/>
        <v>4201.5915159999995</v>
      </c>
    </row>
    <row r="837" spans="1:12" x14ac:dyDescent="0.3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4">
        <f t="shared" si="28"/>
        <v>314.85897</v>
      </c>
      <c r="L837" s="4">
        <f t="shared" si="29"/>
        <v>601.76103000000001</v>
      </c>
    </row>
    <row r="838" spans="1:12" x14ac:dyDescent="0.3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4">
        <f t="shared" si="28"/>
        <v>463.55773199999987</v>
      </c>
      <c r="L838" s="4">
        <f t="shared" si="29"/>
        <v>895.05226800000003</v>
      </c>
    </row>
    <row r="839" spans="1:12" x14ac:dyDescent="0.3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4">
        <f t="shared" si="28"/>
        <v>58.909541000000004</v>
      </c>
      <c r="L839" s="4">
        <f t="shared" si="29"/>
        <v>184.82045899999997</v>
      </c>
    </row>
    <row r="840" spans="1:12" x14ac:dyDescent="0.3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4">
        <f t="shared" si="28"/>
        <v>361.19523299999997</v>
      </c>
      <c r="L840" s="4">
        <f t="shared" si="29"/>
        <v>629.19476699999996</v>
      </c>
    </row>
    <row r="841" spans="1:12" x14ac:dyDescent="0.3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4">
        <f t="shared" si="28"/>
        <v>273.58260000000001</v>
      </c>
      <c r="L841" s="4">
        <f t="shared" si="29"/>
        <v>2319.6173999999996</v>
      </c>
    </row>
    <row r="842" spans="1:12" x14ac:dyDescent="0.3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4">
        <f t="shared" si="28"/>
        <v>425.29092100000003</v>
      </c>
      <c r="L842" s="4">
        <f t="shared" si="29"/>
        <v>664.91907900000001</v>
      </c>
    </row>
    <row r="843" spans="1:12" x14ac:dyDescent="0.3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4">
        <f t="shared" si="28"/>
        <v>777.52830700000004</v>
      </c>
      <c r="L843" s="4">
        <f t="shared" si="29"/>
        <v>2745.4816930000002</v>
      </c>
    </row>
    <row r="844" spans="1:12" x14ac:dyDescent="0.3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4">
        <f t="shared" si="28"/>
        <v>14.242800000000001</v>
      </c>
      <c r="L844" s="4">
        <f t="shared" si="29"/>
        <v>93.657200000000003</v>
      </c>
    </row>
    <row r="845" spans="1:12" x14ac:dyDescent="0.3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4">
        <f t="shared" si="28"/>
        <v>60.194379000000005</v>
      </c>
      <c r="L845" s="4">
        <f t="shared" si="29"/>
        <v>1562.295621</v>
      </c>
    </row>
    <row r="846" spans="1:12" x14ac:dyDescent="0.3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4">
        <f t="shared" si="28"/>
        <v>600.57971999999995</v>
      </c>
      <c r="L846" s="4">
        <f t="shared" si="29"/>
        <v>1611.50028</v>
      </c>
    </row>
    <row r="847" spans="1:12" x14ac:dyDescent="0.3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4">
        <f t="shared" si="28"/>
        <v>69.715680000000006</v>
      </c>
      <c r="L847" s="4">
        <f t="shared" si="29"/>
        <v>3739.8843200000001</v>
      </c>
    </row>
    <row r="848" spans="1:12" x14ac:dyDescent="0.3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4">
        <f t="shared" si="28"/>
        <v>796.17757499999993</v>
      </c>
      <c r="L848" s="4">
        <f t="shared" si="29"/>
        <v>2460.1724249999997</v>
      </c>
    </row>
    <row r="849" spans="1:12" x14ac:dyDescent="0.3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4">
        <f t="shared" si="28"/>
        <v>1024.0839310000001</v>
      </c>
      <c r="L849" s="4">
        <f t="shared" si="29"/>
        <v>1664.506069</v>
      </c>
    </row>
    <row r="850" spans="1:12" x14ac:dyDescent="0.3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4">
        <f t="shared" si="28"/>
        <v>409.1318</v>
      </c>
      <c r="L850" s="4">
        <f t="shared" si="29"/>
        <v>3310.2482</v>
      </c>
    </row>
    <row r="851" spans="1:12" x14ac:dyDescent="0.3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4">
        <f t="shared" si="28"/>
        <v>167.78949599999999</v>
      </c>
      <c r="L851" s="4">
        <f t="shared" si="29"/>
        <v>3585.890504</v>
      </c>
    </row>
    <row r="852" spans="1:12" x14ac:dyDescent="0.3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4">
        <f t="shared" si="28"/>
        <v>509.32</v>
      </c>
      <c r="L852" s="4">
        <f t="shared" si="29"/>
        <v>2037.28</v>
      </c>
    </row>
    <row r="853" spans="1:12" x14ac:dyDescent="0.3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4">
        <f t="shared" si="28"/>
        <v>640.42879500000004</v>
      </c>
      <c r="L853" s="4">
        <f t="shared" si="29"/>
        <v>1513.7212050000001</v>
      </c>
    </row>
    <row r="854" spans="1:12" x14ac:dyDescent="0.3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4">
        <f t="shared" si="28"/>
        <v>1286.615538</v>
      </c>
      <c r="L854" s="4">
        <f t="shared" si="29"/>
        <v>1417.4944620000001</v>
      </c>
    </row>
    <row r="855" spans="1:12" x14ac:dyDescent="0.3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4">
        <f t="shared" si="28"/>
        <v>1015.5659149999999</v>
      </c>
      <c r="L855" s="4">
        <f t="shared" si="29"/>
        <v>3832.0040849999996</v>
      </c>
    </row>
    <row r="856" spans="1:12" x14ac:dyDescent="0.3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4">
        <f t="shared" si="28"/>
        <v>633.36923999999999</v>
      </c>
      <c r="L856" s="4">
        <f t="shared" si="29"/>
        <v>882.23075999999992</v>
      </c>
    </row>
    <row r="857" spans="1:12" x14ac:dyDescent="0.3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4">
        <f t="shared" si="28"/>
        <v>16.916050000000002</v>
      </c>
      <c r="L857" s="4">
        <f t="shared" si="29"/>
        <v>3366.2939500000002</v>
      </c>
    </row>
    <row r="858" spans="1:12" x14ac:dyDescent="0.3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4">
        <f t="shared" si="28"/>
        <v>485.370879</v>
      </c>
      <c r="L858" s="4">
        <f t="shared" si="29"/>
        <v>2078.6591210000001</v>
      </c>
    </row>
    <row r="859" spans="1:12" x14ac:dyDescent="0.3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4">
        <f t="shared" si="28"/>
        <v>935.25531000000001</v>
      </c>
      <c r="L859" s="4">
        <f t="shared" si="29"/>
        <v>971.0946899999999</v>
      </c>
    </row>
    <row r="860" spans="1:12" x14ac:dyDescent="0.3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4">
        <f t="shared" si="28"/>
        <v>499.81774000000001</v>
      </c>
      <c r="L860" s="4">
        <f t="shared" si="29"/>
        <v>1115.1022600000001</v>
      </c>
    </row>
    <row r="861" spans="1:12" x14ac:dyDescent="0.3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4">
        <f t="shared" si="28"/>
        <v>664.52307899999994</v>
      </c>
      <c r="L861" s="4">
        <f t="shared" si="29"/>
        <v>2696.7469209999999</v>
      </c>
    </row>
    <row r="862" spans="1:12" x14ac:dyDescent="0.3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4">
        <f t="shared" si="28"/>
        <v>1506.7909719999998</v>
      </c>
      <c r="L862" s="4">
        <f t="shared" si="29"/>
        <v>2874.6890279999998</v>
      </c>
    </row>
    <row r="863" spans="1:12" x14ac:dyDescent="0.3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4">
        <f t="shared" si="28"/>
        <v>456.55539300000004</v>
      </c>
      <c r="L863" s="4">
        <f t="shared" si="29"/>
        <v>771.73460699999987</v>
      </c>
    </row>
    <row r="864" spans="1:12" x14ac:dyDescent="0.3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4">
        <f t="shared" si="28"/>
        <v>243.38952499999996</v>
      </c>
      <c r="L864" s="4">
        <f t="shared" si="29"/>
        <v>3888.860475</v>
      </c>
    </row>
    <row r="865" spans="1:12" x14ac:dyDescent="0.3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4">
        <f t="shared" si="28"/>
        <v>1112.7547199999999</v>
      </c>
      <c r="L865" s="4">
        <f t="shared" si="29"/>
        <v>1467.84528</v>
      </c>
    </row>
    <row r="866" spans="1:12" x14ac:dyDescent="0.3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4">
        <f t="shared" si="28"/>
        <v>458.35342200000002</v>
      </c>
      <c r="L866" s="4">
        <f t="shared" si="29"/>
        <v>3339.1065779999999</v>
      </c>
    </row>
    <row r="867" spans="1:12" x14ac:dyDescent="0.3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4">
        <f t="shared" si="28"/>
        <v>462.243424</v>
      </c>
      <c r="L867" s="4">
        <f t="shared" si="29"/>
        <v>4087.3965760000001</v>
      </c>
    </row>
    <row r="868" spans="1:12" x14ac:dyDescent="0.3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4">
        <f t="shared" si="28"/>
        <v>329.06223999999997</v>
      </c>
      <c r="L868" s="4">
        <f t="shared" si="29"/>
        <v>839.89776000000006</v>
      </c>
    </row>
    <row r="869" spans="1:12" x14ac:dyDescent="0.3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4">
        <f t="shared" si="28"/>
        <v>413.25561099999999</v>
      </c>
      <c r="L869" s="4">
        <f t="shared" si="29"/>
        <v>1257.8143889999999</v>
      </c>
    </row>
    <row r="870" spans="1:12" x14ac:dyDescent="0.3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4">
        <f t="shared" si="28"/>
        <v>160.26291000000001</v>
      </c>
      <c r="L870" s="4">
        <f t="shared" si="29"/>
        <v>776.94709</v>
      </c>
    </row>
    <row r="871" spans="1:12" x14ac:dyDescent="0.3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4">
        <f t="shared" si="28"/>
        <v>105.396474</v>
      </c>
      <c r="L871" s="4">
        <f t="shared" si="29"/>
        <v>2653.673526</v>
      </c>
    </row>
    <row r="872" spans="1:12" x14ac:dyDescent="0.3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4">
        <f t="shared" si="28"/>
        <v>8.5112699999999997</v>
      </c>
      <c r="L872" s="4">
        <f t="shared" si="29"/>
        <v>98.548730000000006</v>
      </c>
    </row>
    <row r="873" spans="1:12" x14ac:dyDescent="0.3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4">
        <f t="shared" si="28"/>
        <v>734.15544</v>
      </c>
      <c r="L873" s="4">
        <f t="shared" si="29"/>
        <v>1257.04456</v>
      </c>
    </row>
    <row r="874" spans="1:12" x14ac:dyDescent="0.3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4">
        <f t="shared" si="28"/>
        <v>1837.4047920000003</v>
      </c>
      <c r="L874" s="4">
        <f t="shared" si="29"/>
        <v>2407.9852080000001</v>
      </c>
    </row>
    <row r="875" spans="1:12" x14ac:dyDescent="0.3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4">
        <f t="shared" si="28"/>
        <v>150.16512300000002</v>
      </c>
      <c r="L875" s="4">
        <f t="shared" si="29"/>
        <v>674.464877</v>
      </c>
    </row>
    <row r="876" spans="1:12" x14ac:dyDescent="0.3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4">
        <f t="shared" si="28"/>
        <v>1085.7154799999998</v>
      </c>
      <c r="L876" s="4">
        <f t="shared" si="29"/>
        <v>2600.92452</v>
      </c>
    </row>
    <row r="877" spans="1:12" x14ac:dyDescent="0.3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4">
        <f t="shared" si="28"/>
        <v>1116.3490120000001</v>
      </c>
      <c r="L877" s="4">
        <f t="shared" si="29"/>
        <v>3436.4609880000003</v>
      </c>
    </row>
    <row r="878" spans="1:12" x14ac:dyDescent="0.3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4">
        <f t="shared" si="28"/>
        <v>2082.9998309999996</v>
      </c>
      <c r="L878" s="4">
        <f t="shared" si="29"/>
        <v>2108.9901690000002</v>
      </c>
    </row>
    <row r="879" spans="1:12" x14ac:dyDescent="0.3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4">
        <f t="shared" si="28"/>
        <v>443.41059999999999</v>
      </c>
      <c r="L879" s="4">
        <f t="shared" si="29"/>
        <v>1890.3293999999999</v>
      </c>
    </row>
    <row r="880" spans="1:12" x14ac:dyDescent="0.3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4">
        <f t="shared" si="28"/>
        <v>797.0309410000001</v>
      </c>
      <c r="L880" s="4">
        <f t="shared" si="29"/>
        <v>1417.5590590000002</v>
      </c>
    </row>
    <row r="881" spans="1:12" x14ac:dyDescent="0.3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4">
        <f t="shared" si="28"/>
        <v>1702.5192959999999</v>
      </c>
      <c r="L881" s="4">
        <f t="shared" si="29"/>
        <v>3058.4407040000001</v>
      </c>
    </row>
    <row r="882" spans="1:12" x14ac:dyDescent="0.3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4">
        <f t="shared" si="28"/>
        <v>1456.7796700000001</v>
      </c>
      <c r="L882" s="4">
        <f t="shared" si="29"/>
        <v>1779.0703299999998</v>
      </c>
    </row>
    <row r="883" spans="1:12" x14ac:dyDescent="0.3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4">
        <f t="shared" si="28"/>
        <v>28.26971</v>
      </c>
      <c r="L883" s="4">
        <f t="shared" si="29"/>
        <v>98.500289999999993</v>
      </c>
    </row>
    <row r="884" spans="1:12" x14ac:dyDescent="0.3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4">
        <f t="shared" si="28"/>
        <v>185.102712</v>
      </c>
      <c r="L884" s="4">
        <f t="shared" si="29"/>
        <v>1108.4172880000001</v>
      </c>
    </row>
    <row r="885" spans="1:12" x14ac:dyDescent="0.3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4">
        <f t="shared" si="28"/>
        <v>3.9695</v>
      </c>
      <c r="L885" s="4">
        <f t="shared" si="29"/>
        <v>313.59050000000002</v>
      </c>
    </row>
    <row r="886" spans="1:12" x14ac:dyDescent="0.3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4">
        <f t="shared" si="28"/>
        <v>827.03532799999994</v>
      </c>
      <c r="L886" s="4">
        <f t="shared" si="29"/>
        <v>1810.1946720000001</v>
      </c>
    </row>
    <row r="887" spans="1:12" x14ac:dyDescent="0.3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4">
        <f t="shared" si="28"/>
        <v>72.614604999999997</v>
      </c>
      <c r="L887" s="4">
        <f t="shared" si="29"/>
        <v>151.43539500000003</v>
      </c>
    </row>
    <row r="888" spans="1:12" x14ac:dyDescent="0.3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4">
        <f t="shared" si="28"/>
        <v>2131.952162</v>
      </c>
      <c r="L888" s="4">
        <f t="shared" si="29"/>
        <v>2345.0578380000002</v>
      </c>
    </row>
    <row r="889" spans="1:12" x14ac:dyDescent="0.3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4">
        <f t="shared" si="28"/>
        <v>66.996579999999994</v>
      </c>
      <c r="L889" s="4">
        <f t="shared" si="29"/>
        <v>3049.1234199999999</v>
      </c>
    </row>
    <row r="890" spans="1:12" x14ac:dyDescent="0.3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4">
        <f t="shared" si="28"/>
        <v>1162.9217120000001</v>
      </c>
      <c r="L890" s="4">
        <f t="shared" si="29"/>
        <v>1405.3682879999999</v>
      </c>
    </row>
    <row r="891" spans="1:12" x14ac:dyDescent="0.3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4">
        <f t="shared" si="28"/>
        <v>1107.154908</v>
      </c>
      <c r="L891" s="4">
        <f t="shared" si="29"/>
        <v>2862.5650919999998</v>
      </c>
    </row>
    <row r="892" spans="1:12" x14ac:dyDescent="0.3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4">
        <f t="shared" si="28"/>
        <v>59.177207999999993</v>
      </c>
      <c r="L892" s="4">
        <f t="shared" si="29"/>
        <v>1855.9427919999998</v>
      </c>
    </row>
    <row r="893" spans="1:12" x14ac:dyDescent="0.3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4">
        <f t="shared" si="28"/>
        <v>499.68168800000001</v>
      </c>
      <c r="L893" s="4">
        <f t="shared" si="29"/>
        <v>2092.0283119999999</v>
      </c>
    </row>
    <row r="894" spans="1:12" x14ac:dyDescent="0.3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4">
        <f t="shared" si="28"/>
        <v>384.91226</v>
      </c>
      <c r="L894" s="4">
        <f t="shared" si="29"/>
        <v>852.74774000000002</v>
      </c>
    </row>
    <row r="895" spans="1:12" x14ac:dyDescent="0.3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4">
        <f t="shared" si="28"/>
        <v>642.17790300000001</v>
      </c>
      <c r="L895" s="4">
        <f t="shared" si="29"/>
        <v>1311.512097</v>
      </c>
    </row>
    <row r="896" spans="1:12" x14ac:dyDescent="0.3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4">
        <f t="shared" si="28"/>
        <v>507.99125100000003</v>
      </c>
      <c r="L896" s="4">
        <f t="shared" si="29"/>
        <v>840.53874899999994</v>
      </c>
    </row>
    <row r="897" spans="1:12" x14ac:dyDescent="0.3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4">
        <f t="shared" si="28"/>
        <v>381.17247299999997</v>
      </c>
      <c r="L897" s="4">
        <f t="shared" si="29"/>
        <v>1044.8375270000001</v>
      </c>
    </row>
    <row r="898" spans="1:12" x14ac:dyDescent="0.3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4">
        <f t="shared" si="28"/>
        <v>1339.4125919999997</v>
      </c>
      <c r="L898" s="4">
        <f t="shared" si="29"/>
        <v>3350.407408</v>
      </c>
    </row>
    <row r="899" spans="1:12" x14ac:dyDescent="0.3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4">
        <f t="shared" ref="K899:K962" si="30">F899*J899%</f>
        <v>440.79489999999998</v>
      </c>
      <c r="L899" s="4">
        <f t="shared" ref="L899:L962" si="31">F899-K899</f>
        <v>2227.4551000000001</v>
      </c>
    </row>
    <row r="900" spans="1:12" x14ac:dyDescent="0.3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4">
        <f t="shared" si="30"/>
        <v>419.82180099999994</v>
      </c>
      <c r="L900" s="4">
        <f t="shared" si="31"/>
        <v>3171.4681989999999</v>
      </c>
    </row>
    <row r="901" spans="1:12" x14ac:dyDescent="0.3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4">
        <f t="shared" si="30"/>
        <v>257.35273999999998</v>
      </c>
      <c r="L901" s="4">
        <f t="shared" si="31"/>
        <v>790.92725999999993</v>
      </c>
    </row>
    <row r="902" spans="1:12" x14ac:dyDescent="0.3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4">
        <f t="shared" si="30"/>
        <v>159.09739100000002</v>
      </c>
      <c r="L902" s="4">
        <f t="shared" si="31"/>
        <v>3003.872609</v>
      </c>
    </row>
    <row r="903" spans="1:12" x14ac:dyDescent="0.3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4">
        <f t="shared" si="30"/>
        <v>216.95550800000001</v>
      </c>
      <c r="L903" s="4">
        <f t="shared" si="31"/>
        <v>1454.504492</v>
      </c>
    </row>
    <row r="904" spans="1:12" x14ac:dyDescent="0.3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4">
        <f t="shared" si="30"/>
        <v>972.38780599999984</v>
      </c>
      <c r="L904" s="4">
        <f t="shared" si="31"/>
        <v>3453.5921939999998</v>
      </c>
    </row>
    <row r="905" spans="1:12" x14ac:dyDescent="0.3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4">
        <f t="shared" si="30"/>
        <v>825.77017799999987</v>
      </c>
      <c r="L905" s="4">
        <f t="shared" si="31"/>
        <v>1314.6398220000001</v>
      </c>
    </row>
    <row r="906" spans="1:12" x14ac:dyDescent="0.3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4">
        <f t="shared" si="30"/>
        <v>141.79682800000003</v>
      </c>
      <c r="L906" s="4">
        <f t="shared" si="31"/>
        <v>3171.2131720000002</v>
      </c>
    </row>
    <row r="907" spans="1:12" x14ac:dyDescent="0.3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4">
        <f t="shared" si="30"/>
        <v>1184.2550550000001</v>
      </c>
      <c r="L907" s="4">
        <f t="shared" si="31"/>
        <v>3781.1749450000002</v>
      </c>
    </row>
    <row r="908" spans="1:12" x14ac:dyDescent="0.3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4">
        <f t="shared" si="30"/>
        <v>13.662165</v>
      </c>
      <c r="L908" s="4">
        <f t="shared" si="31"/>
        <v>4126.3878350000005</v>
      </c>
    </row>
    <row r="909" spans="1:12" x14ac:dyDescent="0.3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4">
        <f t="shared" si="30"/>
        <v>475.68716800000004</v>
      </c>
      <c r="L909" s="4">
        <f t="shared" si="31"/>
        <v>1247.1928320000002</v>
      </c>
    </row>
    <row r="910" spans="1:12" x14ac:dyDescent="0.3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4">
        <f t="shared" si="30"/>
        <v>62.240496</v>
      </c>
      <c r="L910" s="4">
        <f t="shared" si="31"/>
        <v>1213.1795040000002</v>
      </c>
    </row>
    <row r="911" spans="1:12" x14ac:dyDescent="0.3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4">
        <f t="shared" si="30"/>
        <v>1104.8169600000001</v>
      </c>
      <c r="L911" s="4">
        <f t="shared" si="31"/>
        <v>2230.9830400000001</v>
      </c>
    </row>
    <row r="912" spans="1:12" x14ac:dyDescent="0.3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4">
        <f t="shared" si="30"/>
        <v>100.81476000000001</v>
      </c>
      <c r="L912" s="4">
        <f t="shared" si="31"/>
        <v>286.78524000000004</v>
      </c>
    </row>
    <row r="913" spans="1:12" x14ac:dyDescent="0.3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4">
        <f t="shared" si="30"/>
        <v>938.49080300000014</v>
      </c>
      <c r="L913" s="4">
        <f t="shared" si="31"/>
        <v>1279.639197</v>
      </c>
    </row>
    <row r="914" spans="1:12" x14ac:dyDescent="0.3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4">
        <f t="shared" si="30"/>
        <v>189.272402</v>
      </c>
      <c r="L914" s="4">
        <f t="shared" si="31"/>
        <v>519.34759800000006</v>
      </c>
    </row>
    <row r="915" spans="1:12" x14ac:dyDescent="0.3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4">
        <f t="shared" si="30"/>
        <v>816.59183600000006</v>
      </c>
      <c r="L915" s="4">
        <f t="shared" si="31"/>
        <v>2626.0381640000001</v>
      </c>
    </row>
    <row r="916" spans="1:12" x14ac:dyDescent="0.3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4">
        <f t="shared" si="30"/>
        <v>351.448982</v>
      </c>
      <c r="L916" s="4">
        <f t="shared" si="31"/>
        <v>3918.8910180000003</v>
      </c>
    </row>
    <row r="917" spans="1:12" x14ac:dyDescent="0.3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4">
        <f t="shared" si="30"/>
        <v>279.10518999999999</v>
      </c>
      <c r="L917" s="4">
        <f t="shared" si="31"/>
        <v>1372.40481</v>
      </c>
    </row>
    <row r="918" spans="1:12" x14ac:dyDescent="0.3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4">
        <f t="shared" si="30"/>
        <v>842.85163199999988</v>
      </c>
      <c r="L918" s="4">
        <f t="shared" si="31"/>
        <v>1697.3883679999999</v>
      </c>
    </row>
    <row r="919" spans="1:12" x14ac:dyDescent="0.3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4">
        <f t="shared" si="30"/>
        <v>1309.499104</v>
      </c>
      <c r="L919" s="4">
        <f t="shared" si="31"/>
        <v>3591.3208959999997</v>
      </c>
    </row>
    <row r="920" spans="1:12" x14ac:dyDescent="0.3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4">
        <f t="shared" si="30"/>
        <v>1963.4286540000001</v>
      </c>
      <c r="L920" s="4">
        <f t="shared" si="31"/>
        <v>2316.9913459999998</v>
      </c>
    </row>
    <row r="921" spans="1:12" x14ac:dyDescent="0.3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4">
        <f t="shared" si="30"/>
        <v>88.348823999999993</v>
      </c>
      <c r="L921" s="4">
        <f t="shared" si="31"/>
        <v>563.19117599999993</v>
      </c>
    </row>
    <row r="922" spans="1:12" x14ac:dyDescent="0.3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4">
        <f t="shared" si="30"/>
        <v>605.90111699999989</v>
      </c>
      <c r="L922" s="4">
        <f t="shared" si="31"/>
        <v>1309.688883</v>
      </c>
    </row>
    <row r="923" spans="1:12" x14ac:dyDescent="0.3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4">
        <f t="shared" si="30"/>
        <v>47.794727999999999</v>
      </c>
      <c r="L923" s="4">
        <f t="shared" si="31"/>
        <v>58.985272000000002</v>
      </c>
    </row>
    <row r="924" spans="1:12" x14ac:dyDescent="0.3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4">
        <f t="shared" si="30"/>
        <v>1677.9763619999999</v>
      </c>
      <c r="L924" s="4">
        <f t="shared" si="31"/>
        <v>1846.4436380000002</v>
      </c>
    </row>
    <row r="925" spans="1:12" x14ac:dyDescent="0.3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4">
        <f t="shared" si="30"/>
        <v>19.311299999999999</v>
      </c>
      <c r="L925" s="4">
        <f t="shared" si="31"/>
        <v>1268.1087</v>
      </c>
    </row>
    <row r="926" spans="1:12" x14ac:dyDescent="0.3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4">
        <f t="shared" si="30"/>
        <v>30.12471</v>
      </c>
      <c r="L926" s="4">
        <f t="shared" si="31"/>
        <v>361.10529000000002</v>
      </c>
    </row>
    <row r="927" spans="1:12" x14ac:dyDescent="0.3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4">
        <f t="shared" si="30"/>
        <v>784.83300200000008</v>
      </c>
      <c r="L927" s="4">
        <f t="shared" si="31"/>
        <v>785.14699799999994</v>
      </c>
    </row>
    <row r="928" spans="1:12" x14ac:dyDescent="0.3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4">
        <f t="shared" si="30"/>
        <v>989.78543999999988</v>
      </c>
      <c r="L928" s="4">
        <f t="shared" si="31"/>
        <v>3989.0145600000005</v>
      </c>
    </row>
    <row r="929" spans="1:12" x14ac:dyDescent="0.3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4">
        <f t="shared" si="30"/>
        <v>1106.7590909999999</v>
      </c>
      <c r="L929" s="4">
        <f t="shared" si="31"/>
        <v>3099.8509089999998</v>
      </c>
    </row>
    <row r="930" spans="1:12" x14ac:dyDescent="0.3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4">
        <f t="shared" si="30"/>
        <v>711.07525499999997</v>
      </c>
      <c r="L930" s="4">
        <f t="shared" si="31"/>
        <v>3206.6947449999998</v>
      </c>
    </row>
    <row r="931" spans="1:12" x14ac:dyDescent="0.3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4">
        <f t="shared" si="30"/>
        <v>423.70828799999998</v>
      </c>
      <c r="L931" s="4">
        <f t="shared" si="31"/>
        <v>791.05171199999995</v>
      </c>
    </row>
    <row r="932" spans="1:12" x14ac:dyDescent="0.3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4">
        <f t="shared" si="30"/>
        <v>387.27987200000001</v>
      </c>
      <c r="L932" s="4">
        <f t="shared" si="31"/>
        <v>3394.7501280000001</v>
      </c>
    </row>
    <row r="933" spans="1:12" x14ac:dyDescent="0.3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4">
        <f t="shared" si="30"/>
        <v>561.30474399999991</v>
      </c>
      <c r="L933" s="4">
        <f t="shared" si="31"/>
        <v>840.55525599999999</v>
      </c>
    </row>
    <row r="934" spans="1:12" x14ac:dyDescent="0.3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4">
        <f t="shared" si="30"/>
        <v>791.20294000000013</v>
      </c>
      <c r="L934" s="4">
        <f t="shared" si="31"/>
        <v>3681.3970600000002</v>
      </c>
    </row>
    <row r="935" spans="1:12" x14ac:dyDescent="0.3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4">
        <f t="shared" si="30"/>
        <v>853.57662000000005</v>
      </c>
      <c r="L935" s="4">
        <f t="shared" si="31"/>
        <v>1275.0433799999998</v>
      </c>
    </row>
    <row r="936" spans="1:12" x14ac:dyDescent="0.3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4">
        <f t="shared" si="30"/>
        <v>62.005779000000011</v>
      </c>
      <c r="L936" s="4">
        <f t="shared" si="31"/>
        <v>252.90422100000001</v>
      </c>
    </row>
    <row r="937" spans="1:12" x14ac:dyDescent="0.3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4">
        <f t="shared" si="30"/>
        <v>1284.1909620000001</v>
      </c>
      <c r="L937" s="4">
        <f t="shared" si="31"/>
        <v>2061.7990379999997</v>
      </c>
    </row>
    <row r="938" spans="1:12" x14ac:dyDescent="0.3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4">
        <f t="shared" si="30"/>
        <v>105.94772400000001</v>
      </c>
      <c r="L938" s="4">
        <f t="shared" si="31"/>
        <v>383.19227599999999</v>
      </c>
    </row>
    <row r="939" spans="1:12" x14ac:dyDescent="0.3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4">
        <f t="shared" si="30"/>
        <v>1878.0704799999999</v>
      </c>
      <c r="L939" s="4">
        <f t="shared" si="31"/>
        <v>2263.2095199999999</v>
      </c>
    </row>
    <row r="940" spans="1:12" x14ac:dyDescent="0.3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4">
        <f t="shared" si="30"/>
        <v>533.74147999999991</v>
      </c>
      <c r="L940" s="4">
        <f t="shared" si="31"/>
        <v>3058.0585200000005</v>
      </c>
    </row>
    <row r="941" spans="1:12" x14ac:dyDescent="0.3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4">
        <f t="shared" si="30"/>
        <v>852.63210200000003</v>
      </c>
      <c r="L941" s="4">
        <f t="shared" si="31"/>
        <v>3796.3978979999997</v>
      </c>
    </row>
    <row r="942" spans="1:12" x14ac:dyDescent="0.3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4">
        <f t="shared" si="30"/>
        <v>125.60208000000002</v>
      </c>
      <c r="L942" s="4">
        <f t="shared" si="31"/>
        <v>2575.5179199999998</v>
      </c>
    </row>
    <row r="943" spans="1:12" x14ac:dyDescent="0.3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4">
        <f t="shared" si="30"/>
        <v>639.18363599999998</v>
      </c>
      <c r="L943" s="4">
        <f t="shared" si="31"/>
        <v>1311.9263639999999</v>
      </c>
    </row>
    <row r="944" spans="1:12" x14ac:dyDescent="0.3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4">
        <f t="shared" si="30"/>
        <v>2025.26874</v>
      </c>
      <c r="L944" s="4">
        <f t="shared" si="31"/>
        <v>2582.8512599999999</v>
      </c>
    </row>
    <row r="945" spans="1:12" x14ac:dyDescent="0.3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4">
        <f t="shared" si="30"/>
        <v>239.26698800000003</v>
      </c>
      <c r="L945" s="4">
        <f t="shared" si="31"/>
        <v>1972.0730120000001</v>
      </c>
    </row>
    <row r="946" spans="1:12" x14ac:dyDescent="0.3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4">
        <f t="shared" si="30"/>
        <v>205.83936600000001</v>
      </c>
      <c r="L946" s="4">
        <f t="shared" si="31"/>
        <v>2610.020634</v>
      </c>
    </row>
    <row r="947" spans="1:12" x14ac:dyDescent="0.3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4">
        <f t="shared" si="30"/>
        <v>787.81152499999996</v>
      </c>
      <c r="L947" s="4">
        <f t="shared" si="31"/>
        <v>1422.0384749999998</v>
      </c>
    </row>
    <row r="948" spans="1:12" x14ac:dyDescent="0.3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4">
        <f t="shared" si="30"/>
        <v>1479.8681280000001</v>
      </c>
      <c r="L948" s="4">
        <f t="shared" si="31"/>
        <v>1933.1118719999999</v>
      </c>
    </row>
    <row r="949" spans="1:12" x14ac:dyDescent="0.3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4">
        <f t="shared" si="30"/>
        <v>1492.6697200000001</v>
      </c>
      <c r="L949" s="4">
        <f t="shared" si="31"/>
        <v>2197.49028</v>
      </c>
    </row>
    <row r="950" spans="1:12" x14ac:dyDescent="0.3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4">
        <f t="shared" si="30"/>
        <v>1764.3115</v>
      </c>
      <c r="L950" s="4">
        <f t="shared" si="31"/>
        <v>1950.0285000000001</v>
      </c>
    </row>
    <row r="951" spans="1:12" x14ac:dyDescent="0.3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4">
        <f t="shared" si="30"/>
        <v>360.23686800000002</v>
      </c>
      <c r="L951" s="4">
        <f t="shared" si="31"/>
        <v>881.10313199999996</v>
      </c>
    </row>
    <row r="952" spans="1:12" x14ac:dyDescent="0.3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4">
        <f t="shared" si="30"/>
        <v>756.19918800000005</v>
      </c>
      <c r="L952" s="4">
        <f t="shared" si="31"/>
        <v>2687.3308120000002</v>
      </c>
    </row>
    <row r="953" spans="1:12" x14ac:dyDescent="0.3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4">
        <f t="shared" si="30"/>
        <v>897.88475699999992</v>
      </c>
      <c r="L953" s="4">
        <f t="shared" si="31"/>
        <v>2461.2052430000003</v>
      </c>
    </row>
    <row r="954" spans="1:12" x14ac:dyDescent="0.3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4">
        <f t="shared" si="30"/>
        <v>136.43639000000002</v>
      </c>
      <c r="L954" s="4">
        <f t="shared" si="31"/>
        <v>2366.9836100000002</v>
      </c>
    </row>
    <row r="955" spans="1:12" x14ac:dyDescent="0.3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4">
        <f t="shared" si="30"/>
        <v>141.38149400000003</v>
      </c>
      <c r="L955" s="4">
        <f t="shared" si="31"/>
        <v>1545.7485060000001</v>
      </c>
    </row>
    <row r="956" spans="1:12" x14ac:dyDescent="0.3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4">
        <f t="shared" si="30"/>
        <v>635.01825200000007</v>
      </c>
      <c r="L956" s="4">
        <f t="shared" si="31"/>
        <v>977.52174799999989</v>
      </c>
    </row>
    <row r="957" spans="1:12" x14ac:dyDescent="0.3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4">
        <f t="shared" si="30"/>
        <v>487.20952800000003</v>
      </c>
      <c r="L957" s="4">
        <f t="shared" si="31"/>
        <v>1349.930472</v>
      </c>
    </row>
    <row r="958" spans="1:12" x14ac:dyDescent="0.3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4">
        <f t="shared" si="30"/>
        <v>1808.9510250000001</v>
      </c>
      <c r="L958" s="4">
        <f t="shared" si="31"/>
        <v>2674.1989749999993</v>
      </c>
    </row>
    <row r="959" spans="1:12" x14ac:dyDescent="0.3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4">
        <f t="shared" si="30"/>
        <v>495.9404320000001</v>
      </c>
      <c r="L959" s="4">
        <f t="shared" si="31"/>
        <v>758.96956799999998</v>
      </c>
    </row>
    <row r="960" spans="1:12" x14ac:dyDescent="0.3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4">
        <f t="shared" si="30"/>
        <v>1214.768016</v>
      </c>
      <c r="L960" s="4">
        <f t="shared" si="31"/>
        <v>1716.6219839999999</v>
      </c>
    </row>
    <row r="961" spans="1:12" x14ac:dyDescent="0.3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4">
        <f t="shared" si="30"/>
        <v>2057.4261899999997</v>
      </c>
      <c r="L961" s="4">
        <f t="shared" si="31"/>
        <v>2424.9838100000002</v>
      </c>
    </row>
    <row r="962" spans="1:12" x14ac:dyDescent="0.3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4">
        <f t="shared" si="30"/>
        <v>691.64483000000007</v>
      </c>
      <c r="L962" s="4">
        <f t="shared" si="31"/>
        <v>1482.65517</v>
      </c>
    </row>
    <row r="963" spans="1:12" x14ac:dyDescent="0.3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4">
        <f t="shared" ref="K963:K1001" si="32">F963*J963%</f>
        <v>818.551692</v>
      </c>
      <c r="L963" s="4">
        <f t="shared" ref="L963:L1001" si="33">F963-K963</f>
        <v>891.03830799999992</v>
      </c>
    </row>
    <row r="964" spans="1:12" x14ac:dyDescent="0.3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4">
        <f t="shared" si="32"/>
        <v>1495.1547899999998</v>
      </c>
      <c r="L964" s="4">
        <f t="shared" si="33"/>
        <v>1675.9052100000001</v>
      </c>
    </row>
    <row r="965" spans="1:12" x14ac:dyDescent="0.3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4">
        <f t="shared" si="32"/>
        <v>1893.3857640000001</v>
      </c>
      <c r="L965" s="4">
        <f t="shared" si="33"/>
        <v>2995.2942360000002</v>
      </c>
    </row>
    <row r="966" spans="1:12" x14ac:dyDescent="0.3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4">
        <f t="shared" si="32"/>
        <v>428.90371899999991</v>
      </c>
      <c r="L966" s="4">
        <f t="shared" si="33"/>
        <v>595.46628099999998</v>
      </c>
    </row>
    <row r="967" spans="1:12" x14ac:dyDescent="0.3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4">
        <f t="shared" si="32"/>
        <v>2157.301207</v>
      </c>
      <c r="L967" s="4">
        <f t="shared" si="33"/>
        <v>2423.9287929999996</v>
      </c>
    </row>
    <row r="968" spans="1:12" x14ac:dyDescent="0.3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4">
        <f t="shared" si="32"/>
        <v>624.2680949999999</v>
      </c>
      <c r="L968" s="4">
        <f t="shared" si="33"/>
        <v>1675.061905</v>
      </c>
    </row>
    <row r="969" spans="1:12" x14ac:dyDescent="0.3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4">
        <f t="shared" si="32"/>
        <v>675.39093600000001</v>
      </c>
      <c r="L969" s="4">
        <f t="shared" si="33"/>
        <v>1472.799064</v>
      </c>
    </row>
    <row r="970" spans="1:12" x14ac:dyDescent="0.3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4">
        <f t="shared" si="32"/>
        <v>1477.8139080000001</v>
      </c>
      <c r="L970" s="4">
        <f t="shared" si="33"/>
        <v>3100.2960919999996</v>
      </c>
    </row>
    <row r="971" spans="1:12" x14ac:dyDescent="0.3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4">
        <f t="shared" si="32"/>
        <v>114.33743</v>
      </c>
      <c r="L971" s="4">
        <f t="shared" si="33"/>
        <v>1207.4825699999999</v>
      </c>
    </row>
    <row r="972" spans="1:12" x14ac:dyDescent="0.3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4">
        <f t="shared" si="32"/>
        <v>1642.6718880000001</v>
      </c>
      <c r="L972" s="4">
        <f t="shared" si="33"/>
        <v>3143.6681120000003</v>
      </c>
    </row>
    <row r="973" spans="1:12" x14ac:dyDescent="0.3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4">
        <f t="shared" si="32"/>
        <v>1572.9544319999998</v>
      </c>
      <c r="L973" s="4">
        <f t="shared" si="33"/>
        <v>1655.6055680000002</v>
      </c>
    </row>
    <row r="974" spans="1:12" x14ac:dyDescent="0.3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4">
        <f t="shared" si="32"/>
        <v>1101.2868619999999</v>
      </c>
      <c r="L974" s="4">
        <f t="shared" si="33"/>
        <v>1596.6231379999999</v>
      </c>
    </row>
    <row r="975" spans="1:12" x14ac:dyDescent="0.3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4">
        <f t="shared" si="32"/>
        <v>1257.049557</v>
      </c>
      <c r="L975" s="4">
        <f t="shared" si="33"/>
        <v>1993.660443</v>
      </c>
    </row>
    <row r="976" spans="1:12" x14ac:dyDescent="0.3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4">
        <f t="shared" si="32"/>
        <v>647.65618300000006</v>
      </c>
      <c r="L976" s="4">
        <f t="shared" si="33"/>
        <v>1130.1538169999999</v>
      </c>
    </row>
    <row r="977" spans="1:12" x14ac:dyDescent="0.3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4">
        <f t="shared" si="32"/>
        <v>1192.3681019999999</v>
      </c>
      <c r="L977" s="4">
        <f t="shared" si="33"/>
        <v>1920.0518980000002</v>
      </c>
    </row>
    <row r="978" spans="1:12" x14ac:dyDescent="0.3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4">
        <f t="shared" si="32"/>
        <v>406.56962700000003</v>
      </c>
      <c r="L978" s="4">
        <f t="shared" si="33"/>
        <v>1201.060373</v>
      </c>
    </row>
    <row r="979" spans="1:12" x14ac:dyDescent="0.3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4">
        <f t="shared" si="32"/>
        <v>1041.5812139999998</v>
      </c>
      <c r="L979" s="4">
        <f t="shared" si="33"/>
        <v>3168.5287859999999</v>
      </c>
    </row>
    <row r="980" spans="1:12" x14ac:dyDescent="0.3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4">
        <f t="shared" si="32"/>
        <v>264.22372899999999</v>
      </c>
      <c r="L980" s="4">
        <f t="shared" si="33"/>
        <v>876.14627099999984</v>
      </c>
    </row>
    <row r="981" spans="1:12" x14ac:dyDescent="0.3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4">
        <f t="shared" si="32"/>
        <v>651.08919500000002</v>
      </c>
      <c r="L981" s="4">
        <f t="shared" si="33"/>
        <v>3000.5608050000001</v>
      </c>
    </row>
    <row r="982" spans="1:12" x14ac:dyDescent="0.3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4">
        <f t="shared" si="32"/>
        <v>195.254864</v>
      </c>
      <c r="L982" s="4">
        <f t="shared" si="33"/>
        <v>2054.225136</v>
      </c>
    </row>
    <row r="983" spans="1:12" x14ac:dyDescent="0.3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4">
        <f t="shared" si="32"/>
        <v>101.92458000000002</v>
      </c>
      <c r="L983" s="4">
        <f t="shared" si="33"/>
        <v>470.68542000000002</v>
      </c>
    </row>
    <row r="984" spans="1:12" x14ac:dyDescent="0.3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4">
        <f t="shared" si="32"/>
        <v>1509.9599549999998</v>
      </c>
      <c r="L984" s="4">
        <f t="shared" si="33"/>
        <v>2228.490045</v>
      </c>
    </row>
    <row r="985" spans="1:12" x14ac:dyDescent="0.3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4">
        <f t="shared" si="32"/>
        <v>270.55789199999998</v>
      </c>
      <c r="L985" s="4">
        <f t="shared" si="33"/>
        <v>2589.4621080000002</v>
      </c>
    </row>
    <row r="986" spans="1:12" x14ac:dyDescent="0.3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4">
        <f t="shared" si="32"/>
        <v>685.99948299999994</v>
      </c>
      <c r="L986" s="4">
        <f t="shared" si="33"/>
        <v>1696.7705169999999</v>
      </c>
    </row>
    <row r="987" spans="1:12" x14ac:dyDescent="0.3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4">
        <f t="shared" si="32"/>
        <v>501.02471799999995</v>
      </c>
      <c r="L987" s="4">
        <f t="shared" si="33"/>
        <v>1963.4352820000001</v>
      </c>
    </row>
    <row r="988" spans="1:12" x14ac:dyDescent="0.3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4">
        <f t="shared" si="32"/>
        <v>217.89398100000003</v>
      </c>
      <c r="L988" s="4">
        <f t="shared" si="33"/>
        <v>250.79601899999997</v>
      </c>
    </row>
    <row r="989" spans="1:12" x14ac:dyDescent="0.3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4">
        <f t="shared" si="32"/>
        <v>251.03597999999997</v>
      </c>
      <c r="L989" s="4">
        <f t="shared" si="33"/>
        <v>426.52401999999995</v>
      </c>
    </row>
    <row r="990" spans="1:12" x14ac:dyDescent="0.3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4">
        <f t="shared" si="32"/>
        <v>341.49576899999994</v>
      </c>
      <c r="L990" s="4">
        <f t="shared" si="33"/>
        <v>1780.914231</v>
      </c>
    </row>
    <row r="991" spans="1:12" x14ac:dyDescent="0.3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4">
        <f t="shared" si="32"/>
        <v>1096.0977559999999</v>
      </c>
      <c r="L991" s="4">
        <f t="shared" si="33"/>
        <v>2335.6422439999997</v>
      </c>
    </row>
    <row r="992" spans="1:12" x14ac:dyDescent="0.3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4">
        <f t="shared" si="32"/>
        <v>1551.14256</v>
      </c>
      <c r="L992" s="4">
        <f t="shared" si="33"/>
        <v>2721.9774399999997</v>
      </c>
    </row>
    <row r="993" spans="1:12" x14ac:dyDescent="0.3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4">
        <f t="shared" si="32"/>
        <v>225.47433599999999</v>
      </c>
      <c r="L993" s="4">
        <f t="shared" si="33"/>
        <v>795.69566399999997</v>
      </c>
    </row>
    <row r="994" spans="1:12" x14ac:dyDescent="0.3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4">
        <f t="shared" si="32"/>
        <v>9.0008789999999994</v>
      </c>
      <c r="L994" s="4">
        <f t="shared" si="33"/>
        <v>801.88912099999993</v>
      </c>
    </row>
    <row r="995" spans="1:12" x14ac:dyDescent="0.3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4">
        <f t="shared" si="32"/>
        <v>761.395983</v>
      </c>
      <c r="L995" s="4">
        <f t="shared" si="33"/>
        <v>1986.3340170000001</v>
      </c>
    </row>
    <row r="996" spans="1:12" x14ac:dyDescent="0.3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4">
        <f t="shared" si="32"/>
        <v>438.55706400000003</v>
      </c>
      <c r="L996" s="4">
        <f t="shared" si="33"/>
        <v>3240.612936</v>
      </c>
    </row>
    <row r="997" spans="1:12" x14ac:dyDescent="0.3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4">
        <f t="shared" si="32"/>
        <v>635.04572000000007</v>
      </c>
      <c r="L997" s="4">
        <f t="shared" si="33"/>
        <v>1447.7542800000001</v>
      </c>
    </row>
    <row r="998" spans="1:12" x14ac:dyDescent="0.3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4">
        <f t="shared" si="32"/>
        <v>140.45856000000001</v>
      </c>
      <c r="L998" s="4">
        <f t="shared" si="33"/>
        <v>199.14144000000002</v>
      </c>
    </row>
    <row r="999" spans="1:12" x14ac:dyDescent="0.3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4">
        <f t="shared" si="32"/>
        <v>49.381540000000001</v>
      </c>
      <c r="L999" s="4">
        <f t="shared" si="33"/>
        <v>3749.1984600000001</v>
      </c>
    </row>
    <row r="1000" spans="1:12" x14ac:dyDescent="0.3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4">
        <f t="shared" si="32"/>
        <v>356.46546000000001</v>
      </c>
      <c r="L1000" s="4">
        <f t="shared" si="33"/>
        <v>2048.8345400000003</v>
      </c>
    </row>
    <row r="1001" spans="1:12" x14ac:dyDescent="0.3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4">
        <f t="shared" si="32"/>
        <v>311.33737200000002</v>
      </c>
      <c r="L1001" s="4">
        <f t="shared" si="33"/>
        <v>653.15262800000005</v>
      </c>
    </row>
  </sheetData>
  <mergeCells count="3">
    <mergeCell ref="P1:U3"/>
    <mergeCell ref="W1:AB3"/>
    <mergeCell ref="P32:U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new1 (1)</vt:lpstr>
      <vt:lpstr>Gorup by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 SURYAVANSHI</dc:creator>
  <cp:lastModifiedBy>bhanusuryavanshi@hotmail.com</cp:lastModifiedBy>
  <dcterms:created xsi:type="dcterms:W3CDTF">2026-01-16T04:14:48Z</dcterms:created>
  <dcterms:modified xsi:type="dcterms:W3CDTF">2026-01-17T04:54:25Z</dcterms:modified>
</cp:coreProperties>
</file>