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BhanuChandrika\Documents\Data Engineering Roadmap\AlexTheAnalystBootCamp\Excel\"/>
    </mc:Choice>
  </mc:AlternateContent>
  <xr:revisionPtr revIDLastSave="0" documentId="13_ncr:1_{AD69C8D4-47AE-4712-BEEC-BEE375D9C8EC}" xr6:coauthVersionLast="47" xr6:coauthVersionMax="47" xr10:uidLastSave="{00000000-0000-0000-0000-000000000000}"/>
  <bookViews>
    <workbookView xWindow="-108" yWindow="-108" windowWidth="23256" windowHeight="12456" activeTab="1" xr2:uid="{00000000-000D-0000-FFFF-FFFF00000000}"/>
  </bookViews>
  <sheets>
    <sheet name="bike_buyers" sheetId="1" r:id="rId1"/>
    <sheet name="Working Sheet" sheetId="2" r:id="rId2"/>
    <sheet name="Pivot Table" sheetId="4" r:id="rId3"/>
    <sheet name="Final Dashboard" sheetId="5"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 r="M2" i="2" a="1"/>
  <c r="M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<sst xmlns="http://schemas.openxmlformats.org/spreadsheetml/2006/main" count="16273" uniqueCount="51">
  <si>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</si>
  <si>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</si>
  <si>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</si>
  <si>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</si>
  <si>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</si>
  <si>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</si>
  <si>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</si>
  <si>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</si>
  <si>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</si>
  <si>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</si>
  <si>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</si>
  <si>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</si>
  <si>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</si>
  <si>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</si>
  <si>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</si>
  <si>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</si>
  <si>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</si>
  <si>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</si>
  <si>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</si>
  <si>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</si>
  <si>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</si>
  <si>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</si>
  <si>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</si>
  <si>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</si>
  <si>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</si>
  <si>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</si>
  <si>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</si>
  <si>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</si>
  <si>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</si>
  <si>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</si>
  <si>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</si>
  <si>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</si>
  <si>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</si>
  <si>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</si>
  <si>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</si>
  <si>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</si>
  <si>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</si>
  <si>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</si>
  <si>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</si>
  <si>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</si>
  <si>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</si>
  <si>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Average of Income</t>
  </si>
  <si>
    <t>Row Labels</t>
  </si>
  <si>
    <t>Grand Total</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</si>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</sst>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center"/>
    </xf>
    <xf numFmtId="0" fontId="19" fillId="33" borderId="0" xfId="0" applyFont="1" applyFill="1" applyAlignment="1">
      <alignment horizontal="center"/>
    </xf>
    <xf numFmtId="0" fontId="0" fillId="34" borderId="0" xfId="0" applyFill="1" applyAlignment="1"/>
    <xf numFmtId="0" fontId="19" fillId="34"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manualLayout>
          <c:xMode val="edge"/>
          <c:yMode val="edge"/>
          <c:x val="0.29061789151356082"/>
          <c:y val="1.7497812773403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513648293963256"/>
          <c:y val="0.18746536891221929"/>
          <c:w val="0.64819685039370079"/>
          <c:h val="0.53816054243219602"/>
        </c:manualLayout>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43333.333333333336</c:v>
                </c:pt>
                <c:pt idx="1">
                  <c:v>43333.333333333336</c:v>
                </c:pt>
              </c:numCache>
            </c:numRef>
          </c:val>
          <c:extLst>
            <c:ext xmlns:c16="http://schemas.microsoft.com/office/drawing/2014/chart" uri="{C3380CC4-5D6E-409C-BE32-E72D297353CC}">
              <c16:uniqueId val="{00000000-1439-4B40-987A-680317FB3988}"/>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45833.333333333336</c:v>
                </c:pt>
                <c:pt idx="1">
                  <c:v>37142.857142857145</c:v>
                </c:pt>
              </c:numCache>
            </c:numRef>
          </c:val>
          <c:extLst>
            <c:ext xmlns:c16="http://schemas.microsoft.com/office/drawing/2014/chart" uri="{C3380CC4-5D6E-409C-BE32-E72D297353CC}">
              <c16:uniqueId val="{00000001-1439-4B40-987A-680317FB3988}"/>
            </c:ext>
          </c:extLst>
        </c:ser>
        <c:dLbls>
          <c:showLegendKey val="0"/>
          <c:showVal val="0"/>
          <c:showCatName val="0"/>
          <c:showSerName val="0"/>
          <c:showPercent val="0"/>
          <c:showBubbleSize val="0"/>
        </c:dLbls>
        <c:gapWidth val="219"/>
        <c:overlap val="-27"/>
        <c:axId val="1372052607"/>
        <c:axId val="1372050207"/>
      </c:barChart>
      <c:catAx>
        <c:axId val="1372052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050207"/>
        <c:crosses val="autoZero"/>
        <c:auto val="1"/>
        <c:lblAlgn val="ctr"/>
        <c:lblOffset val="100"/>
        <c:noMultiLvlLbl val="0"/>
      </c:catAx>
      <c:valAx>
        <c:axId val="1372050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4.6652668416447947E-2"/>
              <c:y val="0.3587561971420238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0526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32728455818022745"/>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58092738407698"/>
          <c:y val="0.21657188684747739"/>
          <c:w val="0.6735301837270341"/>
          <c:h val="0.6076742490522018"/>
        </c:manualLayout>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Table'!$A$24:$A$28</c:f>
              <c:strCache>
                <c:ptCount val="4"/>
                <c:pt idx="0">
                  <c:v>0-1 Miles</c:v>
                </c:pt>
                <c:pt idx="1">
                  <c:v>1-2 Miles</c:v>
                </c:pt>
                <c:pt idx="2">
                  <c:v>5-10 Miles</c:v>
                </c:pt>
                <c:pt idx="3">
                  <c:v>More than 10 Miles</c:v>
                </c:pt>
              </c:strCache>
            </c:strRef>
          </c:cat>
          <c:val>
            <c:numRef>
              <c:f>'Pivot Table'!$B$24:$B$28</c:f>
              <c:numCache>
                <c:formatCode>General</c:formatCode>
                <c:ptCount val="4"/>
                <c:pt idx="1">
                  <c:v>1</c:v>
                </c:pt>
                <c:pt idx="2">
                  <c:v>5</c:v>
                </c:pt>
              </c:numCache>
            </c:numRef>
          </c:val>
          <c:smooth val="0"/>
          <c:extLst>
            <c:ext xmlns:c16="http://schemas.microsoft.com/office/drawing/2014/chart" uri="{C3380CC4-5D6E-409C-BE32-E72D297353CC}">
              <c16:uniqueId val="{00000000-0358-419B-A106-2AC7BC7630B9}"/>
            </c:ext>
          </c:extLst>
        </c:ser>
        <c:ser>
          <c:idx val="1"/>
          <c:order val="1"/>
          <c:tx>
            <c:strRef>
              <c:f>'Pivot Table'!$C$22:$C$23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Table'!$A$24:$A$28</c:f>
              <c:strCache>
                <c:ptCount val="4"/>
                <c:pt idx="0">
                  <c:v>0-1 Miles</c:v>
                </c:pt>
                <c:pt idx="1">
                  <c:v>1-2 Miles</c:v>
                </c:pt>
                <c:pt idx="2">
                  <c:v>5-10 Miles</c:v>
                </c:pt>
                <c:pt idx="3">
                  <c:v>More than 10 Miles</c:v>
                </c:pt>
              </c:strCache>
            </c:strRef>
          </c:cat>
          <c:val>
            <c:numRef>
              <c:f>'Pivot Table'!$C$24:$C$28</c:f>
              <c:numCache>
                <c:formatCode>General</c:formatCode>
                <c:ptCount val="4"/>
                <c:pt idx="0">
                  <c:v>8</c:v>
                </c:pt>
                <c:pt idx="1">
                  <c:v>4</c:v>
                </c:pt>
                <c:pt idx="2">
                  <c:v>5</c:v>
                </c:pt>
                <c:pt idx="3">
                  <c:v>2</c:v>
                </c:pt>
              </c:numCache>
            </c:numRef>
          </c:val>
          <c:smooth val="0"/>
          <c:extLst>
            <c:ext xmlns:c16="http://schemas.microsoft.com/office/drawing/2014/chart" uri="{C3380CC4-5D6E-409C-BE32-E72D297353CC}">
              <c16:uniqueId val="{00000001-0358-419B-A106-2AC7BC7630B9}"/>
            </c:ext>
          </c:extLst>
        </c:ser>
        <c:dLbls>
          <c:showLegendKey val="0"/>
          <c:showVal val="0"/>
          <c:showCatName val="0"/>
          <c:showSerName val="0"/>
          <c:showPercent val="0"/>
          <c:showBubbleSize val="0"/>
        </c:dLbls>
        <c:marker val="1"/>
        <c:smooth val="0"/>
        <c:axId val="1373080655"/>
        <c:axId val="1373064335"/>
      </c:lineChart>
      <c:catAx>
        <c:axId val="1373080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64335"/>
        <c:crosses val="autoZero"/>
        <c:auto val="1"/>
        <c:lblAlgn val="ctr"/>
        <c:lblOffset val="100"/>
        <c:noMultiLvlLbl val="0"/>
      </c:catAx>
      <c:valAx>
        <c:axId val="1373064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80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none"/>
          </c:marker>
          <c:cat>
            <c:strRef>
              <c:f>'Pivot Table'!$A$44:$A$47</c:f>
              <c:strCache>
                <c:ptCount val="3"/>
                <c:pt idx="0">
                  <c:v>Adolescent</c:v>
                </c:pt>
                <c:pt idx="1">
                  <c:v>Middle Age</c:v>
                </c:pt>
                <c:pt idx="2">
                  <c:v>Old</c:v>
                </c:pt>
              </c:strCache>
            </c:strRef>
          </c:cat>
          <c:val>
            <c:numRef>
              <c:f>'Pivot Table'!$B$44:$B$47</c:f>
              <c:numCache>
                <c:formatCode>General</c:formatCode>
                <c:ptCount val="3"/>
                <c:pt idx="1">
                  <c:v>3</c:v>
                </c:pt>
                <c:pt idx="2">
                  <c:v>3</c:v>
                </c:pt>
              </c:numCache>
            </c:numRef>
          </c:val>
          <c:smooth val="0"/>
          <c:extLst>
            <c:ext xmlns:c16="http://schemas.microsoft.com/office/drawing/2014/chart" uri="{C3380CC4-5D6E-409C-BE32-E72D297353CC}">
              <c16:uniqueId val="{00000000-0610-44E2-8F3E-CB7A30802592}"/>
            </c:ext>
          </c:extLst>
        </c:ser>
        <c:ser>
          <c:idx val="1"/>
          <c:order val="1"/>
          <c:tx>
            <c:strRef>
              <c:f>'Pivot Table'!$C$42:$C$43</c:f>
              <c:strCache>
                <c:ptCount val="1"/>
                <c:pt idx="0">
                  <c:v>Yes</c:v>
                </c:pt>
              </c:strCache>
            </c:strRef>
          </c:tx>
          <c:spPr>
            <a:ln w="28575" cap="rnd">
              <a:solidFill>
                <a:schemeClr val="accent2"/>
              </a:solidFill>
              <a:round/>
            </a:ln>
            <a:effectLst/>
          </c:spPr>
          <c:marker>
            <c:symbol val="none"/>
          </c:marker>
          <c:cat>
            <c:strRef>
              <c:f>'Pivot Table'!$A$44:$A$47</c:f>
              <c:strCache>
                <c:ptCount val="3"/>
                <c:pt idx="0">
                  <c:v>Adolescent</c:v>
                </c:pt>
                <c:pt idx="1">
                  <c:v>Middle Age</c:v>
                </c:pt>
                <c:pt idx="2">
                  <c:v>Old</c:v>
                </c:pt>
              </c:strCache>
            </c:strRef>
          </c:cat>
          <c:val>
            <c:numRef>
              <c:f>'Pivot Table'!$C$44:$C$47</c:f>
              <c:numCache>
                <c:formatCode>General</c:formatCode>
                <c:ptCount val="3"/>
                <c:pt idx="0">
                  <c:v>7</c:v>
                </c:pt>
                <c:pt idx="1">
                  <c:v>9</c:v>
                </c:pt>
                <c:pt idx="2">
                  <c:v>3</c:v>
                </c:pt>
              </c:numCache>
            </c:numRef>
          </c:val>
          <c:smooth val="0"/>
          <c:extLst>
            <c:ext xmlns:c16="http://schemas.microsoft.com/office/drawing/2014/chart" uri="{C3380CC4-5D6E-409C-BE32-E72D297353CC}">
              <c16:uniqueId val="{00000001-0610-44E2-8F3E-CB7A30802592}"/>
            </c:ext>
          </c:extLst>
        </c:ser>
        <c:dLbls>
          <c:showLegendKey val="0"/>
          <c:showVal val="0"/>
          <c:showCatName val="0"/>
          <c:showSerName val="0"/>
          <c:showPercent val="0"/>
          <c:showBubbleSize val="0"/>
        </c:dLbls>
        <c:smooth val="0"/>
        <c:axId val="1373093135"/>
        <c:axId val="1373063855"/>
      </c:lineChart>
      <c:catAx>
        <c:axId val="1373093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63855"/>
        <c:crosses val="autoZero"/>
        <c:auto val="1"/>
        <c:lblAlgn val="ctr"/>
        <c:lblOffset val="100"/>
        <c:noMultiLvlLbl val="0"/>
      </c:catAx>
      <c:valAx>
        <c:axId val="1373063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93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Table'!$B$60:$B$61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Table'!$A$62:$A$74</c:f>
              <c:strCache>
                <c:ptCount val="12"/>
                <c:pt idx="0">
                  <c:v>26</c:v>
                </c:pt>
                <c:pt idx="1">
                  <c:v>28</c:v>
                </c:pt>
                <c:pt idx="2">
                  <c:v>29</c:v>
                </c:pt>
                <c:pt idx="3">
                  <c:v>32</c:v>
                </c:pt>
                <c:pt idx="4">
                  <c:v>45</c:v>
                </c:pt>
                <c:pt idx="5">
                  <c:v>46</c:v>
                </c:pt>
                <c:pt idx="6">
                  <c:v>52</c:v>
                </c:pt>
                <c:pt idx="7">
                  <c:v>53</c:v>
                </c:pt>
                <c:pt idx="8">
                  <c:v>59</c:v>
                </c:pt>
                <c:pt idx="9">
                  <c:v>60</c:v>
                </c:pt>
                <c:pt idx="10">
                  <c:v>67</c:v>
                </c:pt>
                <c:pt idx="11">
                  <c:v>68</c:v>
                </c:pt>
              </c:strCache>
            </c:strRef>
          </c:cat>
          <c:val>
            <c:numRef>
              <c:f>'Pivot Table'!$B$62:$B$74</c:f>
              <c:numCache>
                <c:formatCode>General</c:formatCode>
                <c:ptCount val="12"/>
                <c:pt idx="4">
                  <c:v>2</c:v>
                </c:pt>
                <c:pt idx="6">
                  <c:v>1</c:v>
                </c:pt>
                <c:pt idx="10">
                  <c:v>2</c:v>
                </c:pt>
                <c:pt idx="11">
                  <c:v>1</c:v>
                </c:pt>
              </c:numCache>
            </c:numRef>
          </c:val>
          <c:smooth val="0"/>
          <c:extLst>
            <c:ext xmlns:c16="http://schemas.microsoft.com/office/drawing/2014/chart" uri="{C3380CC4-5D6E-409C-BE32-E72D297353CC}">
              <c16:uniqueId val="{00000000-F51F-417D-A2EC-FB8D3E965F69}"/>
            </c:ext>
          </c:extLst>
        </c:ser>
        <c:ser>
          <c:idx val="1"/>
          <c:order val="1"/>
          <c:tx>
            <c:strRef>
              <c:f>'Pivot Table'!$C$60:$C$61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Table'!$A$62:$A$74</c:f>
              <c:strCache>
                <c:ptCount val="12"/>
                <c:pt idx="0">
                  <c:v>26</c:v>
                </c:pt>
                <c:pt idx="1">
                  <c:v>28</c:v>
                </c:pt>
                <c:pt idx="2">
                  <c:v>29</c:v>
                </c:pt>
                <c:pt idx="3">
                  <c:v>32</c:v>
                </c:pt>
                <c:pt idx="4">
                  <c:v>45</c:v>
                </c:pt>
                <c:pt idx="5">
                  <c:v>46</c:v>
                </c:pt>
                <c:pt idx="6">
                  <c:v>52</c:v>
                </c:pt>
                <c:pt idx="7">
                  <c:v>53</c:v>
                </c:pt>
                <c:pt idx="8">
                  <c:v>59</c:v>
                </c:pt>
                <c:pt idx="9">
                  <c:v>60</c:v>
                </c:pt>
                <c:pt idx="10">
                  <c:v>67</c:v>
                </c:pt>
                <c:pt idx="11">
                  <c:v>68</c:v>
                </c:pt>
              </c:strCache>
            </c:strRef>
          </c:cat>
          <c:val>
            <c:numRef>
              <c:f>'Pivot Table'!$C$62:$C$74</c:f>
              <c:numCache>
                <c:formatCode>General</c:formatCode>
                <c:ptCount val="12"/>
                <c:pt idx="0">
                  <c:v>3</c:v>
                </c:pt>
                <c:pt idx="1">
                  <c:v>3</c:v>
                </c:pt>
                <c:pt idx="2">
                  <c:v>1</c:v>
                </c:pt>
                <c:pt idx="3">
                  <c:v>2</c:v>
                </c:pt>
                <c:pt idx="4">
                  <c:v>2</c:v>
                </c:pt>
                <c:pt idx="5">
                  <c:v>2</c:v>
                </c:pt>
                <c:pt idx="6">
                  <c:v>2</c:v>
                </c:pt>
                <c:pt idx="7">
                  <c:v>1</c:v>
                </c:pt>
                <c:pt idx="8">
                  <c:v>1</c:v>
                </c:pt>
                <c:pt idx="9">
                  <c:v>2</c:v>
                </c:pt>
              </c:numCache>
            </c:numRef>
          </c:val>
          <c:smooth val="0"/>
          <c:extLst>
            <c:ext xmlns:c16="http://schemas.microsoft.com/office/drawing/2014/chart" uri="{C3380CC4-5D6E-409C-BE32-E72D297353CC}">
              <c16:uniqueId val="{00000001-F51F-417D-A2EC-FB8D3E965F69}"/>
            </c:ext>
          </c:extLst>
        </c:ser>
        <c:dLbls>
          <c:showLegendKey val="0"/>
          <c:showVal val="0"/>
          <c:showCatName val="0"/>
          <c:showSerName val="0"/>
          <c:showPercent val="0"/>
          <c:showBubbleSize val="0"/>
        </c:dLbls>
        <c:marker val="1"/>
        <c:smooth val="0"/>
        <c:axId val="1373042607"/>
        <c:axId val="1373045487"/>
      </c:lineChart>
      <c:catAx>
        <c:axId val="1373042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45487"/>
        <c:crosses val="autoZero"/>
        <c:auto val="1"/>
        <c:lblAlgn val="ctr"/>
        <c:lblOffset val="100"/>
        <c:noMultiLvlLbl val="0"/>
      </c:catAx>
      <c:valAx>
        <c:axId val="1373045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42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manualLayout>
          <c:xMode val="edge"/>
          <c:yMode val="edge"/>
          <c:x val="0.29061789151356082"/>
          <c:y val="1.7497812773403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513648293963256"/>
          <c:y val="0.18746536891221929"/>
          <c:w val="0.64819685039370079"/>
          <c:h val="0.53816054243219602"/>
        </c:manualLayout>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43333.333333333336</c:v>
                </c:pt>
                <c:pt idx="1">
                  <c:v>43333.333333333336</c:v>
                </c:pt>
              </c:numCache>
            </c:numRef>
          </c:val>
          <c:extLst>
            <c:ext xmlns:c16="http://schemas.microsoft.com/office/drawing/2014/chart" uri="{C3380CC4-5D6E-409C-BE32-E72D297353CC}">
              <c16:uniqueId val="{00000000-BA2E-43AA-B9B1-889F54C1C214}"/>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45833.333333333336</c:v>
                </c:pt>
                <c:pt idx="1">
                  <c:v>37142.857142857145</c:v>
                </c:pt>
              </c:numCache>
            </c:numRef>
          </c:val>
          <c:extLst>
            <c:ext xmlns:c16="http://schemas.microsoft.com/office/drawing/2014/chart" uri="{C3380CC4-5D6E-409C-BE32-E72D297353CC}">
              <c16:uniqueId val="{00000001-BA2E-43AA-B9B1-889F54C1C214}"/>
            </c:ext>
          </c:extLst>
        </c:ser>
        <c:dLbls>
          <c:showLegendKey val="0"/>
          <c:showVal val="0"/>
          <c:showCatName val="0"/>
          <c:showSerName val="0"/>
          <c:showPercent val="0"/>
          <c:showBubbleSize val="0"/>
        </c:dLbls>
        <c:gapWidth val="219"/>
        <c:overlap val="-27"/>
        <c:axId val="1372052607"/>
        <c:axId val="1372050207"/>
      </c:barChart>
      <c:catAx>
        <c:axId val="1372052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050207"/>
        <c:crosses val="autoZero"/>
        <c:auto val="1"/>
        <c:lblAlgn val="ctr"/>
        <c:lblOffset val="100"/>
        <c:noMultiLvlLbl val="0"/>
      </c:catAx>
      <c:valAx>
        <c:axId val="1372050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1.2845985529699256E-2"/>
              <c:y val="0.3587560386473430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0526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32728455818022745"/>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58092738407698"/>
          <c:y val="0.21657188684747739"/>
          <c:w val="0.6735301837270341"/>
          <c:h val="0.6076742490522018"/>
        </c:manualLayout>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Table'!$A$24:$A$28</c:f>
              <c:strCache>
                <c:ptCount val="4"/>
                <c:pt idx="0">
                  <c:v>0-1 Miles</c:v>
                </c:pt>
                <c:pt idx="1">
                  <c:v>1-2 Miles</c:v>
                </c:pt>
                <c:pt idx="2">
                  <c:v>5-10 Miles</c:v>
                </c:pt>
                <c:pt idx="3">
                  <c:v>More than 10 Miles</c:v>
                </c:pt>
              </c:strCache>
            </c:strRef>
          </c:cat>
          <c:val>
            <c:numRef>
              <c:f>'Pivot Table'!$B$24:$B$28</c:f>
              <c:numCache>
                <c:formatCode>General</c:formatCode>
                <c:ptCount val="4"/>
                <c:pt idx="1">
                  <c:v>1</c:v>
                </c:pt>
                <c:pt idx="2">
                  <c:v>5</c:v>
                </c:pt>
              </c:numCache>
            </c:numRef>
          </c:val>
          <c:smooth val="0"/>
          <c:extLst>
            <c:ext xmlns:c16="http://schemas.microsoft.com/office/drawing/2014/chart" uri="{C3380CC4-5D6E-409C-BE32-E72D297353CC}">
              <c16:uniqueId val="{00000000-1E4F-4278-88FD-A58452432DC3}"/>
            </c:ext>
          </c:extLst>
        </c:ser>
        <c:ser>
          <c:idx val="1"/>
          <c:order val="1"/>
          <c:tx>
            <c:strRef>
              <c:f>'Pivot Table'!$C$22:$C$23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Table'!$A$24:$A$28</c:f>
              <c:strCache>
                <c:ptCount val="4"/>
                <c:pt idx="0">
                  <c:v>0-1 Miles</c:v>
                </c:pt>
                <c:pt idx="1">
                  <c:v>1-2 Miles</c:v>
                </c:pt>
                <c:pt idx="2">
                  <c:v>5-10 Miles</c:v>
                </c:pt>
                <c:pt idx="3">
                  <c:v>More than 10 Miles</c:v>
                </c:pt>
              </c:strCache>
            </c:strRef>
          </c:cat>
          <c:val>
            <c:numRef>
              <c:f>'Pivot Table'!$C$24:$C$28</c:f>
              <c:numCache>
                <c:formatCode>General</c:formatCode>
                <c:ptCount val="4"/>
                <c:pt idx="0">
                  <c:v>8</c:v>
                </c:pt>
                <c:pt idx="1">
                  <c:v>4</c:v>
                </c:pt>
                <c:pt idx="2">
                  <c:v>5</c:v>
                </c:pt>
                <c:pt idx="3">
                  <c:v>2</c:v>
                </c:pt>
              </c:numCache>
            </c:numRef>
          </c:val>
          <c:smooth val="0"/>
          <c:extLst>
            <c:ext xmlns:c16="http://schemas.microsoft.com/office/drawing/2014/chart" uri="{C3380CC4-5D6E-409C-BE32-E72D297353CC}">
              <c16:uniqueId val="{00000001-1E4F-4278-88FD-A58452432DC3}"/>
            </c:ext>
          </c:extLst>
        </c:ser>
        <c:dLbls>
          <c:showLegendKey val="0"/>
          <c:showVal val="0"/>
          <c:showCatName val="0"/>
          <c:showSerName val="0"/>
          <c:showPercent val="0"/>
          <c:showBubbleSize val="0"/>
        </c:dLbls>
        <c:marker val="1"/>
        <c:smooth val="0"/>
        <c:axId val="1373080655"/>
        <c:axId val="1373064335"/>
      </c:lineChart>
      <c:catAx>
        <c:axId val="1373080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64335"/>
        <c:crosses val="autoZero"/>
        <c:auto val="1"/>
        <c:lblAlgn val="ctr"/>
        <c:lblOffset val="100"/>
        <c:noMultiLvlLbl val="0"/>
      </c:catAx>
      <c:valAx>
        <c:axId val="1373064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80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none"/>
          </c:marker>
          <c:cat>
            <c:strRef>
              <c:f>'Pivot Table'!$A$44:$A$47</c:f>
              <c:strCache>
                <c:ptCount val="3"/>
                <c:pt idx="0">
                  <c:v>Adolescent</c:v>
                </c:pt>
                <c:pt idx="1">
                  <c:v>Middle Age</c:v>
                </c:pt>
                <c:pt idx="2">
                  <c:v>Old</c:v>
                </c:pt>
              </c:strCache>
            </c:strRef>
          </c:cat>
          <c:val>
            <c:numRef>
              <c:f>'Pivot Table'!$B$44:$B$47</c:f>
              <c:numCache>
                <c:formatCode>General</c:formatCode>
                <c:ptCount val="3"/>
                <c:pt idx="1">
                  <c:v>3</c:v>
                </c:pt>
                <c:pt idx="2">
                  <c:v>3</c:v>
                </c:pt>
              </c:numCache>
            </c:numRef>
          </c:val>
          <c:smooth val="0"/>
          <c:extLst>
            <c:ext xmlns:c16="http://schemas.microsoft.com/office/drawing/2014/chart" uri="{C3380CC4-5D6E-409C-BE32-E72D297353CC}">
              <c16:uniqueId val="{00000000-6AED-4E77-B178-43E71A812557}"/>
            </c:ext>
          </c:extLst>
        </c:ser>
        <c:ser>
          <c:idx val="1"/>
          <c:order val="1"/>
          <c:tx>
            <c:strRef>
              <c:f>'Pivot Table'!$C$42:$C$43</c:f>
              <c:strCache>
                <c:ptCount val="1"/>
                <c:pt idx="0">
                  <c:v>Yes</c:v>
                </c:pt>
              </c:strCache>
            </c:strRef>
          </c:tx>
          <c:spPr>
            <a:ln w="28575" cap="rnd">
              <a:solidFill>
                <a:schemeClr val="accent2"/>
              </a:solidFill>
              <a:round/>
            </a:ln>
            <a:effectLst/>
          </c:spPr>
          <c:marker>
            <c:symbol val="none"/>
          </c:marker>
          <c:cat>
            <c:strRef>
              <c:f>'Pivot Table'!$A$44:$A$47</c:f>
              <c:strCache>
                <c:ptCount val="3"/>
                <c:pt idx="0">
                  <c:v>Adolescent</c:v>
                </c:pt>
                <c:pt idx="1">
                  <c:v>Middle Age</c:v>
                </c:pt>
                <c:pt idx="2">
                  <c:v>Old</c:v>
                </c:pt>
              </c:strCache>
            </c:strRef>
          </c:cat>
          <c:val>
            <c:numRef>
              <c:f>'Pivot Table'!$C$44:$C$47</c:f>
              <c:numCache>
                <c:formatCode>General</c:formatCode>
                <c:ptCount val="3"/>
                <c:pt idx="0">
                  <c:v>7</c:v>
                </c:pt>
                <c:pt idx="1">
                  <c:v>9</c:v>
                </c:pt>
                <c:pt idx="2">
                  <c:v>3</c:v>
                </c:pt>
              </c:numCache>
            </c:numRef>
          </c:val>
          <c:smooth val="0"/>
          <c:extLst>
            <c:ext xmlns:c16="http://schemas.microsoft.com/office/drawing/2014/chart" uri="{C3380CC4-5D6E-409C-BE32-E72D297353CC}">
              <c16:uniqueId val="{00000001-6AED-4E77-B178-43E71A812557}"/>
            </c:ext>
          </c:extLst>
        </c:ser>
        <c:dLbls>
          <c:showLegendKey val="0"/>
          <c:showVal val="0"/>
          <c:showCatName val="0"/>
          <c:showSerName val="0"/>
          <c:showPercent val="0"/>
          <c:showBubbleSize val="0"/>
        </c:dLbls>
        <c:smooth val="0"/>
        <c:axId val="1373093135"/>
        <c:axId val="1373063855"/>
      </c:lineChart>
      <c:catAx>
        <c:axId val="1373093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63855"/>
        <c:crosses val="autoZero"/>
        <c:auto val="1"/>
        <c:lblAlgn val="ctr"/>
        <c:lblOffset val="100"/>
        <c:noMultiLvlLbl val="0"/>
      </c:catAx>
      <c:valAx>
        <c:axId val="1373063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93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281940</xdr:colOff>
      <xdr:row>0</xdr:row>
      <xdr:rowOff>137160</xdr:rowOff>
    </xdr:from>
    <xdr:to>
      <xdr:col>12</xdr:col>
      <xdr:colOff>586740</xdr:colOff>
      <xdr:row>15</xdr:row>
      <xdr:rowOff>137160</xdr:rowOff>
    </xdr:to>
    <xdr:graphicFrame macro="">
      <xdr:nvGraphicFramePr>
        <xdr:cNvPr id="2" name="Chart 1">
          <a:extLst>
            <a:ext uri="{FF2B5EF4-FFF2-40B4-BE49-F238E27FC236}">
              <a16:creationId xmlns:a16="http://schemas.microsoft.com/office/drawing/2014/main" id="{1D118B62-C2FF-4611-AF86-21515D92BC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403860</xdr:colOff>
      <xdr:row>20</xdr:row>
      <xdr:rowOff>125730</xdr:rowOff>
    </xdr:from>
    <xdr:to>
      <xdr:col>12</xdr:col>
      <xdr:colOff>556260</xdr:colOff>
      <xdr:row>34</xdr:row>
      <xdr:rowOff>99060</xdr:rowOff>
    </xdr:to>
    <xdr:graphicFrame macro="">
      <xdr:nvGraphicFramePr>
        <xdr:cNvPr id="3" name="Chart 2">
          <a:extLst>
            <a:ext uri="{FF2B5EF4-FFF2-40B4-BE49-F238E27FC236}">
              <a16:creationId xmlns:a16="http://schemas.microsoft.com/office/drawing/2014/main" id="{C335CC31-D583-F75B-208F-0DE27BB4C3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449580</xdr:colOff>
      <xdr:row>40</xdr:row>
      <xdr:rowOff>38100</xdr:rowOff>
    </xdr:from>
    <xdr:to>
      <xdr:col>12</xdr:col>
      <xdr:colOff>586740</xdr:colOff>
      <xdr:row>53</xdr:row>
      <xdr:rowOff>144780</xdr:rowOff>
    </xdr:to>
    <xdr:graphicFrame macro="">
      <xdr:nvGraphicFramePr>
        <xdr:cNvPr id="4" name="Chart 3">
          <a:extLst>
            <a:ext uri="{FF2B5EF4-FFF2-40B4-BE49-F238E27FC236}">
              <a16:creationId xmlns:a16="http://schemas.microsoft.com/office/drawing/2014/main" id="{827A8164-F730-93AD-852B-EB5E51A50D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106680</xdr:colOff>
      <xdr:row>60</xdr:row>
      <xdr:rowOff>7620</xdr:rowOff>
    </xdr:from>
    <xdr:to>
      <xdr:col>13</xdr:col>
      <xdr:colOff>411480</xdr:colOff>
      <xdr:row>75</xdr:row>
      <xdr:rowOff>7620</xdr:rowOff>
    </xdr:to>
    <xdr:graphicFrame macro="">
      <xdr:nvGraphicFramePr>
        <xdr:cNvPr id="5" name="Chart 4">
          <a:extLst>
            <a:ext uri="{FF2B5EF4-FFF2-40B4-BE49-F238E27FC236}">
              <a16:creationId xmlns:a16="http://schemas.microsoft.com/office/drawing/2014/main" id="{93DEA772-AF4C-719E-A94A-5727756C84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556260</xdr:colOff>
      <xdr:row>5</xdr:row>
      <xdr:rowOff>0</xdr:rowOff>
    </xdr:from>
    <xdr:to>
      <xdr:col>9</xdr:col>
      <xdr:colOff>45720</xdr:colOff>
      <xdr:row>16</xdr:row>
      <xdr:rowOff>91440</xdr:rowOff>
    </xdr:to>
    <xdr:graphicFrame macro="">
      <xdr:nvGraphicFramePr>
        <xdr:cNvPr id="2" name="Chart 1">
          <a:extLst>
            <a:ext uri="{FF2B5EF4-FFF2-40B4-BE49-F238E27FC236}">
              <a16:creationId xmlns:a16="http://schemas.microsoft.com/office/drawing/2014/main" id="{00D22D59-2176-4A9B-8D74-F56F7074BF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556260</xdr:colOff>
      <xdr:row>16</xdr:row>
      <xdr:rowOff>99060</xdr:rowOff>
    </xdr:from>
    <xdr:to>
      <xdr:col>15</xdr:col>
      <xdr:colOff>15240</xdr:colOff>
      <xdr:row>27</xdr:row>
      <xdr:rowOff>167640</xdr:rowOff>
    </xdr:to>
    <xdr:graphicFrame macro="">
      <xdr:nvGraphicFramePr>
        <xdr:cNvPr id="9" name="Chart 8">
          <a:extLst>
            <a:ext uri="{FF2B5EF4-FFF2-40B4-BE49-F238E27FC236}">
              <a16:creationId xmlns:a16="http://schemas.microsoft.com/office/drawing/2014/main" id="{8770DAE0-87CB-4CFD-85B2-8A5E969E57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53340</xdr:colOff>
      <xdr:row>5</xdr:row>
      <xdr:rowOff>7620</xdr:rowOff>
    </xdr:from>
    <xdr:to>
      <xdr:col>15</xdr:col>
      <xdr:colOff>0</xdr:colOff>
      <xdr:row>16</xdr:row>
      <xdr:rowOff>106680</xdr:rowOff>
    </xdr:to>
    <xdr:graphicFrame macro="">
      <xdr:nvGraphicFramePr>
        <xdr:cNvPr id="13" name="Chart 12">
          <a:extLst>
            <a:ext uri="{FF2B5EF4-FFF2-40B4-BE49-F238E27FC236}">
              <a16:creationId xmlns:a16="http://schemas.microsoft.com/office/drawing/2014/main" id="{C955CC2A-4D56-49FF-B4B3-66846CB52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243840</xdr:colOff>
      <xdr:row>5</xdr:row>
      <xdr:rowOff>22860</xdr:rowOff>
    </xdr:from>
    <xdr:to>
      <xdr:col>2</xdr:col>
      <xdr:colOff>548640</xdr:colOff>
      <xdr:row>10</xdr:row>
      <xdr:rowOff>137159</xdr:rowOff>
    </xdr:to>
    <mc:AlternateContent xmlns:mc="http://schemas.openxmlformats.org/markup-compatibility/2006">
      <mc:Choice xmlns:a14="http://schemas.microsoft.com/office/drawing/2010/main" Requires="a14">
        <xdr:graphicFrame macro="">
          <xdr:nvGraphicFramePr>
            <xdr:cNvPr id="14" name="Marital Status">
              <a:extLst>
                <a:ext uri="{FF2B5EF4-FFF2-40B4-BE49-F238E27FC236}">
                  <a16:creationId xmlns:a16="http://schemas.microsoft.com/office/drawing/2014/main" id="{DB6066B2-831B-192D-D0B0-DBF37234159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43840" y="937260"/>
              <a:ext cx="1524000" cy="1028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228600</xdr:colOff>
      <xdr:row>17</xdr:row>
      <xdr:rowOff>175261</xdr:rowOff>
    </xdr:from>
    <xdr:to>
      <xdr:col>2</xdr:col>
      <xdr:colOff>525780</xdr:colOff>
      <xdr:row>27</xdr:row>
      <xdr:rowOff>167641</xdr:rowOff>
    </xdr:to>
    <mc:AlternateContent xmlns:mc="http://schemas.openxmlformats.org/markup-compatibility/2006">
      <mc:Choice xmlns:a14="http://schemas.microsoft.com/office/drawing/2010/main" Requires="a14">
        <xdr:graphicFrame macro="">
          <xdr:nvGraphicFramePr>
            <xdr:cNvPr id="15" name="Education">
              <a:extLst>
                <a:ext uri="{FF2B5EF4-FFF2-40B4-BE49-F238E27FC236}">
                  <a16:creationId xmlns:a16="http://schemas.microsoft.com/office/drawing/2014/main" id="{4C3D65C0-1071-ACC3-A744-0EFD82317A0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28600" y="3284221"/>
              <a:ext cx="1516380" cy="1821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243840</xdr:colOff>
      <xdr:row>10</xdr:row>
      <xdr:rowOff>144781</xdr:rowOff>
    </xdr:from>
    <xdr:to>
      <xdr:col>2</xdr:col>
      <xdr:colOff>525780</xdr:colOff>
      <xdr:row>17</xdr:row>
      <xdr:rowOff>160021</xdr:rowOff>
    </xdr:to>
    <mc:AlternateContent xmlns:mc="http://schemas.openxmlformats.org/markup-compatibility/2006">
      <mc:Choice xmlns:a14="http://schemas.microsoft.com/office/drawing/2010/main" Requires="a14">
        <xdr:graphicFrame macro="">
          <xdr:nvGraphicFramePr>
            <xdr:cNvPr id="16" name="Region">
              <a:extLst>
                <a:ext uri="{FF2B5EF4-FFF2-40B4-BE49-F238E27FC236}">
                  <a16:creationId xmlns:a16="http://schemas.microsoft.com/office/drawing/2014/main" id="{205C1BE7-A839-E435-22E7-EEAFF1B5FFD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43840" y="1973581"/>
              <a:ext cx="150114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nu Chandrika" refreshedDate="45571.974969444447" createdVersion="8" refreshedVersion="8" minRefreshableVersion="3" recordCount="1000" xr:uid="{59B69EB6-D460-4392-825A-7A3DB93ED3A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311253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AC2A52-3A59-4732-920B-A170A84CF754}"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2:D28"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5">
    <i>
      <x/>
    </i>
    <i>
      <x v="2"/>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FF423A-028E-4180-88DD-17CC70076F8B}"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D6"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h="1" x="4"/>
        <item h="1" x="2"/>
        <item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C7EC2E-0FCD-433C-ADAC-E2220CAFD79A}"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0:D74"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h="1" x="0"/>
        <item h="1"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13">
    <i>
      <x v="1"/>
    </i>
    <i>
      <x v="3"/>
    </i>
    <i>
      <x v="4"/>
    </i>
    <i>
      <x v="7"/>
    </i>
    <i>
      <x v="20"/>
    </i>
    <i>
      <x v="21"/>
    </i>
    <i>
      <x v="27"/>
    </i>
    <i>
      <x v="28"/>
    </i>
    <i>
      <x v="34"/>
    </i>
    <i>
      <x v="35"/>
    </i>
    <i>
      <x v="42"/>
    </i>
    <i>
      <x v="4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07BD88-0DD7-4C56-A561-F6A846DFABEC}"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42:D47"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8" format="2" series="1">
      <pivotArea type="data" outline="0" fieldPosition="0">
        <references count="2">
          <reference field="4294967294" count="1" selected="0">
            <x v="0"/>
          </reference>
          <reference field="13" count="1" selected="0">
            <x v="0"/>
          </reference>
        </references>
      </pivotArea>
    </chartFormat>
    <chartFormat chart="8" format="3"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A41CD0F-6572-47A9-8ACA-96FF6FA8640C}" sourceName="Marital Status">
  <pivotTables>
    <pivotTable tabId="4" name="PivotTable1"/>
    <pivotTable tabId="4" name="PivotTable2"/>
    <pivotTable tabId="4" name="PivotTable3"/>
    <pivotTable tabId="4" name="PivotTable4"/>
  </pivotTables>
  <data>
    <tabular pivotCacheId="33112535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FD4BBD9-C2C9-4124-BC8E-05D22772632B}" sourceName="Education">
  <pivotTables>
    <pivotTable tabId="4" name="PivotTable1"/>
    <pivotTable tabId="4" name="PivotTable2"/>
    <pivotTable tabId="4" name="PivotTable3"/>
    <pivotTable tabId="4" name="PivotTable4"/>
  </pivotTables>
  <data>
    <tabular pivotCacheId="331125355">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B53C219-FDBA-4A7A-9D13-627A226C99F6}" sourceName="Region">
  <pivotTables>
    <pivotTable tabId="4" name="PivotTable1"/>
    <pivotTable tabId="4" name="PivotTable2"/>
    <pivotTable tabId="4" name="PivotTable3"/>
    <pivotTable tabId="4" name="PivotTable4"/>
  </pivotTables>
  <data>
    <tabular pivotCacheId="331125355">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FA275B8-5952-471E-95E7-98A1A48E8E9A}" cache="Slicer_Marital_Status" caption="Marital Status" rowHeight="234950"/>
  <slicer name="Education" xr10:uid="{19D32E6D-141F-4D99-8BFA-B6B94C9A0E24}" cache="Slicer_Education" caption="Education" rowHeight="234950"/>
  <slicer name="Region" xr10:uid="{31194CF0-82AA-4C75-B179-F1CA801189CE}"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10" sqref="N10"/>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28290-B234-4712-B58E-95DE6DA644D0}">
  <dimension ref="A1:N1001"/>
  <sheetViews>
    <sheetView tabSelected="1" topLeftCell="D975" workbookViewId="0">
      <selection activeCell="J1" sqref="J1:J1001"/>
    </sheetView>
  </sheetViews>
  <sheetFormatPr defaultRowHeight="14.4" x14ac:dyDescent="0.3"/>
  <cols>
    <col min="1" max="1" width="17.88671875" customWidth="1"/>
    <col min="2" max="2" width="21.109375" customWidth="1"/>
    <col min="3" max="3" width="10.77734375" customWidth="1"/>
    <col min="4" max="4" width="18.21875" customWidth="1"/>
    <col min="5" max="5" width="8.5546875" customWidth="1"/>
    <col min="6" max="6" width="19.44140625" customWidth="1"/>
    <col min="7" max="7" width="21.77734375" customWidth="1"/>
    <col min="8" max="8" width="12.109375" customWidth="1"/>
    <col min="10" max="10" width="17.21875" customWidth="1"/>
    <col min="13" max="13" width="19.88671875" customWidth="1"/>
    <col min="14" max="14" width="14.554687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_xlfn.IFS(L2&gt;54,"Old", L2&gt;=31,"Middle Age", L2&lt;31,"Adolescent")</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_xlfn.IFS(L3&gt;54,"Old", L3&gt;=31,"Middle Age", L3&lt;31,"Adolescent")</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_xlfn.IFS(L4&gt;54,"Old", L4&gt;=31,"Middle Age", L4&lt;31,"Adolescent")</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_xlfn.IFS(L5&gt;54,"Old", L5&gt;=31,"Middle Age", L5&lt;31,"Adolescent")</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_xlfn.IFS(L6&gt;54,"Old", L6&gt;=31,"Middle Age", L6&lt;31,"Adolescent")</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_xlfn.IFS(L7&gt;54,"Old", L7&gt;=31,"Middle Age", L7&lt;31,"Adolescent")</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_xlfn.IFS(L8&gt;54,"Old", L8&gt;=31,"Middle Age", L8&lt;31,"Adolescent")</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_xlfn.IFS(L9&gt;54,"Old", L9&gt;=31,"Middle Age", L9&lt;31,"Adolescent")</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_xlfn.IFS(L10&gt;54,"Old", L10&gt;=31,"Middle Age", L10&lt;31,"Adolescent")</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_xlfn.IFS(L11&gt;54,"Old", L11&gt;=31,"Middle Age", L11&lt;31,"Adolescent")</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_xlfn.IFS(L12&gt;54,"Old", L12&gt;=31,"Middle Age", L12&lt;31,"Adolescent")</f>
        <v>Middle Age</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_xlfn.IFS(L13&gt;54,"Old", L13&gt;=31,"Middle Age", L13&lt;31,"Adolescent")</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_xlfn.IFS(L14&gt;54,"Old", L14&gt;=31,"Middle Age", L14&lt;31,"Adolescent")</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_xlfn.IFS(L15&gt;54,"Old", L15&gt;=31,"Middle Age", L15&lt;31,"Adolescent")</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_xlfn.IFS(L16&gt;54,"Old", L16&gt;=31,"Middle Age", L16&lt;31,"Adolescent")</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_xlfn.IFS(L17&gt;54,"Old", L17&gt;=31,"Middle Age", L17&lt;31,"Adolescent")</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_xlfn.IFS(L18&gt;54,"Old", L18&gt;=31,"Middle Age", L18&lt;31,"Adolescent")</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_xlfn.IFS(L19&gt;54,"Old", L19&gt;=31,"Middle Age", L19&lt;31,"Adolescent")</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_xlfn.IFS(L20&gt;54,"Old", L20&gt;=31,"Middle Age", L20&lt;31,"Adolescent")</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_xlfn.IFS(L21&gt;54,"Old", L21&gt;=31,"Middle Age", L21&lt;31,"Adolescent")</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_xlfn.IFS(L22&gt;54,"Old", L22&gt;=31,"Middle Age", L22&lt;31,"Adolescent")</f>
        <v>Middle Age</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_xlfn.IFS(L23&gt;54,"Old", L23&gt;=31,"Middle Age", L23&lt;31,"Adolescent")</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_xlfn.IFS(L24&gt;54,"Old", L24&gt;=31,"Middle Age", L24&lt;31,"Adolescent")</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_xlfn.IFS(L25&gt;54,"Old", L25&gt;=31,"Middle Age", L25&lt;31,"Adolescent")</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_xlfn.IFS(L26&gt;54,"Old", L26&gt;=31,"Middle Age", L26&lt;31,"Adolescent")</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_xlfn.IFS(L27&gt;54,"Old", L27&gt;=31,"Middle Age", L27&lt;31,"Adolescent")</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_xlfn.IFS(L28&gt;54,"Old", L28&gt;=31,"Middle Age", L28&lt;31,"Adolescent")</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_xlfn.IFS(L29&gt;54,"Old", L29&gt;=31,"Middle Age", L29&lt;31,"Adolescent")</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_xlfn.IFS(L30&gt;54,"Old", L30&gt;=31,"Middle Age", L30&lt;31,"Adolescent")</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_xlfn.IFS(L31&gt;54,"Old", L31&gt;=31,"Middle Age", L31&lt;31,"Adolescent")</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_xlfn.IFS(L32&gt;54,"Old", L32&gt;=31,"Middle Age", L32&lt;31,"Adolescent")</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_xlfn.IFS(L33&gt;54,"Old", L33&gt;=31,"Middle Age", L33&lt;31,"Adolescent")</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_xlfn.IFS(L34&gt;54,"Old", L34&gt;=31,"Middle Age", L34&lt;31,"Adolescent")</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_xlfn.IFS(L35&gt;54,"Old", L35&gt;=31,"Middle Age", L35&lt;31,"Adolescent")</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_xlfn.IFS(L36&gt;54,"Old", L36&gt;=31,"Middle Age", L36&lt;31,"Adolescent")</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_xlfn.IFS(L37&gt;54,"Old", L37&gt;=31,"Middle Age", L37&lt;31,"Adolescent")</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_xlfn.IFS(L38&gt;54,"Old", L38&gt;=31,"Middle Age", L38&lt;31,"Adolescent")</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_xlfn.IFS(L39&gt;54,"Old", L39&gt;=31,"Middle Age", L39&lt;31,"Adolescent")</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_xlfn.IFS(L40&gt;54,"Old", L40&gt;=31,"Middle Age", L40&lt;31,"Adolescent")</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_xlfn.IFS(L41&gt;54,"Old", L41&gt;=31,"Middle Age", L41&lt;31,"Adolescent")</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_xlfn.IFS(L42&gt;54,"Old", L42&gt;=31,"Middle Age", L42&lt;31,"Adolescent")</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_xlfn.IFS(L43&gt;54,"Old", L43&gt;=31,"Middle Age", L43&lt;31,"Adolescent")</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_xlfn.IFS(L44&gt;54,"Old", L44&gt;=31,"Middle Age", L44&lt;31,"Adolescent")</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_xlfn.IFS(L45&gt;54,"Old", L45&gt;=31,"Middle Age", L45&lt;31,"Adolescent")</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_xlfn.IFS(L46&gt;54,"Old", L46&gt;=31,"Middle Age", L46&lt;31,"Adolescent")</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_xlfn.IFS(L47&gt;54,"Old", L47&gt;=31,"Middle Age", L47&lt;31,"Adolescent")</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_xlfn.IFS(L48&gt;54,"Old", L48&gt;=31,"Middle Age", L48&lt;31,"Adolescent")</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_xlfn.IFS(L49&gt;54,"Old", L49&gt;=31,"Middle Age", L49&lt;31,"Adolescent")</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_xlfn.IFS(L50&gt;54,"Old", L50&gt;=31,"Middle Age", L50&lt;31,"Adolescent")</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_xlfn.IFS(L51&gt;54,"Old", L51&gt;=31,"Middle Age", L51&lt;31,"Adolescent")</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_xlfn.IFS(L52&gt;54,"Old", L52&gt;=31,"Middle Age", L52&lt;31,"Adolescent")</f>
        <v>Adolescent</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_xlfn.IFS(L53&gt;54,"Old", L53&gt;=31,"Middle Age", L53&lt;31,"Adolescent")</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_xlfn.IFS(L54&gt;54,"Old", L54&gt;=31,"Middle Age", L54&lt;31,"Adolescent")</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_xlfn.IFS(L55&gt;54,"Old", L55&gt;=31,"Middle Age", L55&lt;31,"Adolescent")</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_xlfn.IFS(L56&gt;54,"Old", L56&gt;=31,"Middle Age", L56&lt;31,"Adolescent")</f>
        <v>Middle Age</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_xlfn.IFS(L57&gt;54,"Old", L57&gt;=31,"Middle Age", L57&lt;31,"Adolescent")</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_xlfn.IFS(L58&gt;54,"Old", L58&gt;=31,"Middle Age", L58&lt;31,"Adolescent")</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_xlfn.IFS(L59&gt;54,"Old", L59&gt;=31,"Middle Age", L59&lt;31,"Adolescent")</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_xlfn.IFS(L60&gt;54,"Old", L60&gt;=31,"Middle Age", L60&lt;31,"Adolescent")</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_xlfn.IFS(L61&gt;54,"Old", L61&gt;=31,"Middle Age", L61&lt;31,"Adolescent")</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_xlfn.IFS(L62&gt;54,"Old", L62&gt;=31,"Middle Age", L62&lt;31,"Adolescent")</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_xlfn.IFS(L63&gt;54,"Old", L63&gt;=31,"Middle Age", L63&lt;31,"Adolescent")</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_xlfn.IFS(L64&gt;54,"Old", L64&gt;=31,"Middle Age", L64&lt;31,"Adolescent")</f>
        <v>Middle Age</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_xlfn.IFS(L65&gt;54,"Old", L65&gt;=31,"Middle Age", L65&lt;31,"Adolescent")</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_xlfn.IFS(L66&gt;54,"Old", L66&gt;=31,"Middle Age", L66&lt;31,"Adolescent")</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_xlfn.IFS(L67&gt;54,"Old", L67&gt;=31,"Middle Age", L67&lt;31,"Adolescent")</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_xlfn.IFS(L68&gt;54,"Old", L68&gt;=31,"Middle Age", L68&lt;31,"Adolescent")</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_xlfn.IFS(L69&gt;54,"Old", L69&gt;=31,"Middle Age", L69&lt;31,"Adolescent")</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_xlfn.IFS(L70&gt;54,"Old", L70&gt;=31,"Middle Age", L70&lt;31,"Adolescent")</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_xlfn.IFS(L71&gt;54,"Old", L71&gt;=31,"Middle Age", L71&lt;31,"Adolescent")</f>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_xlfn.IFS(L72&gt;54,"Old", L72&gt;=31,"Middle Age", L72&lt;31,"Adolescent")</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_xlfn.IFS(L73&gt;54,"Old", L73&gt;=31,"Middle Age", L73&lt;31,"Adolescent")</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_xlfn.IFS(L74&gt;54,"Old", L74&gt;=31,"Middle Age", L74&lt;31,"Adolescent")</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_xlfn.IFS(L75&gt;54,"Old", L75&gt;=31,"Middle Age", L75&lt;31,"Adolescent")</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_xlfn.IFS(L76&gt;54,"Old", L76&gt;=31,"Middle Age", L76&lt;31,"Adolescent")</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_xlfn.IFS(L77&gt;54,"Old", L77&gt;=31,"Middle Age", L77&lt;31,"Adolescent")</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_xlfn.IFS(L78&gt;54,"Old", L78&gt;=31,"Middle Age", L78&lt;31,"Adolescent")</f>
        <v>Adolescent</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_xlfn.IFS(L79&gt;54,"Old", L79&gt;=31,"Middle Age", L79&lt;31,"Adolescent")</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_xlfn.IFS(L80&gt;54,"Old", L80&gt;=31,"Middle Age", L80&lt;31,"Adolescent")</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_xlfn.IFS(L81&gt;54,"Old", L81&gt;=31,"Middle Age", L81&lt;31,"Adolescent")</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_xlfn.IFS(L82&gt;54,"Old", L82&gt;=31,"Middle Age", L82&lt;31,"Adolescent")</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_xlfn.IFS(L83&gt;54,"Old", L83&gt;=31,"Middle Age", L83&lt;31,"Adolescent")</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_xlfn.IFS(L84&gt;54,"Old", L84&gt;=31,"Middle Age", L84&lt;31,"Adolescent")</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_xlfn.IFS(L85&gt;54,"Old", L85&gt;=31,"Middle Age", L85&lt;31,"Adolescent")</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_xlfn.IFS(L86&gt;54,"Old", L86&gt;=31,"Middle Age", L86&lt;31,"Adolescent")</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_xlfn.IFS(L87&gt;54,"Old", L87&gt;=31,"Middle Age", L87&lt;31,"Adolescent")</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_xlfn.IFS(L88&gt;54,"Old", L88&gt;=31,"Middle Age", L88&lt;31,"Adolescent")</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_xlfn.IFS(L89&gt;54,"Old", L89&gt;=31,"Middle Age", L89&lt;31,"Adolescent")</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_xlfn.IFS(L90&gt;54,"Old", L90&gt;=31,"Middle Age", L90&lt;31,"Adolescent")</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_xlfn.IFS(L91&gt;54,"Old", L91&gt;=31,"Middle Age", L91&lt;31,"Adolescent")</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_xlfn.IFS(L92&gt;54,"Old", L92&gt;=31,"Middle Age", L92&lt;31,"Adolescent")</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_xlfn.IFS(L93&gt;54,"Old", L93&gt;=31,"Middle Age", L93&lt;31,"Adolescent")</f>
        <v>Adolescent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_xlfn.IFS(L94&gt;54,"Old", L94&gt;=31,"Middle Age", L94&lt;31,"Adolescent")</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_xlfn.IFS(L95&gt;54,"Old", L95&gt;=31,"Middle Age", L95&lt;31,"Adolescent")</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_xlfn.IFS(L96&gt;54,"Old", L96&gt;=31,"Middle Age", L96&lt;31,"Adolescent")</f>
        <v>Old</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_xlfn.IFS(L97&gt;54,"Old", L97&gt;=31,"Middle Age", L97&lt;31,"Adolescent")</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_xlfn.IFS(L98&gt;54,"Old", L98&gt;=31,"Middle Age", L98&lt;31,"Adolescent")</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_xlfn.IFS(L99&gt;54,"Old", L99&gt;=31,"Middle Age", L99&lt;31,"Adolescent")</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_xlfn.IFS(L100&gt;54,"Old", L100&gt;=31,"Middle Age", L100&lt;31,"Adolescent")</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_xlfn.IFS(L101&gt;54,"Old", L101&gt;=31,"Middle Age", L101&lt;31,"Adolescent")</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_xlfn.IFS(L102&gt;54,"Old", L102&gt;=31,"Middle Age", L102&lt;31,"Adolescent")</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_xlfn.IFS(L103&gt;54,"Old", L103&gt;=31,"Middle Age", L103&lt;31,"Adolescent")</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_xlfn.IFS(L104&gt;54,"Old", L104&gt;=31,"Middle Age", L104&lt;31,"Adolescent")</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_xlfn.IFS(L105&gt;54,"Old", L105&gt;=31,"Middle Age", L105&lt;31,"Adolescent")</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_xlfn.IFS(L106&gt;54,"Old", L106&gt;=31,"Middle Age", L106&lt;31,"Adolescent")</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_xlfn.IFS(L107&gt;54,"Old", L107&gt;=31,"Middle Age", L107&lt;31,"Adolescent")</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_xlfn.IFS(L108&gt;54,"Old", L108&gt;=31,"Middle Age", L108&lt;31,"Adolescent")</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_xlfn.IFS(L109&gt;54,"Old", L109&gt;=31,"Middle Age", L109&lt;31,"Adolescent")</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_xlfn.IFS(L110&gt;54,"Old", L110&gt;=31,"Middle Age", L110&lt;31,"Adolescent")</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_xlfn.IFS(L111&gt;54,"Old", L111&gt;=31,"Middle Age", L111&lt;31,"Adolescent")</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_xlfn.IFS(L112&gt;54,"Old", L112&gt;=31,"Middle Age", L112&lt;31,"Adolescent")</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_xlfn.IFS(L113&gt;54,"Old", L113&gt;=31,"Middle Age", L113&lt;31,"Adolescent")</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_xlfn.IFS(L114&gt;54,"Old", L114&gt;=31,"Middle Age", L114&lt;31,"Adolescent")</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_xlfn.IFS(L115&gt;54,"Old", L115&gt;=31,"Middle Age", L115&lt;31,"Adolescent")</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_xlfn.IFS(L116&gt;54,"Old", L116&gt;=31,"Middle Age", L116&lt;31,"Adolescent")</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_xlfn.IFS(L117&gt;54,"Old", L117&gt;=31,"Middle Age", L117&lt;31,"Adolescent")</f>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_xlfn.IFS(L118&gt;54,"Old", L118&gt;=31,"Middle Age", L118&lt;31,"Adolescent")</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_xlfn.IFS(L119&gt;54,"Old", L119&gt;=31,"Middle Age", L119&lt;31,"Adolescent")</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_xlfn.IFS(L120&gt;54,"Old", L120&gt;=31,"Middle Age", L120&lt;31,"Adolescent")</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_xlfn.IFS(L121&gt;54,"Old", L121&gt;=31,"Middle Age", L121&lt;31,"Adolescent")</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_xlfn.IFS(L122&gt;54,"Old", L122&gt;=31,"Middle Age", L122&lt;31,"Adolescent")</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_xlfn.IFS(L123&gt;54,"Old", L123&gt;=31,"Middle Age", L123&lt;31,"Adolescent")</f>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_xlfn.IFS(L124&gt;54,"Old", L124&gt;=31,"Middle Age", L124&lt;31,"Adolescent")</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_xlfn.IFS(L125&gt;54,"Old", L125&gt;=31,"Middle Age", L125&lt;31,"Adolescent")</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_xlfn.IFS(L126&gt;54,"Old", L126&gt;=31,"Middle Age", L126&lt;31,"Adolescent")</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_xlfn.IFS(L127&gt;54,"Old", L127&gt;=31,"Middle Age", L127&lt;31,"Adolescent")</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_xlfn.IFS(L128&gt;54,"Old", L128&gt;=31,"Middle Age", L128&lt;31,"Adolescent")</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_xlfn.IFS(L129&gt;54,"Old", L129&gt;=31,"Middle Age", L129&lt;31,"Adolescent")</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_xlfn.IFS(L130&gt;54,"Old", L130&gt;=31,"Middle Age", L130&lt;31,"Adolescent")</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_xlfn.IFS(L131&gt;54,"Old", L131&gt;=31,"Middle Age", L131&lt;31,"Adolescent")</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_xlfn.IFS(L132&gt;54,"Old", L132&gt;=31,"Middle Age", L132&lt;31,"Adolescent")</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_xlfn.IFS(L133&gt;54,"Old", L133&gt;=31,"Middle Age", L133&lt;31,"Adolescent")</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_xlfn.IFS(L134&gt;54,"Old", L134&gt;=31,"Middle Age", L134&lt;31,"Adolescent")</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_xlfn.IFS(L135&gt;54,"Old", L135&gt;=31,"Middle Age", L135&lt;31,"Adolescent")</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_xlfn.IFS(L136&gt;54,"Old", L136&gt;=31,"Middle Age", L136&lt;31,"Adolescent")</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_xlfn.IFS(L137&gt;54,"Old", L137&gt;=31,"Middle Age", L137&lt;31,"Adolescent")</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_xlfn.IFS(L138&gt;54,"Old", L138&gt;=31,"Middle Age", L138&lt;31,"Adolescent")</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_xlfn.IFS(L139&gt;54,"Old", L139&gt;=31,"Middle Age", L139&lt;31,"Adolescent")</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_xlfn.IFS(L140&gt;54,"Old", L140&gt;=31,"Middle Age", L140&lt;31,"Adolescent")</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_xlfn.IFS(L141&gt;54,"Old", L141&gt;=31,"Middle Age", L141&lt;31,"Adolescent")</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_xlfn.IFS(L142&gt;54,"Old", L142&gt;=31,"Middle Age", L142&lt;31,"Adolescent")</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_xlfn.IFS(L143&gt;54,"Old", L143&gt;=31,"Middle Age", L143&lt;31,"Adolescent")</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_xlfn.IFS(L144&gt;54,"Old", L144&gt;=31,"Middle Age", L144&lt;31,"Adolescent")</f>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_xlfn.IFS(L145&gt;54,"Old", L145&gt;=31,"Middle Age", L145&lt;31,"Adolescent")</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_xlfn.IFS(L146&gt;54,"Old", L146&gt;=31,"Middle Age", L146&lt;31,"Adolescent")</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_xlfn.IFS(L147&gt;54,"Old", L147&gt;=31,"Middle Age", L147&lt;31,"Adolescent")</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_xlfn.IFS(L148&gt;54,"Old", L148&gt;=31,"Middle Age", L148&lt;31,"Adolescent")</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_xlfn.IFS(L149&gt;54,"Old", L149&gt;=31,"Middle Age", L149&lt;31,"Adolescent")</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_xlfn.IFS(L150&gt;54,"Old", L150&gt;=31,"Middle Age", L150&lt;31,"Adolescent")</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_xlfn.IFS(L151&gt;54,"Old", L151&gt;=31,"Middle Age", L151&lt;31,"Adolescent")</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_xlfn.IFS(L152&gt;54,"Old", L152&gt;=31,"Middle Age", L152&lt;31,"Adolescent")</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_xlfn.IFS(L153&gt;54,"Old", L153&gt;=31,"Middle Age", L153&lt;31,"Adolescent")</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_xlfn.IFS(L154&gt;54,"Old", L154&gt;=31,"Middle Age", L154&lt;31,"Adolescent")</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_xlfn.IFS(L155&gt;54,"Old", L155&gt;=31,"Middle Age", L155&lt;31,"Adolescent")</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_xlfn.IFS(L156&gt;54,"Old", L156&gt;=31,"Middle Age", L156&lt;31,"Adolescent")</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_xlfn.IFS(L157&gt;54,"Old", L157&gt;=31,"Middle Age", L157&lt;31,"Adolescent")</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_xlfn.IFS(L158&gt;54,"Old", L158&gt;=31,"Middle Age", L158&lt;31,"Adolescent")</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_xlfn.IFS(L159&gt;54,"Old", L159&gt;=31,"Middle Age", L159&lt;31,"Adolescent")</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_xlfn.IFS(L160&gt;54,"Old", L160&gt;=31,"Middle Age", L160&lt;31,"Adolescent")</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_xlfn.IFS(L161&gt;54,"Old", L161&gt;=31,"Middle Age", L161&lt;31,"Adolescent")</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_xlfn.IFS(L162&gt;54,"Old", L162&gt;=31,"Middle Age", L162&lt;31,"Adolescent")</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_xlfn.IFS(L163&gt;54,"Old", L163&gt;=31,"Middle Age", L163&lt;31,"Adolescent")</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_xlfn.IFS(L164&gt;54,"Old", L164&gt;=31,"Middle Age", L164&lt;31,"Adolescent")</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_xlfn.IFS(L165&gt;54,"Old", L165&gt;=31,"Middle Age", L165&lt;31,"Adolescent")</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_xlfn.IFS(L166&gt;54,"Old", L166&gt;=31,"Middle Age", L166&lt;31,"Adolescent")</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_xlfn.IFS(L167&gt;54,"Old", L167&gt;=31,"Middle Age", L167&lt;31,"Adolescent")</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_xlfn.IFS(L168&gt;54,"Old", L168&gt;=31,"Middle Age", L168&lt;31,"Adolescent")</f>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_xlfn.IFS(L169&gt;54,"Old", L169&gt;=31,"Middle Age", L169&lt;31,"Adolescent")</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_xlfn.IFS(L170&gt;54,"Old", L170&gt;=31,"Middle Age", L170&lt;31,"Adolescent")</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_xlfn.IFS(L171&gt;54,"Old", L171&gt;=31,"Middle Age", L171&lt;31,"Adolescent")</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_xlfn.IFS(L172&gt;54,"Old", L172&gt;=31,"Middle Age", L172&lt;31,"Adolescent")</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_xlfn.IFS(L173&gt;54,"Old", L173&gt;=31,"Middle Age", L173&lt;31,"Adolescent")</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_xlfn.IFS(L174&gt;54,"Old", L174&gt;=31,"Middle Age", L174&lt;31,"Adolescent")</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_xlfn.IFS(L175&gt;54,"Old", L175&gt;=31,"Middle Age", L175&lt;31,"Adolescent")</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_xlfn.IFS(L176&gt;54,"Old", L176&gt;=31,"Middle Age", L176&lt;31,"Adolescent")</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_xlfn.IFS(L177&gt;54,"Old", L177&gt;=31,"Middle Age", L177&lt;31,"Adolescent")</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_xlfn.IFS(L178&gt;54,"Old", L178&gt;=31,"Middle Age", L178&lt;31,"Adolescent")</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_xlfn.IFS(L179&gt;54,"Old", L179&gt;=31,"Middle Age", L179&lt;31,"Adolescent")</f>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_xlfn.IFS(L180&gt;54,"Old", L180&gt;=31,"Middle Age", L180&lt;31,"Adolescent")</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_xlfn.IFS(L181&gt;54,"Old", L181&gt;=31,"Middle Age", L181&lt;31,"Adolescent")</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_xlfn.IFS(L182&gt;54,"Old", L182&gt;=31,"Middle Age", L182&lt;31,"Adolescent")</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_xlfn.IFS(L183&gt;54,"Old", L183&gt;=31,"Middle Age", L183&lt;31,"Adolescent")</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_xlfn.IFS(L184&gt;54,"Old", L184&gt;=31,"Middle Age", L184&lt;31,"Adolescent")</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_xlfn.IFS(L185&gt;54,"Old", L185&gt;=31,"Middle Age", L185&lt;31,"Adolescent")</f>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_xlfn.IFS(L186&gt;54,"Old", L186&gt;=31,"Middle Age", L186&lt;31,"Adolescent")</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_xlfn.IFS(L187&gt;54,"Old", L187&gt;=31,"Middle Age", L187&lt;31,"Adolescent")</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_xlfn.IFS(L188&gt;54,"Old", L188&gt;=31,"Middle Age", L188&lt;31,"Adolescent")</f>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_xlfn.IFS(L189&gt;54,"Old", L189&gt;=31,"Middle Age", L189&lt;31,"Adolescent")</f>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_xlfn.IFS(L190&gt;54,"Old", L190&gt;=31,"Middle Age", L190&lt;31,"Adolescent")</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_xlfn.IFS(L191&gt;54,"Old", L191&gt;=31,"Middle Age", L191&lt;31,"Adolescent")</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_xlfn.IFS(L192&gt;54,"Old", L192&gt;=31,"Middle Age", L192&lt;31,"Adolescent")</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_xlfn.IFS(L193&gt;54,"Old", L193&gt;=31,"Middle Age", L193&lt;31,"Adolescent")</f>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_xlfn.IFS(L194&gt;54,"Old", L194&gt;=31,"Middle Age", L194&lt;31,"Adolescent")</f>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_xlfn.IFS(L195&gt;54,"Old", L195&gt;=31,"Middle Age", L195&lt;31,"Adolescent")</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_xlfn.IFS(L196&gt;54,"Old", L196&gt;=31,"Middle Age", L196&lt;31,"Adolescent")</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_xlfn.IFS(L197&gt;54,"Old", L197&gt;=31,"Middle Age", L197&lt;31,"Adolescent")</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_xlfn.IFS(L198&gt;54,"Old", L198&gt;=31,"Middle Age", L198&lt;31,"Adolescent")</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_xlfn.IFS(L199&gt;54,"Old", L199&gt;=31,"Middle Age", L199&lt;31,"Adolescent")</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_xlfn.IFS(L200&gt;54,"Old", L200&gt;=31,"Middle Age", L200&lt;31,"Adolescent")</f>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_xlfn.IFS(L201&gt;54,"Old", L201&gt;=31,"Middle Age", L201&lt;31,"Adolescent")</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_xlfn.IFS(L202&gt;54,"Old", L202&gt;=31,"Middle Age", L202&lt;31,"Adolescent")</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_xlfn.IFS(L203&gt;54,"Old", L203&gt;=31,"Middle Age", L203&lt;31,"Adolescent")</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_xlfn.IFS(L204&gt;54,"Old", L204&gt;=31,"Middle Age", L204&lt;31,"Adolescent")</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_xlfn.IFS(L205&gt;54,"Old", L205&gt;=31,"Middle Age", L205&lt;31,"Adolescent")</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_xlfn.IFS(L206&gt;54,"Old", L206&gt;=31,"Middle Age", L206&lt;31,"Adolescent")</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_xlfn.IFS(L207&gt;54,"Old", L207&gt;=31,"Middle Age", L207&lt;31,"Adolescent")</f>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_xlfn.IFS(L208&gt;54,"Old", L208&gt;=31,"Middle Age", L208&lt;31,"Adolescent")</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_xlfn.IFS(L209&gt;54,"Old", L209&gt;=31,"Middle Age", L209&lt;31,"Adolescent")</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_xlfn.IFS(L210&gt;54,"Old", L210&gt;=31,"Middle Age", L210&lt;31,"Adolescent")</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_xlfn.IFS(L211&gt;54,"Old", L211&gt;=31,"Middle Age", L211&lt;31,"Adolescent")</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_xlfn.IFS(L212&gt;54,"Old", L212&gt;=31,"Middle Age", L212&lt;31,"Adolescent")</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_xlfn.IFS(L213&gt;54,"Old", L213&gt;=31,"Middle Age", L213&lt;31,"Adolescent")</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_xlfn.IFS(L214&gt;54,"Old", L214&gt;=31,"Middle Age", L214&lt;31,"Adolescent")</f>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_xlfn.IFS(L215&gt;54,"Old", L215&gt;=31,"Middle Age", L215&lt;31,"Adolescent")</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_xlfn.IFS(L216&gt;54,"Old", L216&gt;=31,"Middle Age", L216&lt;31,"Adolescent")</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_xlfn.IFS(L217&gt;54,"Old", L217&gt;=31,"Middle Age", L217&lt;31,"Adolescent")</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_xlfn.IFS(L218&gt;54,"Old", L218&gt;=31,"Middle Age", L218&lt;31,"Adolescent")</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_xlfn.IFS(L219&gt;54,"Old", L219&gt;=31,"Middle Age", L219&lt;31,"Adolescent")</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_xlfn.IFS(L220&gt;54,"Old", L220&gt;=31,"Middle Age", L220&lt;31,"Adolescent")</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_xlfn.IFS(L221&gt;54,"Old", L221&gt;=31,"Middle Age", L221&lt;31,"Adolescent")</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_xlfn.IFS(L222&gt;54,"Old", L222&gt;=31,"Middle Age", L222&lt;31,"Adolescent")</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_xlfn.IFS(L223&gt;54,"Old", L223&gt;=31,"Middle Age", L223&lt;31,"Adolescent")</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_xlfn.IFS(L224&gt;54,"Old", L224&gt;=31,"Middle Age", L224&lt;31,"Adolescent")</f>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_xlfn.IFS(L225&gt;54,"Old", L225&gt;=31,"Middle Age", L225&lt;31,"Adolescent")</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_xlfn.IFS(L226&gt;54,"Old", L226&gt;=31,"Middle Age", L226&lt;31,"Adolescent")</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_xlfn.IFS(L227&gt;54,"Old", L227&gt;=31,"Middle Age", L227&lt;31,"Adolescent")</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_xlfn.IFS(L228&gt;54,"Old", L228&gt;=31,"Middle Age", L228&lt;31,"Adolescent")</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_xlfn.IFS(L229&gt;54,"Old", L229&gt;=31,"Middle Age", L229&lt;31,"Adolescent")</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_xlfn.IFS(L230&gt;54,"Old", L230&gt;=31,"Middle Age", L230&lt;31,"Adolescent")</f>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_xlfn.IFS(L231&gt;54,"Old", L231&gt;=31,"Middle Age", L231&lt;31,"Adolescent")</f>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_xlfn.IFS(L232&gt;54,"Old", L232&gt;=31,"Middle Age", L232&lt;31,"Adolescent")</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_xlfn.IFS(L233&gt;54,"Old", L233&gt;=31,"Middle Age", L233&lt;31,"Adolescent")</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_xlfn.IFS(L234&gt;54,"Old", L234&gt;=31,"Middle Age", L234&lt;31,"Adolescent")</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_xlfn.IFS(L235&gt;54,"Old", L235&gt;=31,"Middle Age", L235&lt;31,"Adolescent")</f>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_xlfn.IFS(L236&gt;54,"Old", L236&gt;=31,"Middle Age", L236&lt;31,"Adolescent")</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_xlfn.IFS(L237&gt;54,"Old", L237&gt;=31,"Middle Age", L237&lt;31,"Adolescent")</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_xlfn.IFS(L238&gt;54,"Old", L238&gt;=31,"Middle Age", L238&lt;31,"Adolescent")</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_xlfn.IFS(L239&gt;54,"Old", L239&gt;=31,"Middle Age", L239&lt;31,"Adolescent")</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_xlfn.IFS(L240&gt;54,"Old", L240&gt;=31,"Middle Age", L240&lt;31,"Adolescent")</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_xlfn.IFS(L241&gt;54,"Old", L241&gt;=31,"Middle Age", L241&lt;31,"Adolescent")</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_xlfn.IFS(L242&gt;54,"Old", L242&gt;=31,"Middle Age", L242&lt;31,"Adolescent")</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_xlfn.IFS(L243&gt;54,"Old", L243&gt;=31,"Middle Age", L243&lt;31,"Adolescent")</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_xlfn.IFS(L244&gt;54,"Old", L244&gt;=31,"Middle Age", L244&lt;31,"Adolescent")</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_xlfn.IFS(L245&gt;54,"Old", L245&gt;=31,"Middle Age", L245&lt;31,"Adolescent")</f>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_xlfn.IFS(L246&gt;54,"Old", L246&gt;=31,"Middle Age", L246&lt;31,"Adolescent")</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_xlfn.IFS(L247&gt;54,"Old", L247&gt;=31,"Middle Age", L247&lt;31,"Adolescent")</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_xlfn.IFS(L248&gt;54,"Old", L248&gt;=31,"Middle Age", L248&lt;31,"Adolescent")</f>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_xlfn.IFS(L249&gt;54,"Old", L249&gt;=31,"Middle Age", L249&lt;31,"Adolescent")</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_xlfn.IFS(L250&gt;54,"Old", L250&gt;=31,"Middle Age", L250&lt;31,"Adolescent")</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_xlfn.IFS(L251&gt;54,"Old", L251&gt;=31,"Middle Age", L251&lt;31,"Adolescent")</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_xlfn.IFS(L252&gt;54,"Old", L252&gt;=31,"Middle Age", L252&lt;31,"Adolescent")</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_xlfn.IFS(L253&gt;54,"Old", L253&gt;=31,"Middle Age", L253&lt;31,"Adolescent")</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_xlfn.IFS(L254&gt;54,"Old", L254&gt;=31,"Middle Age", L254&lt;31,"Adolescent")</f>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_xlfn.IFS(L255&gt;54,"Old", L255&gt;=31,"Middle Age", L255&lt;31,"Adolescent")</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_xlfn.IFS(L256&gt;54,"Old", L256&gt;=31,"Middle Age", L256&lt;31,"Adolescent")</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_xlfn.IFS(L257&gt;54,"Old", L257&gt;=31,"Middle Age", L257&lt;31,"Adolescent")</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_xlfn.IFS(L258&gt;54,"Old", L258&gt;=31,"Middle Age", L258&lt;31,"Adolescent")</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_xlfn.IFS(L259&gt;54,"Old", L259&gt;=31,"Middle Age", L259&lt;31,"Adolescent")</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_xlfn.IFS(L260&gt;54,"Old", L260&gt;=31,"Middle Age", L260&lt;31,"Adolescent")</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_xlfn.IFS(L261&gt;54,"Old", L261&gt;=31,"Middle Age", L261&lt;31,"Adolescent")</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_xlfn.IFS(L262&gt;54,"Old", L262&gt;=31,"Middle Age", L262&lt;31,"Adolescent")</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_xlfn.IFS(L263&gt;54,"Old", L263&gt;=31,"Middle Age", L263&lt;31,"Adolescent")</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_xlfn.IFS(L264&gt;54,"Old", L264&gt;=31,"Middle Age", L264&lt;31,"Adolescent")</f>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_xlfn.IFS(L265&gt;54,"Old", L265&gt;=31,"Middle Age", L265&lt;31,"Adolescent")</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_xlfn.IFS(L266&gt;54,"Old", L266&gt;=31,"Middle Age", L266&lt;31,"Adolescent")</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_xlfn.IFS(L267&gt;54,"Old", L267&gt;=31,"Middle Age", L267&lt;31,"Adolescent")</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_xlfn.IFS(L268&gt;54,"Old", L268&gt;=31,"Middle Age", L268&lt;31,"Adolescent")</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_xlfn.IFS(L269&gt;54,"Old", L269&gt;=31,"Middle Age", L269&lt;31,"Adolescent")</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_xlfn.IFS(L270&gt;54,"Old", L270&gt;=31,"Middle Age", L270&lt;31,"Adolescent")</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_xlfn.IFS(L271&gt;54,"Old", L271&gt;=31,"Middle Age", L271&lt;31,"Adolescent")</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_xlfn.IFS(L272&gt;54,"Old", L272&gt;=31,"Middle Age", L272&lt;31,"Adolescent")</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_xlfn.IFS(L273&gt;54,"Old", L273&gt;=31,"Middle Age", L273&lt;31,"Adolescent")</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_xlfn.IFS(L274&gt;54,"Old", L274&gt;=31,"Middle Age", L274&lt;31,"Adolescent")</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_xlfn.IFS(L275&gt;54,"Old", L275&gt;=31,"Middle Age", L275&lt;31,"Adolescent")</f>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_xlfn.IFS(L276&gt;54,"Old", L276&gt;=31,"Middle Age", L276&lt;31,"Adolescent")</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_xlfn.IFS(L277&gt;54,"Old", L277&gt;=31,"Middle Age", L277&lt;31,"Adolescent")</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_xlfn.IFS(L278&gt;54,"Old", L278&gt;=31,"Middle Age", L278&lt;31,"Adolescent")</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_xlfn.IFS(L279&gt;54,"Old", L279&gt;=31,"Middle Age", L279&lt;31,"Adolescent")</f>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_xlfn.IFS(L280&gt;54,"Old", L280&gt;=31,"Middle Age", L280&lt;31,"Adolescent")</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_xlfn.IFS(L281&gt;54,"Old", L281&gt;=31,"Middle Age", L281&lt;31,"Adolescent")</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_xlfn.IFS(L282&gt;54,"Old", L282&gt;=31,"Middle Age", L282&lt;31,"Adolescent")</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_xlfn.IFS(L283&gt;54,"Old", L283&gt;=31,"Middle Age", L283&lt;31,"Adolescent")</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_xlfn.IFS(L284&gt;54,"Old", L284&gt;=31,"Middle Age", L284&lt;31,"Adolescent")</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_xlfn.IFS(L285&gt;54,"Old", L285&gt;=31,"Middle Age", L285&lt;31,"Adolescent")</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_xlfn.IFS(L286&gt;54,"Old", L286&gt;=31,"Middle Age", L286&lt;31,"Adolescent")</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_xlfn.IFS(L287&gt;54,"Old", L287&gt;=31,"Middle Age", L287&lt;31,"Adolescent")</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_xlfn.IFS(L288&gt;54,"Old", L288&gt;=31,"Middle Age", L288&lt;31,"Adolescent")</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_xlfn.IFS(L289&gt;54,"Old", L289&gt;=31,"Middle Age", L289&lt;31,"Adolescent")</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_xlfn.IFS(L290&gt;54,"Old", L290&gt;=31,"Middle Age", L290&lt;31,"Adolescent")</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_xlfn.IFS(L291&gt;54,"Old", L291&gt;=31,"Middle Age", L291&lt;31,"Adolescent")</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_xlfn.IFS(L292&gt;54,"Old", L292&gt;=31,"Middle Age", L292&lt;31,"Adolescent")</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_xlfn.IFS(L293&gt;54,"Old", L293&gt;=31,"Middle Age", L293&lt;31,"Adolescent")</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_xlfn.IFS(L294&gt;54,"Old", L294&gt;=31,"Middle Age", L294&lt;31,"Adolescent")</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_xlfn.IFS(L295&gt;54,"Old", L295&gt;=31,"Middle Age", L295&lt;31,"Adolescent")</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_xlfn.IFS(L296&gt;54,"Old", L296&gt;=31,"Middle Age", L296&lt;31,"Adolescent")</f>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_xlfn.IFS(L297&gt;54,"Old", L297&gt;=31,"Middle Age", L297&lt;31,"Adolescent")</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_xlfn.IFS(L298&gt;54,"Old", L298&gt;=31,"Middle Age", L298&lt;31,"Adolescent")</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_xlfn.IFS(L299&gt;54,"Old", L299&gt;=31,"Middle Age", L299&lt;31,"Adolescent")</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_xlfn.IFS(L300&gt;54,"Old", L300&gt;=31,"Middle Age", L300&lt;31,"Adolescent")</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_xlfn.IFS(L301&gt;54,"Old", L301&gt;=31,"Middle Age", L301&lt;31,"Adolescent")</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_xlfn.IFS(L302&gt;54,"Old", L302&gt;=31,"Middle Age", L302&lt;31,"Adolescent")</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_xlfn.IFS(L303&gt;54,"Old", L303&gt;=31,"Middle Age", L303&lt;31,"Adolescent")</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_xlfn.IFS(L304&gt;54,"Old", L304&gt;=31,"Middle Age", L304&lt;31,"Adolescent")</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_xlfn.IFS(L305&gt;54,"Old", L305&gt;=31,"Middle Age", L305&lt;31,"Adolescent")</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_xlfn.IFS(L306&gt;54,"Old", L306&gt;=31,"Middle Age", L306&lt;31,"Adolescent")</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_xlfn.IFS(L307&gt;54,"Old", L307&gt;=31,"Middle Age", L307&lt;31,"Adolescent")</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_xlfn.IFS(L308&gt;54,"Old", L308&gt;=31,"Middle Age", L308&lt;31,"Adolescent")</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_xlfn.IFS(L309&gt;54,"Old", L309&gt;=31,"Middle Age", L309&lt;31,"Adolescent")</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_xlfn.IFS(L310&gt;54,"Old", L310&gt;=31,"Middle Age", L310&lt;31,"Adolescent")</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_xlfn.IFS(L311&gt;54,"Old", L311&gt;=31,"Middle Age", L311&lt;31,"Adolescent")</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_xlfn.IFS(L312&gt;54,"Old", L312&gt;=31,"Middle Age", L312&lt;31,"Adolescent")</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_xlfn.IFS(L313&gt;54,"Old", L313&gt;=31,"Middle Age", L313&lt;31,"Adolescent")</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_xlfn.IFS(L314&gt;54,"Old", L314&gt;=31,"Middle Age", L314&lt;31,"Adolescent")</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_xlfn.IFS(L315&gt;54,"Old", L315&gt;=31,"Middle Age", L315&lt;31,"Adolescent")</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_xlfn.IFS(L316&gt;54,"Old", L316&gt;=31,"Middle Age", L316&lt;31,"Adolescent")</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_xlfn.IFS(L317&gt;54,"Old", L317&gt;=31,"Middle Age", L317&lt;31,"Adolescent")</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_xlfn.IFS(L318&gt;54,"Old", L318&gt;=31,"Middle Age", L318&lt;31,"Adolescent")</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_xlfn.IFS(L319&gt;54,"Old", L319&gt;=31,"Middle Age", L319&lt;31,"Adolescent")</f>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_xlfn.IFS(L320&gt;54,"Old", L320&gt;=31,"Middle Age", L320&lt;31,"Adolescent")</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_xlfn.IFS(L321&gt;54,"Old", L321&gt;=31,"Middle Age", L321&lt;31,"Adolescent")</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_xlfn.IFS(L322&gt;54,"Old", L322&gt;=31,"Middle Age", L322&lt;31,"Adolescent")</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_xlfn.IFS(L323&gt;54,"Old", L323&gt;=31,"Middle Age", L323&lt;31,"Adolescent")</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_xlfn.IFS(L324&gt;54,"Old", L324&gt;=31,"Middle Age", L324&lt;31,"Adolescent")</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_xlfn.IFS(L325&gt;54,"Old", L325&gt;=31,"Middle Age", L325&lt;31,"Adolescent")</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_xlfn.IFS(L326&gt;54,"Old", L326&gt;=31,"Middle Age", L326&lt;31,"Adolescent")</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_xlfn.IFS(L327&gt;54,"Old", L327&gt;=31,"Middle Age", L327&lt;31,"Adolescent")</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_xlfn.IFS(L328&gt;54,"Old", L328&gt;=31,"Middle Age", L328&lt;31,"Adolescent")</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_xlfn.IFS(L329&gt;54,"Old", L329&gt;=31,"Middle Age", L329&lt;31,"Adolescent")</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_xlfn.IFS(L330&gt;54,"Old", L330&gt;=31,"Middle Age", L330&lt;31,"Adolescent")</f>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_xlfn.IFS(L331&gt;54,"Old", L331&gt;=31,"Middle Age", L331&lt;31,"Adolescent")</f>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_xlfn.IFS(L332&gt;54,"Old", L332&gt;=31,"Middle Age", L332&lt;31,"Adolescent")</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_xlfn.IFS(L333&gt;54,"Old", L333&gt;=31,"Middle Age", L333&lt;31,"Adolescent")</f>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_xlfn.IFS(L334&gt;54,"Old", L334&gt;=31,"Middle Age", L334&lt;31,"Adolescent")</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_xlfn.IFS(L335&gt;54,"Old", L335&gt;=31,"Middle Age", L335&lt;31,"Adolescent")</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_xlfn.IFS(L336&gt;54,"Old", L336&gt;=31,"Middle Age", L336&lt;31,"Adolescent")</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_xlfn.IFS(L337&gt;54,"Old", L337&gt;=31,"Middle Age", L337&lt;31,"Adolescent")</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_xlfn.IFS(L338&gt;54,"Old", L338&gt;=31,"Middle Age", L338&lt;31,"Adolescent")</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_xlfn.IFS(L339&gt;54,"Old", L339&gt;=31,"Middle Age", L339&lt;31,"Adolescent")</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_xlfn.IFS(L340&gt;54,"Old", L340&gt;=31,"Middle Age", L340&lt;31,"Adolescent")</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_xlfn.IFS(L341&gt;54,"Old", L341&gt;=31,"Middle Age", L341&lt;31,"Adolescent")</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_xlfn.IFS(L342&gt;54,"Old", L342&gt;=31,"Middle Age", L342&lt;31,"Adolescent")</f>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_xlfn.IFS(L343&gt;54,"Old", L343&gt;=31,"Middle Age", L343&lt;31,"Adolescent")</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_xlfn.IFS(L344&gt;54,"Old", L344&gt;=31,"Middle Age", L344&lt;31,"Adolescent")</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_xlfn.IFS(L345&gt;54,"Old", L345&gt;=31,"Middle Age", L345&lt;31,"Adolescent")</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_xlfn.IFS(L346&gt;54,"Old", L346&gt;=31,"Middle Age", L346&lt;31,"Adolescent")</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_xlfn.IFS(L347&gt;54,"Old", L347&gt;=31,"Middle Age", L347&lt;31,"Adolescent")</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_xlfn.IFS(L348&gt;54,"Old", L348&gt;=31,"Middle Age", L348&lt;31,"Adolescent")</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_xlfn.IFS(L349&gt;54,"Old", L349&gt;=31,"Middle Age", L349&lt;31,"Adolescent")</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_xlfn.IFS(L350&gt;54,"Old", L350&gt;=31,"Middle Age", L350&lt;31,"Adolescent")</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_xlfn.IFS(L351&gt;54,"Old", L351&gt;=31,"Middle Age", L351&lt;31,"Adolescent")</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_xlfn.IFS(L352&gt;54,"Old", L352&gt;=31,"Middle Age", L352&lt;31,"Adolescent")</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_xlfn.IFS(L353&gt;54,"Old", L353&gt;=31,"Middle Age", L353&lt;31,"Adolescent")</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_xlfn.IFS(L354&gt;54,"Old", L354&gt;=31,"Middle Age", L354&lt;31,"Adolescent")</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_xlfn.IFS(L355&gt;54,"Old", L355&gt;=31,"Middle Age", L355&lt;31,"Adolescent")</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_xlfn.IFS(L356&gt;54,"Old", L356&gt;=31,"Middle Age", L356&lt;31,"Adolescent")</f>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_xlfn.IFS(L357&gt;54,"Old", L357&gt;=31,"Middle Age", L357&lt;31,"Adolescent")</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_xlfn.IFS(L358&gt;54,"Old", L358&gt;=31,"Middle Age", L358&lt;31,"Adolescent")</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_xlfn.IFS(L359&gt;54,"Old", L359&gt;=31,"Middle Age", L359&lt;31,"Adolescent")</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_xlfn.IFS(L360&gt;54,"Old", L360&gt;=31,"Middle Age", L360&lt;31,"Adolescent")</f>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_xlfn.IFS(L361&gt;54,"Old", L361&gt;=31,"Middle Age", L361&lt;31,"Adolescent")</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_xlfn.IFS(L362&gt;54,"Old", L362&gt;=31,"Middle Age", L362&lt;31,"Adolescent")</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_xlfn.IFS(L363&gt;54,"Old", L363&gt;=31,"Middle Age", L363&lt;31,"Adolescent")</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_xlfn.IFS(L364&gt;54,"Old", L364&gt;=31,"Middle Age", L364&lt;31,"Adolescent")</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_xlfn.IFS(L365&gt;54,"Old", L365&gt;=31,"Middle Age", L365&lt;31,"Adolescent")</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_xlfn.IFS(L366&gt;54,"Old", L366&gt;=31,"Middle Age", L366&lt;31,"Adolescent")</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_xlfn.IFS(L367&gt;54,"Old", L367&gt;=31,"Middle Age", L367&lt;31,"Adolescent")</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_xlfn.IFS(L368&gt;54,"Old", L368&gt;=31,"Middle Age", L368&lt;31,"Adolescent")</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_xlfn.IFS(L369&gt;54,"Old", L369&gt;=31,"Middle Age", L369&lt;31,"Adolescent")</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_xlfn.IFS(L370&gt;54,"Old", L370&gt;=31,"Middle Age", L370&lt;31,"Adolescent")</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_xlfn.IFS(L371&gt;54,"Old", L371&gt;=31,"Middle Age", L371&lt;31,"Adolescent")</f>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_xlfn.IFS(L372&gt;54,"Old", L372&gt;=31,"Middle Age", L372&lt;31,"Adolescent")</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_xlfn.IFS(L373&gt;54,"Old", L373&gt;=31,"Middle Age", L373&lt;31,"Adolescent")</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_xlfn.IFS(L374&gt;54,"Old", L374&gt;=31,"Middle Age", L374&lt;31,"Adolescent")</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_xlfn.IFS(L375&gt;54,"Old", L375&gt;=31,"Middle Age", L375&lt;31,"Adolescent")</f>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_xlfn.IFS(L376&gt;54,"Old", L376&gt;=31,"Middle Age", L376&lt;31,"Adolescent")</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_xlfn.IFS(L377&gt;54,"Old", L377&gt;=31,"Middle Age", L377&lt;31,"Adolescent")</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_xlfn.IFS(L378&gt;54,"Old", L378&gt;=31,"Middle Age", L378&lt;31,"Adolescent")</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_xlfn.IFS(L379&gt;54,"Old", L379&gt;=31,"Middle Age", L379&lt;31,"Adolescent")</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_xlfn.IFS(L380&gt;54,"Old", L380&gt;=31,"Middle Age", L380&lt;31,"Adolescent")</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_xlfn.IFS(L381&gt;54,"Old", L381&gt;=31,"Middle Age", L381&lt;31,"Adolescent")</f>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_xlfn.IFS(L382&gt;54,"Old", L382&gt;=31,"Middle Age", L382&lt;31,"Adolescent")</f>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_xlfn.IFS(L383&gt;54,"Old", L383&gt;=31,"Middle Age", L383&lt;31,"Adolescent")</f>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_xlfn.IFS(L384&gt;54,"Old", L384&gt;=31,"Middle Age", L384&lt;31,"Adolescent")</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_xlfn.IFS(L385&gt;54,"Old", L385&gt;=31,"Middle Age", L385&lt;31,"Adolescent")</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_xlfn.IFS(L386&gt;54,"Old", L386&gt;=31,"Middle Age", L386&lt;31,"Adolescent")</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_xlfn.IFS(L387&gt;54,"Old", L387&gt;=31,"Middle Age", L387&lt;31,"Adolescent")</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_xlfn.IFS(L388&gt;54,"Old", L388&gt;=31,"Middle Age", L388&lt;31,"Adolescent")</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_xlfn.IFS(L389&gt;54,"Old", L389&gt;=31,"Middle Age", L389&lt;31,"Adolescent")</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_xlfn.IFS(L390&gt;54,"Old", L390&gt;=31,"Middle Age", L390&lt;31,"Adolescent")</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_xlfn.IFS(L391&gt;54,"Old", L391&gt;=31,"Middle Age", L391&lt;31,"Adolescent")</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_xlfn.IFS(L392&gt;54,"Old", L392&gt;=31,"Middle Age", L392&lt;31,"Adolescent")</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_xlfn.IFS(L393&gt;54,"Old", L393&gt;=31,"Middle Age", L393&lt;31,"Adolescent")</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_xlfn.IFS(L394&gt;54,"Old", L394&gt;=31,"Middle Age", L394&lt;31,"Adolescent")</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_xlfn.IFS(L395&gt;54,"Old", L395&gt;=31,"Middle Age", L395&lt;31,"Adolescent")</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_xlfn.IFS(L396&gt;54,"Old", L396&gt;=31,"Middle Age", L396&lt;31,"Adolescent")</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_xlfn.IFS(L397&gt;54,"Old", L397&gt;=31,"Middle Age", L397&lt;31,"Adolescent")</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_xlfn.IFS(L398&gt;54,"Old", L398&gt;=31,"Middle Age", L398&lt;31,"Adolescent")</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_xlfn.IFS(L399&gt;54,"Old", L399&gt;=31,"Middle Age", L399&lt;31,"Adolescent")</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_xlfn.IFS(L400&gt;54,"Old", L400&gt;=31,"Middle Age", L400&lt;31,"Adolescent")</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_xlfn.IFS(L401&gt;54,"Old", L401&gt;=31,"Middle Age", L401&lt;31,"Adolescent")</f>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_xlfn.IFS(L402&gt;54,"Old", L402&gt;=31,"Middle Age", L402&lt;31,"Adolescent")</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_xlfn.IFS(L403&gt;54,"Old", L403&gt;=31,"Middle Age", L403&lt;31,"Adolescent")</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_xlfn.IFS(L404&gt;54,"Old", L404&gt;=31,"Middle Age", L404&lt;31,"Adolescent")</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_xlfn.IFS(L405&gt;54,"Old", L405&gt;=31,"Middle Age", L405&lt;31,"Adolescent")</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_xlfn.IFS(L406&gt;54,"Old", L406&gt;=31,"Middle Age", L406&lt;31,"Adolescent")</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_xlfn.IFS(L407&gt;54,"Old", L407&gt;=31,"Middle Age", L407&lt;31,"Adolescent")</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_xlfn.IFS(L408&gt;54,"Old", L408&gt;=31,"Middle Age", L408&lt;31,"Adolescent")</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_xlfn.IFS(L409&gt;54,"Old", L409&gt;=31,"Middle Age", L409&lt;31,"Adolescent")</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_xlfn.IFS(L410&gt;54,"Old", L410&gt;=31,"Middle Age", L410&lt;31,"Adolescent")</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_xlfn.IFS(L411&gt;54,"Old", L411&gt;=31,"Middle Age", L411&lt;31,"Adolescent")</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_xlfn.IFS(L412&gt;54,"Old", L412&gt;=31,"Middle Age", L412&lt;31,"Adolescent")</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_xlfn.IFS(L413&gt;54,"Old", L413&gt;=31,"Middle Age", L413&lt;31,"Adolescent")</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_xlfn.IFS(L414&gt;54,"Old", L414&gt;=31,"Middle Age", L414&lt;31,"Adolescent")</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_xlfn.IFS(L415&gt;54,"Old", L415&gt;=31,"Middle Age", L415&lt;31,"Adolescent")</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_xlfn.IFS(L416&gt;54,"Old", L416&gt;=31,"Middle Age", L416&lt;31,"Adolescent")</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_xlfn.IFS(L417&gt;54,"Old", L417&gt;=31,"Middle Age", L417&lt;31,"Adolescent")</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_xlfn.IFS(L418&gt;54,"Old", L418&gt;=31,"Middle Age", L418&lt;31,"Adolescent")</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_xlfn.IFS(L419&gt;54,"Old", L419&gt;=31,"Middle Age", L419&lt;31,"Adolescent")</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_xlfn.IFS(L420&gt;54,"Old", L420&gt;=31,"Middle Age", L420&lt;31,"Adolescent")</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_xlfn.IFS(L421&gt;54,"Old", L421&gt;=31,"Middle Age", L421&lt;31,"Adolescent")</f>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_xlfn.IFS(L422&gt;54,"Old", L422&gt;=31,"Middle Age", L422&lt;31,"Adolescent")</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_xlfn.IFS(L423&gt;54,"Old", L423&gt;=31,"Middle Age", L423&lt;31,"Adolescent")</f>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_xlfn.IFS(L424&gt;54,"Old", L424&gt;=31,"Middle Age", L424&lt;31,"Adolescent")</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_xlfn.IFS(L425&gt;54,"Old", L425&gt;=31,"Middle Age", L425&lt;31,"Adolescent")</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_xlfn.IFS(L426&gt;54,"Old", L426&gt;=31,"Middle Age", L426&lt;31,"Adolescent")</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_xlfn.IFS(L427&gt;54,"Old", L427&gt;=31,"Middle Age", L427&lt;31,"Adolescent")</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_xlfn.IFS(L428&gt;54,"Old", L428&gt;=31,"Middle Age", L428&lt;31,"Adolescent")</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_xlfn.IFS(L429&gt;54,"Old", L429&gt;=31,"Middle Age", L429&lt;31,"Adolescent")</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_xlfn.IFS(L430&gt;54,"Old", L430&gt;=31,"Middle Age", L430&lt;31,"Adolescent")</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_xlfn.IFS(L431&gt;54,"Old", L431&gt;=31,"Middle Age", L431&lt;31,"Adolescent")</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_xlfn.IFS(L432&gt;54,"Old", L432&gt;=31,"Middle Age", L432&lt;31,"Adolescent")</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_xlfn.IFS(L433&gt;54,"Old", L433&gt;=31,"Middle Age", L433&lt;31,"Adolescent")</f>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_xlfn.IFS(L434&gt;54,"Old", L434&gt;=31,"Middle Age", L434&lt;31,"Adolescent")</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_xlfn.IFS(L435&gt;54,"Old", L435&gt;=31,"Middle Age", L435&lt;31,"Adolescent")</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_xlfn.IFS(L436&gt;54,"Old", L436&gt;=31,"Middle Age", L436&lt;31,"Adolescent")</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_xlfn.IFS(L437&gt;54,"Old", L437&gt;=31,"Middle Age", L437&lt;31,"Adolescent")</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_xlfn.IFS(L438&gt;54,"Old", L438&gt;=31,"Middle Age", L438&lt;31,"Adolescent")</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_xlfn.IFS(L439&gt;54,"Old", L439&gt;=31,"Middle Age", L439&lt;31,"Adolescent")</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_xlfn.IFS(L440&gt;54,"Old", L440&gt;=31,"Middle Age", L440&lt;31,"Adolescent")</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_xlfn.IFS(L441&gt;54,"Old", L441&gt;=31,"Middle Age", L441&lt;31,"Adolescent")</f>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_xlfn.IFS(L442&gt;54,"Old", L442&gt;=31,"Middle Age", L442&lt;31,"Adolescent")</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_xlfn.IFS(L443&gt;54,"Old", L443&gt;=31,"Middle Age", L443&lt;31,"Adolescent")</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_xlfn.IFS(L444&gt;54,"Old", L444&gt;=31,"Middle Age", L444&lt;31,"Adolescent")</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_xlfn.IFS(L445&gt;54,"Old", L445&gt;=31,"Middle Age", L445&lt;31,"Adolescent")</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_xlfn.IFS(L446&gt;54,"Old", L446&gt;=31,"Middle Age", L446&lt;31,"Adolescent")</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_xlfn.IFS(L447&gt;54,"Old", L447&gt;=31,"Middle Age", L447&lt;31,"Adolescent")</f>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_xlfn.IFS(L448&gt;54,"Old", L448&gt;=31,"Middle Age", L448&lt;31,"Adolescent")</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_xlfn.IFS(L449&gt;54,"Old", L449&gt;=31,"Middle Age", L449&lt;31,"Adolescent")</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_xlfn.IFS(L450&gt;54,"Old", L450&gt;=31,"Middle Age", L450&lt;31,"Adolescent")</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_xlfn.IFS(L451&gt;54,"Old", L451&gt;=31,"Middle Age", L451&lt;31,"Adolescent")</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_xlfn.IFS(L452&gt;54,"Old", L452&gt;=31,"Middle Age", L452&lt;31,"Adolescent")</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_xlfn.IFS(L453&gt;54,"Old", L453&gt;=31,"Middle Age", L453&lt;31,"Adolescent")</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_xlfn.IFS(L454&gt;54,"Old", L454&gt;=31,"Middle Age", L454&lt;31,"Adolescent")</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_xlfn.IFS(L455&gt;54,"Old", L455&gt;=31,"Middle Age", L455&lt;31,"Adolescent")</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_xlfn.IFS(L456&gt;54,"Old", L456&gt;=31,"Middle Age", L456&lt;31,"Adolescent")</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_xlfn.IFS(L457&gt;54,"Old", L457&gt;=31,"Middle Age", L457&lt;31,"Adolescent")</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_xlfn.IFS(L458&gt;54,"Old", L458&gt;=31,"Middle Age", L458&lt;31,"Adolescent")</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_xlfn.IFS(L459&gt;54,"Old", L459&gt;=31,"Middle Age", L459&lt;31,"Adolescent")</f>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_xlfn.IFS(L460&gt;54,"Old", L460&gt;=31,"Middle Age", L460&lt;31,"Adolescent")</f>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_xlfn.IFS(L461&gt;54,"Old", L461&gt;=31,"Middle Age", L461&lt;31,"Adolescent")</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_xlfn.IFS(L462&gt;54,"Old", L462&gt;=31,"Middle Age", L462&lt;31,"Adolescent")</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_xlfn.IFS(L463&gt;54,"Old", L463&gt;=31,"Middle Age", L463&lt;31,"Adolescent")</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_xlfn.IFS(L464&gt;54,"Old", L464&gt;=31,"Middle Age", L464&lt;31,"Adolescent")</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_xlfn.IFS(L465&gt;54,"Old", L465&gt;=31,"Middle Age", L465&lt;31,"Adolescent")</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_xlfn.IFS(L466&gt;54,"Old", L466&gt;=31,"Middle Age", L466&lt;31,"Adolescent")</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_xlfn.IFS(L467&gt;54,"Old", L467&gt;=31,"Middle Age", L467&lt;31,"Adolescent")</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_xlfn.IFS(L468&gt;54,"Old", L468&gt;=31,"Middle Age", L468&lt;31,"Adolescent")</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_xlfn.IFS(L469&gt;54,"Old", L469&gt;=31,"Middle Age", L469&lt;31,"Adolescent")</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_xlfn.IFS(L470&gt;54,"Old", L470&gt;=31,"Middle Age", L470&lt;31,"Adolescent")</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_xlfn.IFS(L471&gt;54,"Old", L471&gt;=31,"Middle Age", L471&lt;31,"Adolescent")</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_xlfn.IFS(L472&gt;54,"Old", L472&gt;=31,"Middle Age", L472&lt;31,"Adolescent")</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_xlfn.IFS(L473&gt;54,"Old", L473&gt;=31,"Middle Age", L473&lt;31,"Adolescent")</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_xlfn.IFS(L474&gt;54,"Old", L474&gt;=31,"Middle Age", L474&lt;31,"Adolescent")</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_xlfn.IFS(L475&gt;54,"Old", L475&gt;=31,"Middle Age", L475&lt;31,"Adolescent")</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_xlfn.IFS(L476&gt;54,"Old", L476&gt;=31,"Middle Age", L476&lt;31,"Adolescent")</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_xlfn.IFS(L477&gt;54,"Old", L477&gt;=31,"Middle Age", L477&lt;31,"Adolescent")</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_xlfn.IFS(L478&gt;54,"Old", L478&gt;=31,"Middle Age", L478&lt;31,"Adolescent")</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_xlfn.IFS(L479&gt;54,"Old", L479&gt;=31,"Middle Age", L479&lt;31,"Adolescent")</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_xlfn.IFS(L480&gt;54,"Old", L480&gt;=31,"Middle Age", L480&lt;31,"Adolescent")</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_xlfn.IFS(L481&gt;54,"Old", L481&gt;=31,"Middle Age", L481&lt;31,"Adolescent")</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_xlfn.IFS(L482&gt;54,"Old", L482&gt;=31,"Middle Age", L482&lt;31,"Adolescent")</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_xlfn.IFS(L483&gt;54,"Old", L483&gt;=31,"Middle Age", L483&lt;31,"Adolescent")</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_xlfn.IFS(L484&gt;54,"Old", L484&gt;=31,"Middle Age", L484&lt;31,"Adolescent")</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_xlfn.IFS(L485&gt;54,"Old", L485&gt;=31,"Middle Age", L485&lt;31,"Adolescent")</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_xlfn.IFS(L486&gt;54,"Old", L486&gt;=31,"Middle Age", L486&lt;31,"Adolescent")</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_xlfn.IFS(L487&gt;54,"Old", L487&gt;=31,"Middle Age", L487&lt;31,"Adolescent")</f>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_xlfn.IFS(L488&gt;54,"Old", L488&gt;=31,"Middle Age", L488&lt;31,"Adolescent")</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_xlfn.IFS(L489&gt;54,"Old", L489&gt;=31,"Middle Age", L489&lt;31,"Adolescent")</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_xlfn.IFS(L490&gt;54,"Old", L490&gt;=31,"Middle Age", L490&lt;31,"Adolescent")</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_xlfn.IFS(L491&gt;54,"Old", L491&gt;=31,"Middle Age", L491&lt;31,"Adolescent")</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_xlfn.IFS(L492&gt;54,"Old", L492&gt;=31,"Middle Age", L492&lt;31,"Adolescent")</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_xlfn.IFS(L493&gt;54,"Old", L493&gt;=31,"Middle Age", L493&lt;31,"Adolescent")</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_xlfn.IFS(L494&gt;54,"Old", L494&gt;=31,"Middle Age", L494&lt;31,"Adolescent")</f>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_xlfn.IFS(L495&gt;54,"Old", L495&gt;=31,"Middle Age", L495&lt;31,"Adolescent")</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_xlfn.IFS(L496&gt;54,"Old", L496&gt;=31,"Middle Age", L496&lt;31,"Adolescent")</f>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_xlfn.IFS(L497&gt;54,"Old", L497&gt;=31,"Middle Age", L497&lt;31,"Adolescent")</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_xlfn.IFS(L498&gt;54,"Old", L498&gt;=31,"Middle Age", L498&lt;31,"Adolescent")</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_xlfn.IFS(L499&gt;54,"Old", L499&gt;=31,"Middle Age", L499&lt;31,"Adolescent")</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_xlfn.IFS(L500&gt;54,"Old", L500&gt;=31,"Middle Age", L500&lt;31,"Adolescent")</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_xlfn.IFS(L501&gt;54,"Old", L501&gt;=31,"Middle Age", L501&lt;31,"Adolescent")</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_xlfn.IFS(L502&gt;54,"Old", L502&gt;=31,"Middle Age", L502&lt;31,"Adolescent")</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_xlfn.IFS(L503&gt;54,"Old", L503&gt;=31,"Middle Age", L503&lt;31,"Adolescent")</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_xlfn.IFS(L504&gt;54,"Old", L504&gt;=31,"Middle Age", L504&lt;31,"Adolescent")</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_xlfn.IFS(L505&gt;54,"Old", L505&gt;=31,"Middle Age", L505&lt;31,"Adolescent")</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_xlfn.IFS(L506&gt;54,"Old", L506&gt;=31,"Middle Age", L506&lt;31,"Adolescent")</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_xlfn.IFS(L507&gt;54,"Old", L507&gt;=31,"Middle Age", L507&lt;31,"Adolescent")</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_xlfn.IFS(L508&gt;54,"Old", L508&gt;=31,"Middle Age", L508&lt;31,"Adolescent")</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_xlfn.IFS(L509&gt;54,"Old", L509&gt;=31,"Middle Age", L509&lt;31,"Adolescent")</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_xlfn.IFS(L510&gt;54,"Old", L510&gt;=31,"Middle Age", L510&lt;31,"Adolescent")</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_xlfn.IFS(L511&gt;54,"Old", L511&gt;=31,"Middle Age", L511&lt;31,"Adolescent")</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_xlfn.IFS(L512&gt;54,"Old", L512&gt;=31,"Middle Age", L512&lt;31,"Adolescent")</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_xlfn.IFS(L513&gt;54,"Old", L513&gt;=31,"Middle Age", L513&lt;31,"Adolescent")</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_xlfn.IFS(L514&gt;54,"Old", L514&gt;=31,"Middle Age", L514&lt;31,"Adolescent")</f>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_xlfn.IFS(L515&gt;54,"Old", L515&gt;=31,"Middle Age", L515&lt;31,"Adolescent")</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_xlfn.IFS(L516&gt;54,"Old", L516&gt;=31,"Middle Age", L516&lt;31,"Adolescent")</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_xlfn.IFS(L517&gt;54,"Old", L517&gt;=31,"Middle Age", L517&lt;31,"Adolescent")</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_xlfn.IFS(L518&gt;54,"Old", L518&gt;=31,"Middle Age", L518&lt;31,"Adolescent")</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_xlfn.IFS(L519&gt;54,"Old", L519&gt;=31,"Middle Age", L519&lt;31,"Adolescent")</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_xlfn.IFS(L520&gt;54,"Old", L520&gt;=31,"Middle Age", L520&lt;31,"Adolescent")</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_xlfn.IFS(L521&gt;54,"Old", L521&gt;=31,"Middle Age", L521&lt;31,"Adolescent")</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_xlfn.IFS(L522&gt;54,"Old", L522&gt;=31,"Middle Age", L522&lt;31,"Adolescent")</f>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_xlfn.IFS(L523&gt;54,"Old", L523&gt;=31,"Middle Age", L523&lt;31,"Adolescent")</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_xlfn.IFS(L524&gt;54,"Old", L524&gt;=31,"Middle Age", L524&lt;31,"Adolescent")</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_xlfn.IFS(L525&gt;54,"Old", L525&gt;=31,"Middle Age", L525&lt;31,"Adolescent")</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_xlfn.IFS(L526&gt;54,"Old", L526&gt;=31,"Middle Age", L526&lt;31,"Adolescent")</f>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_xlfn.IFS(L527&gt;54,"Old", L527&gt;=31,"Middle Age", L527&lt;31,"Adolescent")</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_xlfn.IFS(L528&gt;54,"Old", L528&gt;=31,"Middle Age", L528&lt;31,"Adolescent")</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_xlfn.IFS(L529&gt;54,"Old", L529&gt;=31,"Middle Age", L529&lt;31,"Adolescent")</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_xlfn.IFS(L530&gt;54,"Old", L530&gt;=31,"Middle Age", L530&lt;31,"Adolescent")</f>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_xlfn.IFS(L531&gt;54,"Old", L531&gt;=31,"Middle Age", L531&lt;31,"Adolescent")</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_xlfn.IFS(L532&gt;54,"Old", L532&gt;=31,"Middle Age", L532&lt;31,"Adolescent")</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_xlfn.IFS(L533&gt;54,"Old", L533&gt;=31,"Middle Age", L533&lt;31,"Adolescent")</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_xlfn.IFS(L534&gt;54,"Old", L534&gt;=31,"Middle Age", L534&lt;31,"Adolescent")</f>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_xlfn.IFS(L535&gt;54,"Old", L535&gt;=31,"Middle Age", L535&lt;31,"Adolescent")</f>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_xlfn.IFS(L536&gt;54,"Old", L536&gt;=31,"Middle Age", L536&lt;31,"Adolescent")</f>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_xlfn.IFS(L537&gt;54,"Old", L537&gt;=31,"Middle Age", L537&lt;31,"Adolescent")</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_xlfn.IFS(L538&gt;54,"Old", L538&gt;=31,"Middle Age", L538&lt;31,"Adolescent")</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_xlfn.IFS(L539&gt;54,"Old", L539&gt;=31,"Middle Age", L539&lt;31,"Adolescent")</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_xlfn.IFS(L540&gt;54,"Old", L540&gt;=31,"Middle Age", L540&lt;31,"Adolescent")</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_xlfn.IFS(L541&gt;54,"Old", L541&gt;=31,"Middle Age", L541&lt;31,"Adolescent")</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_xlfn.IFS(L542&gt;54,"Old", L542&gt;=31,"Middle Age", L542&lt;31,"Adolescent")</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_xlfn.IFS(L543&gt;54,"Old", L543&gt;=31,"Middle Age", L543&lt;31,"Adolescent")</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_xlfn.IFS(L544&gt;54,"Old", L544&gt;=31,"Middle Age", L544&lt;31,"Adolescent")</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_xlfn.IFS(L545&gt;54,"Old", L545&gt;=31,"Middle Age", L545&lt;31,"Adolescent")</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_xlfn.IFS(L546&gt;54,"Old", L546&gt;=31,"Middle Age", L546&lt;31,"Adolescent")</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_xlfn.IFS(L547&gt;54,"Old", L547&gt;=31,"Middle Age", L547&lt;31,"Adolescent")</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_xlfn.IFS(L548&gt;54,"Old", L548&gt;=31,"Middle Age", L548&lt;31,"Adolescent")</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_xlfn.IFS(L549&gt;54,"Old", L549&gt;=31,"Middle Age", L549&lt;31,"Adolescent")</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_xlfn.IFS(L550&gt;54,"Old", L550&gt;=31,"Middle Age", L550&lt;31,"Adolescent")</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_xlfn.IFS(L551&gt;54,"Old", L551&gt;=31,"Middle Age", L551&lt;31,"Adolescent")</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_xlfn.IFS(L552&gt;54,"Old", L552&gt;=31,"Middle Age", L552&lt;31,"Adolescent")</f>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_xlfn.IFS(L553&gt;54,"Old", L553&gt;=31,"Middle Age", L553&lt;31,"Adolescent")</f>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_xlfn.IFS(L554&gt;54,"Old", L554&gt;=31,"Middle Age", L554&lt;31,"Adolescent")</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_xlfn.IFS(L555&gt;54,"Old", L555&gt;=31,"Middle Age", L555&lt;31,"Adolescent")</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_xlfn.IFS(L556&gt;54,"Old", L556&gt;=31,"Middle Age", L556&lt;31,"Adolescent")</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_xlfn.IFS(L557&gt;54,"Old", L557&gt;=31,"Middle Age", L557&lt;31,"Adolescent")</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_xlfn.IFS(L558&gt;54,"Old", L558&gt;=31,"Middle Age", L558&lt;31,"Adolescent")</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_xlfn.IFS(L559&gt;54,"Old", L559&gt;=31,"Middle Age", L559&lt;31,"Adolescent")</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_xlfn.IFS(L560&gt;54,"Old", L560&gt;=31,"Middle Age", L560&lt;31,"Adolescent")</f>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_xlfn.IFS(L561&gt;54,"Old", L561&gt;=31,"Middle Age", L561&lt;31,"Adolescent")</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_xlfn.IFS(L562&gt;54,"Old", L562&gt;=31,"Middle Age", L562&lt;31,"Adolescent")</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_xlfn.IFS(L563&gt;54,"Old", L563&gt;=31,"Middle Age", L563&lt;31,"Adolescent")</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_xlfn.IFS(L564&gt;54,"Old", L564&gt;=31,"Middle Age", L564&lt;31,"Adolescent")</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_xlfn.IFS(L565&gt;54,"Old", L565&gt;=31,"Middle Age", L565&lt;31,"Adolescent")</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_xlfn.IFS(L566&gt;54,"Old", L566&gt;=31,"Middle Age", L566&lt;31,"Adolescent")</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_xlfn.IFS(L567&gt;54,"Old", L567&gt;=31,"Middle Age", L567&lt;31,"Adolescent")</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_xlfn.IFS(L568&gt;54,"Old", L568&gt;=31,"Middle Age", L568&lt;31,"Adolescent")</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_xlfn.IFS(L569&gt;54,"Old", L569&gt;=31,"Middle Age", L569&lt;31,"Adolescent")</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_xlfn.IFS(L570&gt;54,"Old", L570&gt;=31,"Middle Age", L570&lt;31,"Adolescent")</f>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_xlfn.IFS(L571&gt;54,"Old", L571&gt;=31,"Middle Age", L571&lt;31,"Adolescent")</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_xlfn.IFS(L572&gt;54,"Old", L572&gt;=31,"Middle Age", L572&lt;31,"Adolescent")</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_xlfn.IFS(L573&gt;54,"Old", L573&gt;=31,"Middle Age", L573&lt;31,"Adolescent")</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_xlfn.IFS(L574&gt;54,"Old", L574&gt;=31,"Middle Age", L574&lt;31,"Adolescent")</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_xlfn.IFS(L575&gt;54,"Old", L575&gt;=31,"Middle Age", L575&lt;31,"Adolescent")</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_xlfn.IFS(L576&gt;54,"Old", L576&gt;=31,"Middle Age", L576&lt;31,"Adolescent")</f>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_xlfn.IFS(L577&gt;54,"Old", L577&gt;=31,"Middle Age", L577&lt;31,"Adolescent")</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_xlfn.IFS(L578&gt;54,"Old", L578&gt;=31,"Middle Age", L578&lt;31,"Adolescent")</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_xlfn.IFS(L579&gt;54,"Old", L579&gt;=31,"Middle Age", L579&lt;31,"Adolescent")</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_xlfn.IFS(L580&gt;54,"Old", L580&gt;=31,"Middle Age", L580&lt;31,"Adolescent")</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_xlfn.IFS(L581&gt;54,"Old", L581&gt;=31,"Middle Age", L581&lt;31,"Adolescent")</f>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_xlfn.IFS(L582&gt;54,"Old", L582&gt;=31,"Middle Age", L582&lt;31,"Adolescent")</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_xlfn.IFS(L583&gt;54,"Old", L583&gt;=31,"Middle Age", L583&lt;31,"Adolescent")</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_xlfn.IFS(L584&gt;54,"Old", L584&gt;=31,"Middle Age", L584&lt;31,"Adolescent")</f>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_xlfn.IFS(L585&gt;54,"Old", L585&gt;=31,"Middle Age", L585&lt;31,"Adolescent")</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_xlfn.IFS(L586&gt;54,"Old", L586&gt;=31,"Middle Age", L586&lt;31,"Adolescent")</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_xlfn.IFS(L587&gt;54,"Old", L587&gt;=31,"Middle Age", L587&lt;31,"Adolescent")</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_xlfn.IFS(L588&gt;54,"Old", L588&gt;=31,"Middle Age", L588&lt;31,"Adolescent")</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_xlfn.IFS(L589&gt;54,"Old", L589&gt;=31,"Middle Age", L589&lt;31,"Adolescent")</f>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_xlfn.IFS(L590&gt;54,"Old", L590&gt;=31,"Middle Age", L590&lt;31,"Adolescent")</f>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_xlfn.IFS(L591&gt;54,"Old", L591&gt;=31,"Middle Age", L591&lt;31,"Adolescent")</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_xlfn.IFS(L592&gt;54,"Old", L592&gt;=31,"Middle Age", L592&lt;31,"Adolescent")</f>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_xlfn.IFS(L593&gt;54,"Old", L593&gt;=31,"Middle Age", L593&lt;31,"Adolescent")</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_xlfn.IFS(L594&gt;54,"Old", L594&gt;=31,"Middle Age", L594&lt;31,"Adolescent")</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_xlfn.IFS(L595&gt;54,"Old", L595&gt;=31,"Middle Age", L595&lt;31,"Adolescent")</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_xlfn.IFS(L596&gt;54,"Old", L596&gt;=31,"Middle Age", L596&lt;31,"Adolescent")</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_xlfn.IFS(L597&gt;54,"Old", L597&gt;=31,"Middle Age", L597&lt;31,"Adolescent")</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_xlfn.IFS(L598&gt;54,"Old", L598&gt;=31,"Middle Age", L598&lt;31,"Adolescent")</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_xlfn.IFS(L599&gt;54,"Old", L599&gt;=31,"Middle Age", L599&lt;31,"Adolescent")</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_xlfn.IFS(L600&gt;54,"Old", L600&gt;=31,"Middle Age", L600&lt;31,"Adolescent")</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_xlfn.IFS(L601&gt;54,"Old", L601&gt;=31,"Middle Age", L601&lt;31,"Adolescent")</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_xlfn.IFS(L602&gt;54,"Old", L602&gt;=31,"Middle Age", L602&lt;31,"Adolescent")</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_xlfn.IFS(L603&gt;54,"Old", L603&gt;=31,"Middle Age", L603&lt;31,"Adolescent")</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_xlfn.IFS(L604&gt;54,"Old", L604&gt;=31,"Middle Age", L604&lt;31,"Adolescent")</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_xlfn.IFS(L605&gt;54,"Old", L605&gt;=31,"Middle Age", L605&lt;31,"Adolescent")</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_xlfn.IFS(L606&gt;54,"Old", L606&gt;=31,"Middle Age", L606&lt;31,"Adolescent")</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_xlfn.IFS(L607&gt;54,"Old", L607&gt;=31,"Middle Age", L607&lt;31,"Adolescent")</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_xlfn.IFS(L608&gt;54,"Old", L608&gt;=31,"Middle Age", L608&lt;31,"Adolescent")</f>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_xlfn.IFS(L609&gt;54,"Old", L609&gt;=31,"Middle Age", L609&lt;31,"Adolescent")</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_xlfn.IFS(L610&gt;54,"Old", L610&gt;=31,"Middle Age", L610&lt;31,"Adolescent")</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_xlfn.IFS(L611&gt;54,"Old", L611&gt;=31,"Middle Age", L611&lt;31,"Adolescent")</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_xlfn.IFS(L612&gt;54,"Old", L612&gt;=31,"Middle Age", L612&lt;31,"Adolescent")</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_xlfn.IFS(L613&gt;54,"Old", L613&gt;=31,"Middle Age", L613&lt;31,"Adolescent")</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_xlfn.IFS(L614&gt;54,"Old", L614&gt;=31,"Middle Age", L614&lt;31,"Adolescent")</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_xlfn.IFS(L615&gt;54,"Old", L615&gt;=31,"Middle Age", L615&lt;31,"Adolescent")</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_xlfn.IFS(L616&gt;54,"Old", L616&gt;=31,"Middle Age", L616&lt;31,"Adolescent")</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_xlfn.IFS(L617&gt;54,"Old", L617&gt;=31,"Middle Age", L617&lt;31,"Adolescent")</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_xlfn.IFS(L618&gt;54,"Old", L618&gt;=31,"Middle Age", L618&lt;31,"Adolescent")</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_xlfn.IFS(L619&gt;54,"Old", L619&gt;=31,"Middle Age", L619&lt;31,"Adolescent")</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_xlfn.IFS(L620&gt;54,"Old", L620&gt;=31,"Middle Age", L620&lt;31,"Adolescent")</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_xlfn.IFS(L621&gt;54,"Old", L621&gt;=31,"Middle Age", L621&lt;31,"Adolescent")</f>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_xlfn.IFS(L622&gt;54,"Old", L622&gt;=31,"Middle Age", L622&lt;31,"Adolescent")</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_xlfn.IFS(L623&gt;54,"Old", L623&gt;=31,"Middle Age", L623&lt;31,"Adolescent")</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_xlfn.IFS(L624&gt;54,"Old", L624&gt;=31,"Middle Age", L624&lt;31,"Adolescent")</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_xlfn.IFS(L625&gt;54,"Old", L625&gt;=31,"Middle Age", L625&lt;31,"Adolescent")</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_xlfn.IFS(L626&gt;54,"Old", L626&gt;=31,"Middle Age", L626&lt;31,"Adolescent")</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_xlfn.IFS(L627&gt;54,"Old", L627&gt;=31,"Middle Age", L627&lt;31,"Adolescent")</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_xlfn.IFS(L628&gt;54,"Old", L628&gt;=31,"Middle Age", L628&lt;31,"Adolescent")</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_xlfn.IFS(L629&gt;54,"Old", L629&gt;=31,"Middle Age", L629&lt;31,"Adolescent")</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_xlfn.IFS(L630&gt;54,"Old", L630&gt;=31,"Middle Age", L630&lt;31,"Adolescent")</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_xlfn.IFS(L631&gt;54,"Old", L631&gt;=31,"Middle Age", L631&lt;31,"Adolescent")</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_xlfn.IFS(L632&gt;54,"Old", L632&gt;=31,"Middle Age", L632&lt;31,"Adolescent")</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_xlfn.IFS(L633&gt;54,"Old", L633&gt;=31,"Middle Age", L633&lt;31,"Adolescent")</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_xlfn.IFS(L634&gt;54,"Old", L634&gt;=31,"Middle Age", L634&lt;31,"Adolescent")</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_xlfn.IFS(L635&gt;54,"Old", L635&gt;=31,"Middle Age", L635&lt;31,"Adolescent")</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_xlfn.IFS(L636&gt;54,"Old", L636&gt;=31,"Middle Age", L636&lt;31,"Adolescent")</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_xlfn.IFS(L637&gt;54,"Old", L637&gt;=31,"Middle Age", L637&lt;31,"Adolescent")</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_xlfn.IFS(L638&gt;54,"Old", L638&gt;=31,"Middle Age", L638&lt;31,"Adolescent")</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_xlfn.IFS(L639&gt;54,"Old", L639&gt;=31,"Middle Age", L639&lt;31,"Adolescent")</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_xlfn.IFS(L640&gt;54,"Old", L640&gt;=31,"Middle Age", L640&lt;31,"Adolescent")</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_xlfn.IFS(L641&gt;54,"Old", L641&gt;=31,"Middle Age", L641&lt;31,"Adolescent")</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_xlfn.IFS(L642&gt;54,"Old", L642&gt;=31,"Middle Age", L642&lt;31,"Adolescent")</f>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_xlfn.IFS(L643&gt;54,"Old", L643&gt;=31,"Middle Age", L643&lt;31,"Adolescent")</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_xlfn.IFS(L644&gt;54,"Old", L644&gt;=31,"Middle Age", L644&lt;31,"Adolescent")</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_xlfn.IFS(L645&gt;54,"Old", L645&gt;=31,"Middle Age", L645&lt;31,"Adolescent")</f>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_xlfn.IFS(L646&gt;54,"Old", L646&gt;=31,"Middle Age", L646&lt;31,"Adolescent")</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_xlfn.IFS(L647&gt;54,"Old", L647&gt;=31,"Middle Age", L647&lt;31,"Adolescent")</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_xlfn.IFS(L648&gt;54,"Old", L648&gt;=31,"Middle Age", L648&lt;31,"Adolescent")</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_xlfn.IFS(L649&gt;54,"Old", L649&gt;=31,"Middle Age", L649&lt;31,"Adolescent")</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_xlfn.IFS(L650&gt;54,"Old", L650&gt;=31,"Middle Age", L650&lt;31,"Adolescent")</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_xlfn.IFS(L651&gt;54,"Old", L651&gt;=31,"Middle Age", L651&lt;31,"Adolescent")</f>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_xlfn.IFS(L652&gt;54,"Old", L652&gt;=31,"Middle Age", L652&lt;31,"Adolescent")</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_xlfn.IFS(L653&gt;54,"Old", L653&gt;=31,"Middle Age", L653&lt;31,"Adolescent")</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_xlfn.IFS(L654&gt;54,"Old", L654&gt;=31,"Middle Age", L654&lt;31,"Adolescent")</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_xlfn.IFS(L655&gt;54,"Old", L655&gt;=31,"Middle Age", L655&lt;31,"Adolescent")</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_xlfn.IFS(L656&gt;54,"Old", L656&gt;=31,"Middle Age", L656&lt;31,"Adolescent")</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_xlfn.IFS(L657&gt;54,"Old", L657&gt;=31,"Middle Age", L657&lt;31,"Adolescent")</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_xlfn.IFS(L658&gt;54,"Old", L658&gt;=31,"Middle Age", L658&lt;31,"Adolescent")</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_xlfn.IFS(L659&gt;54,"Old", L659&gt;=31,"Middle Age", L659&lt;31,"Adolescent")</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_xlfn.IFS(L660&gt;54,"Old", L660&gt;=31,"Middle Age", L660&lt;31,"Adolescent")</f>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_xlfn.IFS(L661&gt;54,"Old", L661&gt;=31,"Middle Age", L661&lt;31,"Adolescent")</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_xlfn.IFS(L662&gt;54,"Old", L662&gt;=31,"Middle Age", L662&lt;31,"Adolescent")</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_xlfn.IFS(L663&gt;54,"Old", L663&gt;=31,"Middle Age", L663&lt;31,"Adolescent")</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_xlfn.IFS(L664&gt;54,"Old", L664&gt;=31,"Middle Age", L664&lt;31,"Adolescent")</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_xlfn.IFS(L665&gt;54,"Old", L665&gt;=31,"Middle Age", L665&lt;31,"Adolescent")</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_xlfn.IFS(L666&gt;54,"Old", L666&gt;=31,"Middle Age", L666&lt;31,"Adolescent")</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_xlfn.IFS(L667&gt;54,"Old", L667&gt;=31,"Middle Age", L667&lt;31,"Adolescent")</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_xlfn.IFS(L668&gt;54,"Old", L668&gt;=31,"Middle Age", L668&lt;31,"Adolescent")</f>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_xlfn.IFS(L669&gt;54,"Old", L669&gt;=31,"Middle Age", L669&lt;31,"Adolescent")</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_xlfn.IFS(L670&gt;54,"Old", L670&gt;=31,"Middle Age", L670&lt;31,"Adolescent")</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_xlfn.IFS(L671&gt;54,"Old", L671&gt;=31,"Middle Age", L671&lt;31,"Adolescent")</f>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_xlfn.IFS(L672&gt;54,"Old", L672&gt;=31,"Middle Age", L672&lt;31,"Adolescent")</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_xlfn.IFS(L673&gt;54,"Old", L673&gt;=31,"Middle Age", L673&lt;31,"Adolescent")</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_xlfn.IFS(L674&gt;54,"Old", L674&gt;=31,"Middle Age", L674&lt;31,"Adolescent")</f>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_xlfn.IFS(L675&gt;54,"Old", L675&gt;=31,"Middle Age", L675&lt;31,"Adolescent")</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_xlfn.IFS(L676&gt;54,"Old", L676&gt;=31,"Middle Age", L676&lt;31,"Adolescent")</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_xlfn.IFS(L677&gt;54,"Old", L677&gt;=31,"Middle Age", L677&lt;31,"Adolescent")</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_xlfn.IFS(L678&gt;54,"Old", L678&gt;=31,"Middle Age", L678&lt;31,"Adolescent")</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_xlfn.IFS(L679&gt;54,"Old", L679&gt;=31,"Middle Age", L679&lt;31,"Adolescent")</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_xlfn.IFS(L680&gt;54,"Old", L680&gt;=31,"Middle Age", L680&lt;31,"Adolescent")</f>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_xlfn.IFS(L681&gt;54,"Old", L681&gt;=31,"Middle Age", L681&lt;31,"Adolescent")</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_xlfn.IFS(L682&gt;54,"Old", L682&gt;=31,"Middle Age", L682&lt;31,"Adolescent")</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_xlfn.IFS(L683&gt;54,"Old", L683&gt;=31,"Middle Age", L683&lt;31,"Adolescent")</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_xlfn.IFS(L684&gt;54,"Old", L684&gt;=31,"Middle Age", L684&lt;31,"Adolescent")</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_xlfn.IFS(L685&gt;54,"Old", L685&gt;=31,"Middle Age", L685&lt;31,"Adolescent")</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_xlfn.IFS(L686&gt;54,"Old", L686&gt;=31,"Middle Age", L686&lt;31,"Adolescent")</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_xlfn.IFS(L687&gt;54,"Old", L687&gt;=31,"Middle Age", L687&lt;31,"Adolescent")</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_xlfn.IFS(L688&gt;54,"Old", L688&gt;=31,"Middle Age", L688&lt;31,"Adolescent")</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_xlfn.IFS(L689&gt;54,"Old", L689&gt;=31,"Middle Age", L689&lt;31,"Adolescent")</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_xlfn.IFS(L690&gt;54,"Old", L690&gt;=31,"Middle Age", L690&lt;31,"Adolescent")</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_xlfn.IFS(L691&gt;54,"Old", L691&gt;=31,"Middle Age", L691&lt;31,"Adolescent")</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_xlfn.IFS(L692&gt;54,"Old", L692&gt;=31,"Middle Age", L692&lt;31,"Adolescent")</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_xlfn.IFS(L693&gt;54,"Old", L693&gt;=31,"Middle Age", L693&lt;31,"Adolescent")</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_xlfn.IFS(L694&gt;54,"Old", L694&gt;=31,"Middle Age", L694&lt;31,"Adolescent")</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_xlfn.IFS(L695&gt;54,"Old", L695&gt;=31,"Middle Age", L695&lt;31,"Adolescent")</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_xlfn.IFS(L696&gt;54,"Old", L696&gt;=31,"Middle Age", L696&lt;31,"Adolescent")</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_xlfn.IFS(L697&gt;54,"Old", L697&gt;=31,"Middle Age", L697&lt;31,"Adolescent")</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_xlfn.IFS(L698&gt;54,"Old", L698&gt;=31,"Middle Age", L698&lt;31,"Adolescent")</f>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_xlfn.IFS(L699&gt;54,"Old", L699&gt;=31,"Middle Age", L699&lt;31,"Adolescent")</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_xlfn.IFS(L700&gt;54,"Old", L700&gt;=31,"Middle Age", L700&lt;31,"Adolescent")</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_xlfn.IFS(L701&gt;54,"Old", L701&gt;=31,"Middle Age", L701&lt;31,"Adolescent")</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_xlfn.IFS(L702&gt;54,"Old", L702&gt;=31,"Middle Age", L702&lt;31,"Adolescent")</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_xlfn.IFS(L703&gt;54,"Old", L703&gt;=31,"Middle Age", L703&lt;31,"Adolescent")</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_xlfn.IFS(L704&gt;54,"Old", L704&gt;=31,"Middle Age", L704&lt;31,"Adolescent")</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_xlfn.IFS(L705&gt;54,"Old", L705&gt;=31,"Middle Age", L705&lt;31,"Adolescent")</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_xlfn.IFS(L706&gt;54,"Old", L706&gt;=31,"Middle Age", L706&lt;31,"Adolescent")</f>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_xlfn.IFS(L707&gt;54,"Old", L707&gt;=31,"Middle Age", L707&lt;31,"Adolescent")</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_xlfn.IFS(L708&gt;54,"Old", L708&gt;=31,"Middle Age", L708&lt;31,"Adolescent")</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_xlfn.IFS(L709&gt;54,"Old", L709&gt;=31,"Middle Age", L709&lt;31,"Adolescent")</f>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_xlfn.IFS(L710&gt;54,"Old", L710&gt;=31,"Middle Age", L710&lt;31,"Adolescent")</f>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_xlfn.IFS(L711&gt;54,"Old", L711&gt;=31,"Middle Age", L711&lt;31,"Adolescent")</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_xlfn.IFS(L712&gt;54,"Old", L712&gt;=31,"Middle Age", L712&lt;31,"Adolescent")</f>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_xlfn.IFS(L713&gt;54,"Old", L713&gt;=31,"Middle Age", L713&lt;31,"Adolescent")</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_xlfn.IFS(L714&gt;54,"Old", L714&gt;=31,"Middle Age", L714&lt;31,"Adolescent")</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_xlfn.IFS(L715&gt;54,"Old", L715&gt;=31,"Middle Age", L715&lt;31,"Adolescent")</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_xlfn.IFS(L716&gt;54,"Old", L716&gt;=31,"Middle Age", L716&lt;31,"Adolescent")</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_xlfn.IFS(L717&gt;54,"Old", L717&gt;=31,"Middle Age", L717&lt;31,"Adolescent")</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_xlfn.IFS(L718&gt;54,"Old", L718&gt;=31,"Middle Age", L718&lt;31,"Adolescent")</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_xlfn.IFS(L719&gt;54,"Old", L719&gt;=31,"Middle Age", L719&lt;31,"Adolescent")</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_xlfn.IFS(L720&gt;54,"Old", L720&gt;=31,"Middle Age", L720&lt;31,"Adolescent")</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_xlfn.IFS(L721&gt;54,"Old", L721&gt;=31,"Middle Age", L721&lt;31,"Adolescent")</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_xlfn.IFS(L722&gt;54,"Old", L722&gt;=31,"Middle Age", L722&lt;31,"Adolescent")</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_xlfn.IFS(L723&gt;54,"Old", L723&gt;=31,"Middle Age", L723&lt;31,"Adolescent")</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_xlfn.IFS(L724&gt;54,"Old", L724&gt;=31,"Middle Age", L724&lt;31,"Adolescent")</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_xlfn.IFS(L725&gt;54,"Old", L725&gt;=31,"Middle Age", L725&lt;31,"Adolescent")</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_xlfn.IFS(L726&gt;54,"Old", L726&gt;=31,"Middle Age", L726&lt;31,"Adolescent")</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_xlfn.IFS(L727&gt;54,"Old", L727&gt;=31,"Middle Age", L727&lt;31,"Adolescent")</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_xlfn.IFS(L728&gt;54,"Old", L728&gt;=31,"Middle Age", L728&lt;31,"Adolescent")</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_xlfn.IFS(L729&gt;54,"Old", L729&gt;=31,"Middle Age", L729&lt;31,"Adolescent")</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_xlfn.IFS(L730&gt;54,"Old", L730&gt;=31,"Middle Age", L730&lt;31,"Adolescent")</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_xlfn.IFS(L731&gt;54,"Old", L731&gt;=31,"Middle Age", L731&lt;31,"Adolescent")</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_xlfn.IFS(L732&gt;54,"Old", L732&gt;=31,"Middle Age", L732&lt;31,"Adolescent")</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_xlfn.IFS(L733&gt;54,"Old", L733&gt;=31,"Middle Age", L733&lt;31,"Adolescent")</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_xlfn.IFS(L734&gt;54,"Old", L734&gt;=31,"Middle Age", L734&lt;31,"Adolescent")</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_xlfn.IFS(L735&gt;54,"Old", L735&gt;=31,"Middle Age", L735&lt;31,"Adolescent")</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_xlfn.IFS(L736&gt;54,"Old", L736&gt;=31,"Middle Age", L736&lt;31,"Adolescent")</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_xlfn.IFS(L737&gt;54,"Old", L737&gt;=31,"Middle Age", L737&lt;31,"Adolescent")</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_xlfn.IFS(L738&gt;54,"Old", L738&gt;=31,"Middle Age", L738&lt;31,"Adolescent")</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_xlfn.IFS(L739&gt;54,"Old", L739&gt;=31,"Middle Age", L739&lt;31,"Adolescent")</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_xlfn.IFS(L740&gt;54,"Old", L740&gt;=31,"Middle Age", L740&lt;31,"Adolescent")</f>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_xlfn.IFS(L741&gt;54,"Old", L741&gt;=31,"Middle Age", L741&lt;31,"Adolescent")</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_xlfn.IFS(L742&gt;54,"Old", L742&gt;=31,"Middle Age", L742&lt;31,"Adolescent")</f>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_xlfn.IFS(L743&gt;54,"Old", L743&gt;=31,"Middle Age", L743&lt;31,"Adolescent")</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_xlfn.IFS(L744&gt;54,"Old", L744&gt;=31,"Middle Age", L744&lt;31,"Adolescent")</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_xlfn.IFS(L745&gt;54,"Old", L745&gt;=31,"Middle Age", L745&lt;31,"Adolescent")</f>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_xlfn.IFS(L746&gt;54,"Old", L746&gt;=31,"Middle Age", L746&lt;31,"Adolescent")</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_xlfn.IFS(L747&gt;54,"Old", L747&gt;=31,"Middle Age", L747&lt;31,"Adolescent")</f>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_xlfn.IFS(L748&gt;54,"Old", L748&gt;=31,"Middle Age", L748&lt;31,"Adolescent")</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_xlfn.IFS(L749&gt;54,"Old", L749&gt;=31,"Middle Age", L749&lt;31,"Adolescent")</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_xlfn.IFS(L750&gt;54,"Old", L750&gt;=31,"Middle Age", L750&lt;31,"Adolescent")</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_xlfn.IFS(L751&gt;54,"Old", L751&gt;=31,"Middle Age", L751&lt;31,"Adolescent")</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_xlfn.IFS(L752&gt;54,"Old", L752&gt;=31,"Middle Age", L752&lt;31,"Adolescent")</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_xlfn.IFS(L753&gt;54,"Old", L753&gt;=31,"Middle Age", L753&lt;31,"Adolescent")</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_xlfn.IFS(L754&gt;54,"Old", L754&gt;=31,"Middle Age", L754&lt;31,"Adolescent")</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_xlfn.IFS(L755&gt;54,"Old", L755&gt;=31,"Middle Age", L755&lt;31,"Adolescent")</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_xlfn.IFS(L756&gt;54,"Old", L756&gt;=31,"Middle Age", L756&lt;31,"Adolescent")</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_xlfn.IFS(L757&gt;54,"Old", L757&gt;=31,"Middle Age", L757&lt;31,"Adolescent")</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_xlfn.IFS(L758&gt;54,"Old", L758&gt;=31,"Middle Age", L758&lt;31,"Adolescent")</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_xlfn.IFS(L759&gt;54,"Old", L759&gt;=31,"Middle Age", L759&lt;31,"Adolescent")</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_xlfn.IFS(L760&gt;54,"Old", L760&gt;=31,"Middle Age", L760&lt;31,"Adolescent")</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_xlfn.IFS(L761&gt;54,"Old", L761&gt;=31,"Middle Age", L761&lt;31,"Adolescent")</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_xlfn.IFS(L762&gt;54,"Old", L762&gt;=31,"Middle Age", L762&lt;31,"Adolescent")</f>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_xlfn.IFS(L763&gt;54,"Old", L763&gt;=31,"Middle Age", L763&lt;31,"Adolescent")</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_xlfn.IFS(L764&gt;54,"Old", L764&gt;=31,"Middle Age", L764&lt;31,"Adolescent")</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_xlfn.IFS(L765&gt;54,"Old", L765&gt;=31,"Middle Age", L765&lt;31,"Adolescent")</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_xlfn.IFS(L766&gt;54,"Old", L766&gt;=31,"Middle Age", L766&lt;31,"Adolescent")</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_xlfn.IFS(L767&gt;54,"Old", L767&gt;=31,"Middle Age", L767&lt;31,"Adolescent")</f>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_xlfn.IFS(L768&gt;54,"Old", L768&gt;=31,"Middle Age", L768&lt;31,"Adolescent")</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_xlfn.IFS(L769&gt;54,"Old", L769&gt;=31,"Middle Age", L769&lt;31,"Adolescent")</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_xlfn.IFS(L770&gt;54,"Old", L770&gt;=31,"Middle Age", L770&lt;31,"Adolescent")</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_xlfn.IFS(L771&gt;54,"Old", L771&gt;=31,"Middle Age", L771&lt;31,"Adolescent")</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_xlfn.IFS(L772&gt;54,"Old", L772&gt;=31,"Middle Age", L772&lt;31,"Adolescent")</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_xlfn.IFS(L773&gt;54,"Old", L773&gt;=31,"Middle Age", L773&lt;31,"Adolescent")</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_xlfn.IFS(L774&gt;54,"Old", L774&gt;=31,"Middle Age", L774&lt;31,"Adolescent")</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_xlfn.IFS(L775&gt;54,"Old", L775&gt;=31,"Middle Age", L775&lt;31,"Adolescent")</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_xlfn.IFS(L776&gt;54,"Old", L776&gt;=31,"Middle Age", L776&lt;31,"Adolescent")</f>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_xlfn.IFS(L777&gt;54,"Old", L777&gt;=31,"Middle Age", L777&lt;31,"Adolescent")</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_xlfn.IFS(L778&gt;54,"Old", L778&gt;=31,"Middle Age", L778&lt;31,"Adolescent")</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_xlfn.IFS(L779&gt;54,"Old", L779&gt;=31,"Middle Age", L779&lt;31,"Adolescent")</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_xlfn.IFS(L780&gt;54,"Old", L780&gt;=31,"Middle Age", L780&lt;31,"Adolescent")</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_xlfn.IFS(L781&gt;54,"Old", L781&gt;=31,"Middle Age", L781&lt;31,"Adolescent")</f>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_xlfn.IFS(L782&gt;54,"Old", L782&gt;=31,"Middle Age", L782&lt;31,"Adolescent")</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_xlfn.IFS(L783&gt;54,"Old", L783&gt;=31,"Middle Age", L783&lt;31,"Adolescent")</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_xlfn.IFS(L784&gt;54,"Old", L784&gt;=31,"Middle Age", L784&lt;31,"Adolescent")</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_xlfn.IFS(L785&gt;54,"Old", L785&gt;=31,"Middle Age", L785&lt;31,"Adolescent")</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_xlfn.IFS(L786&gt;54,"Old", L786&gt;=31,"Middle Age", L786&lt;31,"Adolescent")</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_xlfn.IFS(L787&gt;54,"Old", L787&gt;=31,"Middle Age", L787&lt;31,"Adolescent")</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_xlfn.IFS(L788&gt;54,"Old", L788&gt;=31,"Middle Age", L788&lt;31,"Adolescent")</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_xlfn.IFS(L789&gt;54,"Old", L789&gt;=31,"Middle Age", L789&lt;31,"Adolescent")</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_xlfn.IFS(L790&gt;54,"Old", L790&gt;=31,"Middle Age", L790&lt;31,"Adolescent")</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_xlfn.IFS(L791&gt;54,"Old", L791&gt;=31,"Middle Age", L791&lt;31,"Adolescent")</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_xlfn.IFS(L792&gt;54,"Old", L792&gt;=31,"Middle Age", L792&lt;31,"Adolescent")</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_xlfn.IFS(L793&gt;54,"Old", L793&gt;=31,"Middle Age", L793&lt;31,"Adolescent")</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_xlfn.IFS(L794&gt;54,"Old", L794&gt;=31,"Middle Age", L794&lt;31,"Adolescent")</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_xlfn.IFS(L795&gt;54,"Old", L795&gt;=31,"Middle Age", L795&lt;31,"Adolescent")</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_xlfn.IFS(L796&gt;54,"Old", L796&gt;=31,"Middle Age", L796&lt;31,"Adolescent")</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_xlfn.IFS(L797&gt;54,"Old", L797&gt;=31,"Middle Age", L797&lt;31,"Adolescent")</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_xlfn.IFS(L798&gt;54,"Old", L798&gt;=31,"Middle Age", L798&lt;31,"Adolescent")</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_xlfn.IFS(L799&gt;54,"Old", L799&gt;=31,"Middle Age", L799&lt;31,"Adolescent")</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_xlfn.IFS(L800&gt;54,"Old", L800&gt;=31,"Middle Age", L800&lt;31,"Adolescent")</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_xlfn.IFS(L801&gt;54,"Old", L801&gt;=31,"Middle Age", L801&lt;31,"Adolescent")</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_xlfn.IFS(L802&gt;54,"Old", L802&gt;=31,"Middle Age", L802&lt;31,"Adolescent")</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_xlfn.IFS(L803&gt;54,"Old", L803&gt;=31,"Middle Age", L803&lt;31,"Adolescent")</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_xlfn.IFS(L804&gt;54,"Old", L804&gt;=31,"Middle Age", L804&lt;31,"Adolescent")</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_xlfn.IFS(L805&gt;54,"Old", L805&gt;=31,"Middle Age", L805&lt;31,"Adolescent")</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_xlfn.IFS(L806&gt;54,"Old", L806&gt;=31,"Middle Age", L806&lt;31,"Adolescent")</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_xlfn.IFS(L807&gt;54,"Old", L807&gt;=31,"Middle Age", L807&lt;31,"Adolescent")</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_xlfn.IFS(L808&gt;54,"Old", L808&gt;=31,"Middle Age", L808&lt;31,"Adolescent")</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_xlfn.IFS(L809&gt;54,"Old", L809&gt;=31,"Middle Age", L809&lt;31,"Adolescent")</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_xlfn.IFS(L810&gt;54,"Old", L810&gt;=31,"Middle Age", L810&lt;31,"Adolescent")</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_xlfn.IFS(L811&gt;54,"Old", L811&gt;=31,"Middle Age", L811&lt;31,"Adolescent")</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_xlfn.IFS(L812&gt;54,"Old", L812&gt;=31,"Middle Age", L812&lt;31,"Adolescent")</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_xlfn.IFS(L813&gt;54,"Old", L813&gt;=31,"Middle Age", L813&lt;31,"Adolescent")</f>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_xlfn.IFS(L814&gt;54,"Old", L814&gt;=31,"Middle Age", L814&lt;31,"Adolescent")</f>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_xlfn.IFS(L815&gt;54,"Old", L815&gt;=31,"Middle Age", L815&lt;31,"Adolescent")</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_xlfn.IFS(L816&gt;54,"Old", L816&gt;=31,"Middle Age", L816&lt;31,"Adolescent")</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_xlfn.IFS(L817&gt;54,"Old", L817&gt;=31,"Middle Age", L817&lt;31,"Adolescent")</f>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_xlfn.IFS(L818&gt;54,"Old", L818&gt;=31,"Middle Age", L818&lt;31,"Adolescent")</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_xlfn.IFS(L819&gt;54,"Old", L819&gt;=31,"Middle Age", L819&lt;31,"Adolescent")</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_xlfn.IFS(L820&gt;54,"Old", L820&gt;=31,"Middle Age", L820&lt;31,"Adolescent")</f>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_xlfn.IFS(L821&gt;54,"Old", L821&gt;=31,"Middle Age", L821&lt;31,"Adolescent")</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_xlfn.IFS(L822&gt;54,"Old", L822&gt;=31,"Middle Age", L822&lt;31,"Adolescent")</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_xlfn.IFS(L823&gt;54,"Old", L823&gt;=31,"Middle Age", L823&lt;31,"Adolescent")</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_xlfn.IFS(L824&gt;54,"Old", L824&gt;=31,"Middle Age", L824&lt;31,"Adolescent")</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_xlfn.IFS(L825&gt;54,"Old", L825&gt;=31,"Middle Age", L825&lt;31,"Adolescent")</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_xlfn.IFS(L826&gt;54,"Old", L826&gt;=31,"Middle Age", L826&lt;31,"Adolescent")</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_xlfn.IFS(L827&gt;54,"Old", L827&gt;=31,"Middle Age", L827&lt;31,"Adolescent")</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_xlfn.IFS(L828&gt;54,"Old", L828&gt;=31,"Middle Age", L828&lt;31,"Adolescent")</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_xlfn.IFS(L829&gt;54,"Old", L829&gt;=31,"Middle Age", L829&lt;31,"Adolescent")</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_xlfn.IFS(L830&gt;54,"Old", L830&gt;=31,"Middle Age", L830&lt;31,"Adolescent")</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_xlfn.IFS(L831&gt;54,"Old", L831&gt;=31,"Middle Age", L831&lt;31,"Adolescent")</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_xlfn.IFS(L832&gt;54,"Old", L832&gt;=31,"Middle Age", L832&lt;31,"Adolescent")</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_xlfn.IFS(L833&gt;54,"Old", L833&gt;=31,"Middle Age", L833&lt;31,"Adolescent")</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_xlfn.IFS(L834&gt;54,"Old", L834&gt;=31,"Middle Age", L834&lt;31,"Adolescent")</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_xlfn.IFS(L835&gt;54,"Old", L835&gt;=31,"Middle Age", L835&lt;31,"Adolescent")</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_xlfn.IFS(L836&gt;54,"Old", L836&gt;=31,"Middle Age", L836&lt;31,"Adolescent")</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_xlfn.IFS(L837&gt;54,"Old", L837&gt;=31,"Middle Age", L837&lt;31,"Adolescent")</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_xlfn.IFS(L838&gt;54,"Old", L838&gt;=31,"Middle Age", L838&lt;31,"Adolescent")</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_xlfn.IFS(L839&gt;54,"Old", L839&gt;=31,"Middle Age", L839&lt;31,"Adolescent")</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_xlfn.IFS(L840&gt;54,"Old", L840&gt;=31,"Middle Age", L840&lt;31,"Adolescent")</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_xlfn.IFS(L841&gt;54,"Old", L841&gt;=31,"Middle Age", L841&lt;31,"Adolescent")</f>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_xlfn.IFS(L842&gt;54,"Old", L842&gt;=31,"Middle Age", L842&lt;31,"Adolescent")</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_xlfn.IFS(L843&gt;54,"Old", L843&gt;=31,"Middle Age", L843&lt;31,"Adolescent")</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_xlfn.IFS(L844&gt;54,"Old", L844&gt;=31,"Middle Age", L844&lt;31,"Adolescent")</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_xlfn.IFS(L845&gt;54,"Old", L845&gt;=31,"Middle Age", L845&lt;31,"Adolescent")</f>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_xlfn.IFS(L846&gt;54,"Old", L846&gt;=31,"Middle Age", L846&lt;31,"Adolescent")</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_xlfn.IFS(L847&gt;54,"Old", L847&gt;=31,"Middle Age", L847&lt;31,"Adolescent")</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_xlfn.IFS(L848&gt;54,"Old", L848&gt;=31,"Middle Age", L848&lt;31,"Adolescent")</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_xlfn.IFS(L849&gt;54,"Old", L849&gt;=31,"Middle Age", L849&lt;31,"Adolescent")</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_xlfn.IFS(L850&gt;54,"Old", L850&gt;=31,"Middle Age", L850&lt;31,"Adolescent")</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_xlfn.IFS(L851&gt;54,"Old", L851&gt;=31,"Middle Age", L851&lt;31,"Adolescent")</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_xlfn.IFS(L852&gt;54,"Old", L852&gt;=31,"Middle Age", L852&lt;31,"Adolescent")</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_xlfn.IFS(L853&gt;54,"Old", L853&gt;=31,"Middle Age", L853&lt;31,"Adolescent")</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_xlfn.IFS(L854&gt;54,"Old", L854&gt;=31,"Middle Age", L854&lt;31,"Adolescent")</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_xlfn.IFS(L855&gt;54,"Old", L855&gt;=31,"Middle Age", L855&lt;31,"Adolescent")</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_xlfn.IFS(L856&gt;54,"Old", L856&gt;=31,"Middle Age", L856&lt;31,"Adolescent")</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_xlfn.IFS(L857&gt;54,"Old", L857&gt;=31,"Middle Age", L857&lt;31,"Adolescent")</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_xlfn.IFS(L858&gt;54,"Old", L858&gt;=31,"Middle Age", L858&lt;31,"Adolescent")</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_xlfn.IFS(L859&gt;54,"Old", L859&gt;=31,"Middle Age", L859&lt;31,"Adolescent")</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_xlfn.IFS(L860&gt;54,"Old", L860&gt;=31,"Middle Age", L860&lt;31,"Adolescent")</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_xlfn.IFS(L861&gt;54,"Old", L861&gt;=31,"Middle Age", L861&lt;31,"Adolescent")</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_xlfn.IFS(L862&gt;54,"Old", L862&gt;=31,"Middle Age", L862&lt;31,"Adolescent")</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_xlfn.IFS(L863&gt;54,"Old", L863&gt;=31,"Middle Age", L863&lt;31,"Adolescent")</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_xlfn.IFS(L864&gt;54,"Old", L864&gt;=31,"Middle Age", L864&lt;31,"Adolescent")</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_xlfn.IFS(L865&gt;54,"Old", L865&gt;=31,"Middle Age", L865&lt;31,"Adolescent")</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_xlfn.IFS(L866&gt;54,"Old", L866&gt;=31,"Middle Age", L866&lt;31,"Adolescent")</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_xlfn.IFS(L867&gt;54,"Old", L867&gt;=31,"Middle Age", L867&lt;31,"Adolescent")</f>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_xlfn.IFS(L868&gt;54,"Old", L868&gt;=31,"Middle Age", L868&lt;31,"Adolescent")</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_xlfn.IFS(L869&gt;54,"Old", L869&gt;=31,"Middle Age", L869&lt;31,"Adolescent")</f>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_xlfn.IFS(L870&gt;54,"Old", L870&gt;=31,"Middle Age", L870&lt;31,"Adolescent")</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_xlfn.IFS(L871&gt;54,"Old", L871&gt;=31,"Middle Age", L871&lt;31,"Adolescent")</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_xlfn.IFS(L872&gt;54,"Old", L872&gt;=31,"Middle Age", L872&lt;31,"Adolescent")</f>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_xlfn.IFS(L873&gt;54,"Old", L873&gt;=31,"Middle Age", L873&lt;31,"Adolescent")</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_xlfn.IFS(L874&gt;54,"Old", L874&gt;=31,"Middle Age", L874&lt;31,"Adolescent")</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_xlfn.IFS(L875&gt;54,"Old", L875&gt;=31,"Middle Age", L875&lt;31,"Adolescent")</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_xlfn.IFS(L876&gt;54,"Old", L876&gt;=31,"Middle Age", L876&lt;31,"Adolescent")</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_xlfn.IFS(L877&gt;54,"Old", L877&gt;=31,"Middle Age", L877&lt;31,"Adolescent")</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_xlfn.IFS(L878&gt;54,"Old", L878&gt;=31,"Middle Age", L878&lt;31,"Adolescent")</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_xlfn.IFS(L879&gt;54,"Old", L879&gt;=31,"Middle Age", L879&lt;31,"Adolescent")</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_xlfn.IFS(L880&gt;54,"Old", L880&gt;=31,"Middle Age", L880&lt;31,"Adolescent")</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_xlfn.IFS(L881&gt;54,"Old", L881&gt;=31,"Middle Age", L881&lt;31,"Adolescent")</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_xlfn.IFS(L882&gt;54,"Old", L882&gt;=31,"Middle Age", L882&lt;31,"Adolescent")</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_xlfn.IFS(L883&gt;54,"Old", L883&gt;=31,"Middle Age", L883&lt;31,"Adolescent")</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_xlfn.IFS(L884&gt;54,"Old", L884&gt;=31,"Middle Age", L884&lt;31,"Adolescent")</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_xlfn.IFS(L885&gt;54,"Old", L885&gt;=31,"Middle Age", L885&lt;31,"Adolescent")</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_xlfn.IFS(L886&gt;54,"Old", L886&gt;=31,"Middle Age", L886&lt;31,"Adolescent")</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_xlfn.IFS(L887&gt;54,"Old", L887&gt;=31,"Middle Age", L887&lt;31,"Adolescent")</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_xlfn.IFS(L888&gt;54,"Old", L888&gt;=31,"Middle Age", L888&lt;31,"Adolescent")</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_xlfn.IFS(L889&gt;54,"Old", L889&gt;=31,"Middle Age", L889&lt;31,"Adolescent")</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_xlfn.IFS(L890&gt;54,"Old", L890&gt;=31,"Middle Age", L890&lt;31,"Adolescent")</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_xlfn.IFS(L891&gt;54,"Old", L891&gt;=31,"Middle Age", L891&lt;31,"Adolescent")</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_xlfn.IFS(L892&gt;54,"Old", L892&gt;=31,"Middle Age", L892&lt;31,"Adolescent")</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_xlfn.IFS(L893&gt;54,"Old", L893&gt;=31,"Middle Age", L893&lt;31,"Adolescent")</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_xlfn.IFS(L894&gt;54,"Old", L894&gt;=31,"Middle Age", L894&lt;31,"Adolescent")</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_xlfn.IFS(L895&gt;54,"Old", L895&gt;=31,"Middle Age", L895&lt;31,"Adolescent")</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_xlfn.IFS(L896&gt;54,"Old", L896&gt;=31,"Middle Age", L896&lt;31,"Adolescent")</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_xlfn.IFS(L897&gt;54,"Old", L897&gt;=31,"Middle Age", L897&lt;31,"Adolescent")</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_xlfn.IFS(L898&gt;54,"Old", L898&gt;=31,"Middle Age", L898&lt;31,"Adolescent")</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_xlfn.IFS(L899&gt;54,"Old", L899&gt;=31,"Middle Age", L899&lt;31,"Adolescent")</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_xlfn.IFS(L900&gt;54,"Old", L900&gt;=31,"Middle Age", L900&lt;31,"Adolescent")</f>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_xlfn.IFS(L901&gt;54,"Old", L901&gt;=31,"Middle Age", L901&lt;31,"Adolescent")</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_xlfn.IFS(L902&gt;54,"Old", L902&gt;=31,"Middle Age", L902&lt;31,"Adolescent")</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_xlfn.IFS(L903&gt;54,"Old", L903&gt;=31,"Middle Age", L903&lt;31,"Adolescent")</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_xlfn.IFS(L904&gt;54,"Old", L904&gt;=31,"Middle Age", L904&lt;31,"Adolescent")</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_xlfn.IFS(L905&gt;54,"Old", L905&gt;=31,"Middle Age", L905&lt;31,"Adolescent")</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_xlfn.IFS(L906&gt;54,"Old", L906&gt;=31,"Middle Age", L906&lt;31,"Adolescent")</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_xlfn.IFS(L907&gt;54,"Old", L907&gt;=31,"Middle Age", L907&lt;31,"Adolescent")</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_xlfn.IFS(L908&gt;54,"Old", L908&gt;=31,"Middle Age", L908&lt;31,"Adolescent")</f>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_xlfn.IFS(L909&gt;54,"Old", L909&gt;=31,"Middle Age", L909&lt;31,"Adolescent")</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_xlfn.IFS(L910&gt;54,"Old", L910&gt;=31,"Middle Age", L910&lt;31,"Adolescent")</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_xlfn.IFS(L911&gt;54,"Old", L911&gt;=31,"Middle Age", L911&lt;31,"Adolescent")</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_xlfn.IFS(L912&gt;54,"Old", L912&gt;=31,"Middle Age", L912&lt;31,"Adolescent")</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_xlfn.IFS(L913&gt;54,"Old", L913&gt;=31,"Middle Age", L913&lt;31,"Adolescent")</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_xlfn.IFS(L914&gt;54,"Old", L914&gt;=31,"Middle Age", L914&lt;31,"Adolescent")</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_xlfn.IFS(L915&gt;54,"Old", L915&gt;=31,"Middle Age", L915&lt;31,"Adolescent")</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_xlfn.IFS(L916&gt;54,"Old", L916&gt;=31,"Middle Age", L916&lt;31,"Adolescent")</f>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_xlfn.IFS(L917&gt;54,"Old", L917&gt;=31,"Middle Age", L917&lt;31,"Adolescent")</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_xlfn.IFS(L918&gt;54,"Old", L918&gt;=31,"Middle Age", L918&lt;31,"Adolescent")</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_xlfn.IFS(L919&gt;54,"Old", L919&gt;=31,"Middle Age", L919&lt;31,"Adolescent")</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_xlfn.IFS(L920&gt;54,"Old", L920&gt;=31,"Middle Age", L920&lt;31,"Adolescent")</f>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_xlfn.IFS(L921&gt;54,"Old", L921&gt;=31,"Middle Age", L921&lt;31,"Adolescent")</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_xlfn.IFS(L922&gt;54,"Old", L922&gt;=31,"Middle Age", L922&lt;31,"Adolescent")</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_xlfn.IFS(L923&gt;54,"Old", L923&gt;=31,"Middle Age", L923&lt;31,"Adolescent")</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_xlfn.IFS(L924&gt;54,"Old", L924&gt;=31,"Middle Age", L924&lt;31,"Adolescent")</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_xlfn.IFS(L925&gt;54,"Old", L925&gt;=31,"Middle Age", L925&lt;31,"Adolescent")</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_xlfn.IFS(L926&gt;54,"Old", L926&gt;=31,"Middle Age", L926&lt;31,"Adolescent")</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_xlfn.IFS(L927&gt;54,"Old", L927&gt;=31,"Middle Age", L927&lt;31,"Adolescent")</f>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_xlfn.IFS(L928&gt;54,"Old", L928&gt;=31,"Middle Age", L928&lt;31,"Adolescent")</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_xlfn.IFS(L929&gt;54,"Old", L929&gt;=31,"Middle Age", L929&lt;31,"Adolescent")</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_xlfn.IFS(L930&gt;54,"Old", L930&gt;=31,"Middle Age", L930&lt;31,"Adolescent")</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_xlfn.IFS(L931&gt;54,"Old", L931&gt;=31,"Middle Age", L931&lt;31,"Adolescent")</f>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_xlfn.IFS(L932&gt;54,"Old", L932&gt;=31,"Middle Age", L932&lt;31,"Adolescent")</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_xlfn.IFS(L933&gt;54,"Old", L933&gt;=31,"Middle Age", L933&lt;31,"Adolescent")</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_xlfn.IFS(L934&gt;54,"Old", L934&gt;=31,"Middle Age", L934&lt;31,"Adolescent")</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_xlfn.IFS(L935&gt;54,"Old", L935&gt;=31,"Middle Age", L935&lt;31,"Adolescent")</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_xlfn.IFS(L936&gt;54,"Old", L936&gt;=31,"Middle Age", L936&lt;31,"Adolescent")</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_xlfn.IFS(L937&gt;54,"Old", L937&gt;=31,"Middle Age", L937&lt;31,"Adolescent")</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_xlfn.IFS(L938&gt;54,"Old", L938&gt;=31,"Middle Age", L938&lt;31,"Adolescent")</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_xlfn.IFS(L939&gt;54,"Old", L939&gt;=31,"Middle Age", L939&lt;31,"Adolescent")</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_xlfn.IFS(L940&gt;54,"Old", L940&gt;=31,"Middle Age", L940&lt;31,"Adolescent")</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_xlfn.IFS(L941&gt;54,"Old", L941&gt;=31,"Middle Age", L941&lt;31,"Adolescent")</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_xlfn.IFS(L942&gt;54,"Old", L942&gt;=31,"Middle Age", L942&lt;31,"Adolescent")</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_xlfn.IFS(L943&gt;54,"Old", L943&gt;=31,"Middle Age", L943&lt;31,"Adolescent")</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_xlfn.IFS(L944&gt;54,"Old", L944&gt;=31,"Middle Age", L944&lt;31,"Adolescent")</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_xlfn.IFS(L945&gt;54,"Old", L945&gt;=31,"Middle Age", L945&lt;31,"Adolescent")</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_xlfn.IFS(L946&gt;54,"Old", L946&gt;=31,"Middle Age", L946&lt;31,"Adolescent")</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_xlfn.IFS(L947&gt;54,"Old", L947&gt;=31,"Middle Age", L947&lt;31,"Adolescent")</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_xlfn.IFS(L948&gt;54,"Old", L948&gt;=31,"Middle Age", L948&lt;31,"Adolescent")</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_xlfn.IFS(L949&gt;54,"Old", L949&gt;=31,"Middle Age", L949&lt;31,"Adolescent")</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_xlfn.IFS(L950&gt;54,"Old", L950&gt;=31,"Middle Age", L950&lt;31,"Adolescent")</f>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_xlfn.IFS(L951&gt;54,"Old", L951&gt;=31,"Middle Age", L951&lt;31,"Adolescent")</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_xlfn.IFS(L952&gt;54,"Old", L952&gt;=31,"Middle Age", L952&lt;31,"Adolescent")</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_xlfn.IFS(L953&gt;54,"Old", L953&gt;=31,"Middle Age", L953&lt;31,"Adolescent")</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_xlfn.IFS(L954&gt;54,"Old", L954&gt;=31,"Middle Age", L954&lt;31,"Adolescent")</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_xlfn.IFS(L955&gt;54,"Old", L955&gt;=31,"Middle Age", L955&lt;31,"Adolescent")</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_xlfn.IFS(L956&gt;54,"Old", L956&gt;=31,"Middle Age", L956&lt;31,"Adolescent")</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_xlfn.IFS(L957&gt;54,"Old", L957&gt;=31,"Middle Age", L957&lt;31,"Adolescent")</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_xlfn.IFS(L958&gt;54,"Old", L958&gt;=31,"Middle Age", L958&lt;31,"Adolescent")</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_xlfn.IFS(L959&gt;54,"Old", L959&gt;=31,"Middle Age", L959&lt;31,"Adolescent")</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_xlfn.IFS(L960&gt;54,"Old", L960&gt;=31,"Middle Age", L960&lt;31,"Adolescent")</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_xlfn.IFS(L961&gt;54,"Old", L961&gt;=31,"Middle Age", L961&lt;31,"Adolescent")</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_xlfn.IFS(L962&gt;54,"Old", L962&gt;=31,"Middle Age", L962&lt;31,"Adolescent")</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_xlfn.IFS(L963&gt;54,"Old", L963&gt;=31,"Middle Age", L963&lt;31,"Adolescent")</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_xlfn.IFS(L964&gt;54,"Old", L964&gt;=31,"Middle Age", L964&lt;31,"Adolescent")</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_xlfn.IFS(L965&gt;54,"Old", L965&gt;=31,"Middle Age", L965&lt;31,"Adolescent")</f>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_xlfn.IFS(L966&gt;54,"Old", L966&gt;=31,"Middle Age", L966&lt;31,"Adolescent")</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_xlfn.IFS(L967&gt;54,"Old", L967&gt;=31,"Middle Age", L967&lt;31,"Adolescent")</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_xlfn.IFS(L968&gt;54,"Old", L968&gt;=31,"Middle Age", L968&lt;31,"Adolescent")</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_xlfn.IFS(L969&gt;54,"Old", L969&gt;=31,"Middle Age", L969&lt;31,"Adolescent")</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_xlfn.IFS(L970&gt;54,"Old", L970&gt;=31,"Middle Age", L970&lt;31,"Adolescent")</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_xlfn.IFS(L971&gt;54,"Old", L971&gt;=31,"Middle Age", L971&lt;31,"Adolescent")</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_xlfn.IFS(L972&gt;54,"Old", L972&gt;=31,"Middle Age", L972&lt;31,"Adolescent")</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_xlfn.IFS(L973&gt;54,"Old", L973&gt;=31,"Middle Age", L973&lt;31,"Adolescent")</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_xlfn.IFS(L974&gt;54,"Old", L974&gt;=31,"Middle Age", L974&lt;31,"Adolescent")</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_xlfn.IFS(L975&gt;54,"Old", L975&gt;=31,"Middle Age", L975&lt;31,"Adolescent")</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_xlfn.IFS(L976&gt;54,"Old", L976&gt;=31,"Middle Age", L976&lt;31,"Adolescent")</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_xlfn.IFS(L977&gt;54,"Old", L977&gt;=31,"Middle Age", L977&lt;31,"Adolescent")</f>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_xlfn.IFS(L978&gt;54,"Old", L978&gt;=31,"Middle Age", L978&lt;31,"Adolescent")</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_xlfn.IFS(L979&gt;54,"Old", L979&gt;=31,"Middle Age", L979&lt;31,"Adolescent")</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_xlfn.IFS(L980&gt;54,"Old", L980&gt;=31,"Middle Age", L980&lt;31,"Adolescent")</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_xlfn.IFS(L981&gt;54,"Old", L981&gt;=31,"Middle Age", L981&lt;31,"Adolescent")</f>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_xlfn.IFS(L982&gt;54,"Old", L982&gt;=31,"Middle Age", L982&lt;31,"Adolescent")</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_xlfn.IFS(L983&gt;54,"Old", L983&gt;=31,"Middle Age", L983&lt;31,"Adolescent")</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_xlfn.IFS(L984&gt;54,"Old", L984&gt;=31,"Middle Age", L984&lt;31,"Adolescent")</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_xlfn.IFS(L985&gt;54,"Old", L985&gt;=31,"Middle Age", L985&lt;31,"Adolescent")</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_xlfn.IFS(L986&gt;54,"Old", L986&gt;=31,"Middle Age", L986&lt;31,"Adolescent")</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_xlfn.IFS(L987&gt;54,"Old", L987&gt;=31,"Middle Age", L987&lt;31,"Adolescent")</f>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_xlfn.IFS(L988&gt;54,"Old", L988&gt;=31,"Middle Age", L988&lt;31,"Adolescent")</f>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_xlfn.IFS(L989&gt;54,"Old", L989&gt;=31,"Middle Age", L989&lt;31,"Adolescent")</f>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_xlfn.IFS(L990&gt;54,"Old", L990&gt;=31,"Middle Age", L990&lt;31,"Adolescent")</f>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_xlfn.IFS(L991&gt;54,"Old", L991&gt;=31,"Middle Age", L991&lt;31,"Adolescent")</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_xlfn.IFS(L992&gt;54,"Old", L992&gt;=31,"Middle Age", L992&lt;31,"Adolescent")</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_xlfn.IFS(L993&gt;54,"Old", L993&gt;=31,"Middle Age", L993&lt;31,"Adolescent")</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_xlfn.IFS(L994&gt;54,"Old", L994&gt;=31,"Middle Age", L994&lt;31,"Adolescent")</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_xlfn.IFS(L995&gt;54,"Old", L995&gt;=31,"Middle Age", L995&lt;31,"Adolescent")</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_xlfn.IFS(L996&gt;54,"Old", L996&gt;=31,"Middle Age", L996&lt;31,"Adolescent")</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_xlfn.IFS(L997&gt;54,"Old", L997&gt;=31,"Middle Age", L997&lt;31,"Adolescent")</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_xlfn.IFS(L998&gt;54,"Old", L998&gt;=31,"Middle Age", L998&lt;31,"Adolescent")</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_xlfn.IFS(L999&gt;54,"Old", L999&gt;=31,"Middle Age", L999&lt;31,"Adolescent")</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_xlfn.IFS(L1000&gt;54,"Old", L1000&gt;=31,"Middle Age", L1000&lt;31,"Adolescent")</f>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_xlfn.IFS(L1001&gt;54,"Old", L1001&gt;=31,"Middle Age", L1001&lt;31,"Adolescent")</f>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98268-6D72-4151-AA74-AF7254BFC241}">
  <dimension ref="A2:D74"/>
  <sheetViews>
    <sheetView topLeftCell="A14" workbookViewId="0">
      <selection activeCell="D50" sqref="D50"/>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2" spans="1:4" x14ac:dyDescent="0.3">
      <c r="A2" s="4" t="s">
        <v>41</v>
      </c>
      <c r="B2" s="4" t="s">
        <v>44</v>
      </c>
    </row>
    <row r="3" spans="1:4" x14ac:dyDescent="0.3">
      <c r="A3" s="4" t="s">
        <v>42</v>
      </c>
      <c r="B3" t="s">
        <v>18</v>
      </c>
      <c r="C3" t="s">
        <v>15</v>
      </c>
      <c r="D3" t="s">
        <v>43</v>
      </c>
    </row>
    <row r="4" spans="1:4" x14ac:dyDescent="0.3">
      <c r="A4" s="5" t="s">
        <v>39</v>
      </c>
      <c r="B4" s="6">
        <v>43333.333333333336</v>
      </c>
      <c r="C4" s="6">
        <v>45833.333333333336</v>
      </c>
      <c r="D4" s="6">
        <v>45333.333333333336</v>
      </c>
    </row>
    <row r="5" spans="1:4" x14ac:dyDescent="0.3">
      <c r="A5" s="5" t="s">
        <v>38</v>
      </c>
      <c r="B5" s="6">
        <v>43333.333333333336</v>
      </c>
      <c r="C5" s="6">
        <v>37142.857142857145</v>
      </c>
      <c r="D5" s="6">
        <v>39000</v>
      </c>
    </row>
    <row r="6" spans="1:4" x14ac:dyDescent="0.3">
      <c r="A6" s="5" t="s">
        <v>43</v>
      </c>
      <c r="B6" s="6">
        <v>43333.333333333336</v>
      </c>
      <c r="C6" s="6">
        <v>42631.57894736842</v>
      </c>
      <c r="D6" s="6">
        <v>42800</v>
      </c>
    </row>
    <row r="22" spans="1:4" x14ac:dyDescent="0.3">
      <c r="A22" s="4" t="s">
        <v>45</v>
      </c>
      <c r="B22" s="4" t="s">
        <v>44</v>
      </c>
    </row>
    <row r="23" spans="1:4" x14ac:dyDescent="0.3">
      <c r="A23" s="4" t="s">
        <v>42</v>
      </c>
      <c r="B23" t="s">
        <v>18</v>
      </c>
      <c r="C23" t="s">
        <v>15</v>
      </c>
      <c r="D23" t="s">
        <v>43</v>
      </c>
    </row>
    <row r="24" spans="1:4" x14ac:dyDescent="0.3">
      <c r="A24" s="5" t="s">
        <v>16</v>
      </c>
      <c r="B24" s="11"/>
      <c r="C24" s="11">
        <v>8</v>
      </c>
      <c r="D24" s="11">
        <v>8</v>
      </c>
    </row>
    <row r="25" spans="1:4" x14ac:dyDescent="0.3">
      <c r="A25" s="5" t="s">
        <v>26</v>
      </c>
      <c r="B25" s="11">
        <v>1</v>
      </c>
      <c r="C25" s="11">
        <v>4</v>
      </c>
      <c r="D25" s="11">
        <v>5</v>
      </c>
    </row>
    <row r="26" spans="1:4" x14ac:dyDescent="0.3">
      <c r="A26" s="5" t="s">
        <v>23</v>
      </c>
      <c r="B26" s="11">
        <v>5</v>
      </c>
      <c r="C26" s="11">
        <v>5</v>
      </c>
      <c r="D26" s="11">
        <v>10</v>
      </c>
    </row>
    <row r="27" spans="1:4" x14ac:dyDescent="0.3">
      <c r="A27" s="5" t="s">
        <v>46</v>
      </c>
      <c r="B27" s="11"/>
      <c r="C27" s="11">
        <v>2</v>
      </c>
      <c r="D27" s="11">
        <v>2</v>
      </c>
    </row>
    <row r="28" spans="1:4" x14ac:dyDescent="0.3">
      <c r="A28" s="5" t="s">
        <v>43</v>
      </c>
      <c r="B28" s="11">
        <v>6</v>
      </c>
      <c r="C28" s="11">
        <v>19</v>
      </c>
      <c r="D28" s="11">
        <v>25</v>
      </c>
    </row>
    <row r="42" spans="1:4" x14ac:dyDescent="0.3">
      <c r="A42" s="4" t="s">
        <v>45</v>
      </c>
      <c r="B42" s="4" t="s">
        <v>44</v>
      </c>
    </row>
    <row r="43" spans="1:4" x14ac:dyDescent="0.3">
      <c r="A43" s="4" t="s">
        <v>42</v>
      </c>
      <c r="B43" t="s">
        <v>18</v>
      </c>
      <c r="C43" t="s">
        <v>15</v>
      </c>
      <c r="D43" t="s">
        <v>43</v>
      </c>
    </row>
    <row r="44" spans="1:4" x14ac:dyDescent="0.3">
      <c r="A44" s="5" t="s">
        <v>47</v>
      </c>
      <c r="B44" s="11"/>
      <c r="C44" s="11">
        <v>7</v>
      </c>
      <c r="D44" s="11">
        <v>7</v>
      </c>
    </row>
    <row r="45" spans="1:4" x14ac:dyDescent="0.3">
      <c r="A45" s="5" t="s">
        <v>48</v>
      </c>
      <c r="B45" s="11">
        <v>3</v>
      </c>
      <c r="C45" s="11">
        <v>9</v>
      </c>
      <c r="D45" s="11">
        <v>12</v>
      </c>
    </row>
    <row r="46" spans="1:4" x14ac:dyDescent="0.3">
      <c r="A46" s="5" t="s">
        <v>49</v>
      </c>
      <c r="B46" s="11">
        <v>3</v>
      </c>
      <c r="C46" s="11">
        <v>3</v>
      </c>
      <c r="D46" s="11">
        <v>6</v>
      </c>
    </row>
    <row r="47" spans="1:4" x14ac:dyDescent="0.3">
      <c r="A47" s="5" t="s">
        <v>43</v>
      </c>
      <c r="B47" s="11">
        <v>6</v>
      </c>
      <c r="C47" s="11">
        <v>19</v>
      </c>
      <c r="D47" s="11">
        <v>25</v>
      </c>
    </row>
    <row r="60" spans="1:4" x14ac:dyDescent="0.3">
      <c r="A60" s="4" t="s">
        <v>45</v>
      </c>
      <c r="B60" s="4" t="s">
        <v>44</v>
      </c>
    </row>
    <row r="61" spans="1:4" x14ac:dyDescent="0.3">
      <c r="A61" s="4" t="s">
        <v>42</v>
      </c>
      <c r="B61" t="s">
        <v>18</v>
      </c>
      <c r="C61" t="s">
        <v>15</v>
      </c>
      <c r="D61" t="s">
        <v>43</v>
      </c>
    </row>
    <row r="62" spans="1:4" x14ac:dyDescent="0.3">
      <c r="A62" s="5">
        <v>26</v>
      </c>
      <c r="B62" s="11"/>
      <c r="C62" s="11">
        <v>3</v>
      </c>
      <c r="D62" s="11">
        <v>3</v>
      </c>
    </row>
    <row r="63" spans="1:4" x14ac:dyDescent="0.3">
      <c r="A63" s="5">
        <v>28</v>
      </c>
      <c r="B63" s="11"/>
      <c r="C63" s="11">
        <v>3</v>
      </c>
      <c r="D63" s="11">
        <v>3</v>
      </c>
    </row>
    <row r="64" spans="1:4" x14ac:dyDescent="0.3">
      <c r="A64" s="5">
        <v>29</v>
      </c>
      <c r="B64" s="11"/>
      <c r="C64" s="11">
        <v>1</v>
      </c>
      <c r="D64" s="11">
        <v>1</v>
      </c>
    </row>
    <row r="65" spans="1:4" x14ac:dyDescent="0.3">
      <c r="A65" s="5">
        <v>32</v>
      </c>
      <c r="B65" s="11"/>
      <c r="C65" s="11">
        <v>2</v>
      </c>
      <c r="D65" s="11">
        <v>2</v>
      </c>
    </row>
    <row r="66" spans="1:4" x14ac:dyDescent="0.3">
      <c r="A66" s="5">
        <v>45</v>
      </c>
      <c r="B66" s="11">
        <v>2</v>
      </c>
      <c r="C66" s="11">
        <v>2</v>
      </c>
      <c r="D66" s="11">
        <v>4</v>
      </c>
    </row>
    <row r="67" spans="1:4" x14ac:dyDescent="0.3">
      <c r="A67" s="5">
        <v>46</v>
      </c>
      <c r="B67" s="11"/>
      <c r="C67" s="11">
        <v>2</v>
      </c>
      <c r="D67" s="11">
        <v>2</v>
      </c>
    </row>
    <row r="68" spans="1:4" x14ac:dyDescent="0.3">
      <c r="A68" s="5">
        <v>52</v>
      </c>
      <c r="B68" s="11">
        <v>1</v>
      </c>
      <c r="C68" s="11">
        <v>2</v>
      </c>
      <c r="D68" s="11">
        <v>3</v>
      </c>
    </row>
    <row r="69" spans="1:4" x14ac:dyDescent="0.3">
      <c r="A69" s="5">
        <v>53</v>
      </c>
      <c r="B69" s="11"/>
      <c r="C69" s="11">
        <v>1</v>
      </c>
      <c r="D69" s="11">
        <v>1</v>
      </c>
    </row>
    <row r="70" spans="1:4" x14ac:dyDescent="0.3">
      <c r="A70" s="5">
        <v>59</v>
      </c>
      <c r="B70" s="11"/>
      <c r="C70" s="11">
        <v>1</v>
      </c>
      <c r="D70" s="11">
        <v>1</v>
      </c>
    </row>
    <row r="71" spans="1:4" x14ac:dyDescent="0.3">
      <c r="A71" s="5">
        <v>60</v>
      </c>
      <c r="B71" s="11"/>
      <c r="C71" s="11">
        <v>2</v>
      </c>
      <c r="D71" s="11">
        <v>2</v>
      </c>
    </row>
    <row r="72" spans="1:4" x14ac:dyDescent="0.3">
      <c r="A72" s="5">
        <v>67</v>
      </c>
      <c r="B72" s="11">
        <v>2</v>
      </c>
      <c r="C72" s="11"/>
      <c r="D72" s="11">
        <v>2</v>
      </c>
    </row>
    <row r="73" spans="1:4" x14ac:dyDescent="0.3">
      <c r="A73" s="5">
        <v>68</v>
      </c>
      <c r="B73" s="11">
        <v>1</v>
      </c>
      <c r="C73" s="11"/>
      <c r="D73" s="11">
        <v>1</v>
      </c>
    </row>
    <row r="74" spans="1:4" x14ac:dyDescent="0.3">
      <c r="A74" s="5" t="s">
        <v>43</v>
      </c>
      <c r="B74" s="11">
        <v>6</v>
      </c>
      <c r="C74" s="11">
        <v>19</v>
      </c>
      <c r="D74" s="11">
        <v>25</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E40D2-D4A4-43A3-9B15-A5AA605632AD}">
  <dimension ref="A1:T11"/>
  <sheetViews>
    <sheetView showGridLines="0" topLeftCell="A13" workbookViewId="0">
      <selection activeCell="P11" sqref="P11"/>
    </sheetView>
  </sheetViews>
  <sheetFormatPr defaultRowHeight="14.4" x14ac:dyDescent="0.3"/>
  <sheetData>
    <row r="1" spans="1:20" ht="14.4" customHeight="1" x14ac:dyDescent="1.1000000000000001">
      <c r="A1" s="8" t="s">
        <v>50</v>
      </c>
      <c r="B1" s="8"/>
      <c r="C1" s="8"/>
      <c r="D1" s="8"/>
      <c r="E1" s="8"/>
      <c r="F1" s="8"/>
      <c r="G1" s="8"/>
      <c r="H1" s="8"/>
      <c r="I1" s="8"/>
      <c r="J1" s="8"/>
      <c r="K1" s="8"/>
      <c r="L1" s="8"/>
      <c r="M1" s="8"/>
      <c r="N1" s="8"/>
      <c r="O1" s="8"/>
      <c r="P1" s="10"/>
      <c r="Q1" s="10"/>
      <c r="R1" s="9"/>
      <c r="S1" s="9"/>
      <c r="T1" s="9"/>
    </row>
    <row r="2" spans="1:20" ht="14.4" customHeight="1" x14ac:dyDescent="1.1000000000000001">
      <c r="A2" s="8"/>
      <c r="B2" s="8"/>
      <c r="C2" s="8"/>
      <c r="D2" s="8"/>
      <c r="E2" s="8"/>
      <c r="F2" s="8"/>
      <c r="G2" s="8"/>
      <c r="H2" s="8"/>
      <c r="I2" s="8"/>
      <c r="J2" s="8"/>
      <c r="K2" s="8"/>
      <c r="L2" s="8"/>
      <c r="M2" s="8"/>
      <c r="N2" s="8"/>
      <c r="O2" s="8"/>
      <c r="P2" s="10"/>
      <c r="Q2" s="10"/>
      <c r="R2" s="9"/>
      <c r="S2" s="9"/>
      <c r="T2" s="9"/>
    </row>
    <row r="3" spans="1:20" ht="14.4" customHeight="1" x14ac:dyDescent="1.1000000000000001">
      <c r="A3" s="8"/>
      <c r="B3" s="8"/>
      <c r="C3" s="8"/>
      <c r="D3" s="8"/>
      <c r="E3" s="8"/>
      <c r="F3" s="8"/>
      <c r="G3" s="8"/>
      <c r="H3" s="8"/>
      <c r="I3" s="8"/>
      <c r="J3" s="8"/>
      <c r="K3" s="8"/>
      <c r="L3" s="8"/>
      <c r="M3" s="8"/>
      <c r="N3" s="8"/>
      <c r="O3" s="8"/>
      <c r="P3" s="10"/>
      <c r="Q3" s="10"/>
      <c r="R3" s="9"/>
      <c r="S3" s="9"/>
      <c r="T3" s="9"/>
    </row>
    <row r="4" spans="1:20" ht="14.4" customHeight="1" x14ac:dyDescent="1.1000000000000001">
      <c r="A4" s="8"/>
      <c r="B4" s="8"/>
      <c r="C4" s="8"/>
      <c r="D4" s="8"/>
      <c r="E4" s="8"/>
      <c r="F4" s="8"/>
      <c r="G4" s="8"/>
      <c r="H4" s="8"/>
      <c r="I4" s="8"/>
      <c r="J4" s="8"/>
      <c r="K4" s="8"/>
      <c r="L4" s="8"/>
      <c r="M4" s="8"/>
      <c r="N4" s="8"/>
      <c r="O4" s="8"/>
      <c r="P4" s="10"/>
      <c r="Q4" s="10"/>
      <c r="R4" s="9"/>
      <c r="S4" s="9"/>
      <c r="T4" s="9"/>
    </row>
    <row r="5" spans="1:20" ht="14.4" customHeight="1" x14ac:dyDescent="1.1000000000000001">
      <c r="A5" s="8"/>
      <c r="B5" s="8"/>
      <c r="C5" s="8"/>
      <c r="D5" s="8"/>
      <c r="E5" s="8"/>
      <c r="F5" s="8"/>
      <c r="G5" s="8"/>
      <c r="H5" s="8"/>
      <c r="I5" s="8"/>
      <c r="J5" s="8"/>
      <c r="K5" s="8"/>
      <c r="L5" s="8"/>
      <c r="M5" s="8"/>
      <c r="N5" s="8"/>
      <c r="O5" s="8"/>
      <c r="P5" s="10"/>
      <c r="Q5" s="10"/>
      <c r="R5" s="9"/>
      <c r="S5" s="9"/>
      <c r="T5" s="9"/>
    </row>
    <row r="11" spans="1:20" x14ac:dyDescent="0.3">
      <c r="R11" s="7"/>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Final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Bhanu Chandrika</cp:lastModifiedBy>
  <dcterms:created xsi:type="dcterms:W3CDTF">2022-03-18T02:50:57Z</dcterms:created>
  <dcterms:modified xsi:type="dcterms:W3CDTF">2024-10-07T15:32:23Z</dcterms:modified>
</cp:coreProperties>
</file>