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bhsmacbook/Documents/Ray Lab Documents/Manuscripts/Database_Manuscript/Submitted_Bioinformatics/Revision_files/Tables/"/>
    </mc:Choice>
  </mc:AlternateContent>
  <xr:revisionPtr revIDLastSave="0" documentId="13_ncr:1_{D7FCA59B-2291-FB4E-8227-550A97DBC3C1}" xr6:coauthVersionLast="47" xr6:coauthVersionMax="47" xr10:uidLastSave="{00000000-0000-0000-0000-000000000000}"/>
  <bookViews>
    <workbookView xWindow="0" yWindow="660" windowWidth="29400" windowHeight="16680" activeTab="1" xr2:uid="{EB489EA2-A72D-41C0-8EBD-1471505A5551}"/>
  </bookViews>
  <sheets>
    <sheet name="Key" sheetId="9" r:id="rId1"/>
    <sheet name="1.1" sheetId="1" r:id="rId2"/>
    <sheet name="1.2" sheetId="4" r:id="rId3"/>
    <sheet name="1.3" sheetId="10" r:id="rId4"/>
  </sheets>
  <definedNames>
    <definedName name="_xlnm._FilterDatabase" localSheetId="1" hidden="1">'1.1'!$C$2:$C$69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<sst xmlns="http://schemas.openxmlformats.org/spreadsheetml/2006/main" count="1074" uniqueCount="485">
  <si>
    <t>S. No.</t>
  </si>
  <si>
    <t xml:space="preserve">Platform </t>
  </si>
  <si>
    <t>Description</t>
  </si>
  <si>
    <t xml:space="preserve">Download </t>
  </si>
  <si>
    <t>PMID</t>
  </si>
  <si>
    <t>Dataset 1</t>
  </si>
  <si>
    <t>Anopheles gambiae</t>
  </si>
  <si>
    <t>Microarray</t>
  </si>
  <si>
    <t>0, 4, 8,12, 16, 20, 24, 28, 32, 36, 40, 44,48</t>
  </si>
  <si>
    <t>20-28</t>
  </si>
  <si>
    <t>GSE22585</t>
  </si>
  <si>
    <t>link</t>
  </si>
  <si>
    <t>PMID: 21715657</t>
  </si>
  <si>
    <t>Dataset 2</t>
  </si>
  <si>
    <t>Dataset 3</t>
  </si>
  <si>
    <t>Dataset 4</t>
  </si>
  <si>
    <t>0,8,16,24,32,40,48</t>
  </si>
  <si>
    <t>40-56</t>
  </si>
  <si>
    <t>PMID: 19218089</t>
  </si>
  <si>
    <t>PMID: 35064153</t>
  </si>
  <si>
    <t>Dataset 7</t>
  </si>
  <si>
    <t>P. falciparum (HB3 strain)</t>
  </si>
  <si>
    <t>47-49</t>
  </si>
  <si>
    <t>Dataset S2 AND GPR FILES IN TABLE S1</t>
  </si>
  <si>
    <t>PMID: 12929205</t>
  </si>
  <si>
    <t>Dataset 8</t>
  </si>
  <si>
    <t>9, 13, 17, 20, 23, 29, 35, 40 and 43 h</t>
  </si>
  <si>
    <t>Dataset S1</t>
  </si>
  <si>
    <t>PMID: 18852452</t>
  </si>
  <si>
    <t>Dataset 9</t>
  </si>
  <si>
    <t>Dataset S2</t>
  </si>
  <si>
    <t>Dataset 10</t>
  </si>
  <si>
    <t>Dataset S3</t>
  </si>
  <si>
    <t>Dataset 12</t>
  </si>
  <si>
    <t xml:space="preserve">P. falciparum Dd2 </t>
  </si>
  <si>
    <t>2,4,6,8,10,12,14,16,18,20,22,24,26,28,30,32,34,36,38,40,42,44,46,48</t>
  </si>
  <si>
    <t>46-50</t>
  </si>
  <si>
    <t>GSE24416</t>
  </si>
  <si>
    <t>PMID: 21558492</t>
  </si>
  <si>
    <t>Dataset 13</t>
  </si>
  <si>
    <t>0,3,6,9,12,15,18,21,24,27,30,33,36,39,42,45,48</t>
  </si>
  <si>
    <t>45-51</t>
  </si>
  <si>
    <t>PMID: 23112171</t>
  </si>
  <si>
    <t>Dataset 15</t>
  </si>
  <si>
    <t>0,2,4,6,8,10,12,14,16,18,20,22,24,26,28,30,32,34,36,38,40,42,44,46,48</t>
  </si>
  <si>
    <t>46-51</t>
  </si>
  <si>
    <t>GSE149865</t>
  </si>
  <si>
    <t>Dataset 16</t>
  </si>
  <si>
    <t>GSE150484</t>
  </si>
  <si>
    <t>Dataset 17</t>
  </si>
  <si>
    <t>0,1,2,3,4,5,6,7,8,9,10,11,12,13,14,15,16,17,18,19,20,21,22,23,24,25,26,27,28,29,30,31,32,33,34,35,36,37,38,39,40,41,42,43,44,45,46,47</t>
  </si>
  <si>
    <t>46-49</t>
  </si>
  <si>
    <t>GSE66669</t>
  </si>
  <si>
    <t>Dataset 18</t>
  </si>
  <si>
    <t>Dataset 19</t>
  </si>
  <si>
    <t>Dataset 20</t>
  </si>
  <si>
    <t>Plasmodium chabaudi; Mus musculus</t>
  </si>
  <si>
    <t xml:space="preserve">0,4,8,12,16,20,24,28,32,36,40,44 </t>
  </si>
  <si>
    <t>GSE145855</t>
  </si>
  <si>
    <t>PMID: 32409471</t>
  </si>
  <si>
    <t>Dataset 21</t>
  </si>
  <si>
    <t xml:space="preserve">0,4,8,12,16,20,24,28,32,36,40,44,48,52,56,60,64,68,72 </t>
  </si>
  <si>
    <t>Dataset 22</t>
  </si>
  <si>
    <t xml:space="preserve">0,4,8,12,16,20,24,28,32,36,40,44,48 </t>
  </si>
  <si>
    <t>Dataset 23</t>
  </si>
  <si>
    <t>Dataset 24</t>
  </si>
  <si>
    <t>0,4,8,12,16,20,24,28,32,36,40,44</t>
  </si>
  <si>
    <t>Dataset 25</t>
  </si>
  <si>
    <t>0,4,8,12,16,20,24,28,32,36,40,44,48,52,56,60,64,68,72</t>
  </si>
  <si>
    <t>Dataset 26</t>
  </si>
  <si>
    <t>Dataset 27</t>
  </si>
  <si>
    <t>0,3,6,9,12,15,18,21,24,27,30,33,36,39,42,45,48,51,54,57,60</t>
  </si>
  <si>
    <t>GSE141653</t>
  </si>
  <si>
    <t>PMID: 32409472</t>
  </si>
  <si>
    <t>Dataset 28</t>
  </si>
  <si>
    <t>0,3,6,9,12,15,18,21,24,27,30,33,36,39,42,45,48,51,54,57,60, 63,66,69</t>
  </si>
  <si>
    <t>Dataset 29</t>
  </si>
  <si>
    <t>0,3,6,9,12,15,18,21,24,27,30,33,36,39,42,45,48,51,54,57,60, 63</t>
  </si>
  <si>
    <t>Dataset 30</t>
  </si>
  <si>
    <t>Dataset 31</t>
  </si>
  <si>
    <t xml:space="preserve"> 	Plasmodium chabaudi chabaudi:Mus musculus</t>
  </si>
  <si>
    <t>0,3,6,9,12,15,18,21,24,27,30</t>
  </si>
  <si>
    <t>21-27</t>
  </si>
  <si>
    <t>GSE132647</t>
  </si>
  <si>
    <t>PMID: 32488076</t>
  </si>
  <si>
    <t>Dataset 32</t>
  </si>
  <si>
    <t>Dataset 33</t>
  </si>
  <si>
    <t>0,3,6,9,12,15,18,21,24,27,30,33,36,39</t>
  </si>
  <si>
    <t>Dataset 34</t>
  </si>
  <si>
    <t>Dataset 35</t>
  </si>
  <si>
    <t>0,2,4,6,8,12,14,16,18,20,22,24,26,28,30,32,34,36,38,40,42,44,46,48</t>
  </si>
  <si>
    <t>GSE144976</t>
  </si>
  <si>
    <t>Dataset 36</t>
  </si>
  <si>
    <t>GSE209877</t>
  </si>
  <si>
    <t>PMID: 37279274</t>
  </si>
  <si>
    <t>Dataset 37</t>
  </si>
  <si>
    <t>Dataset 38</t>
  </si>
  <si>
    <t>Dataset 39</t>
  </si>
  <si>
    <t>Dataset 40</t>
  </si>
  <si>
    <t>Dataset 41</t>
  </si>
  <si>
    <t>Dataset 42</t>
  </si>
  <si>
    <t>Dataset 43</t>
  </si>
  <si>
    <t>Dataset 44</t>
  </si>
  <si>
    <t>Dataset 45</t>
  </si>
  <si>
    <t>Dataset 46</t>
  </si>
  <si>
    <t>Dataset 47</t>
  </si>
  <si>
    <t>Dataset 48</t>
  </si>
  <si>
    <t>Dataset 49</t>
  </si>
  <si>
    <t>Dataset 50</t>
  </si>
  <si>
    <t>Dataset 51</t>
  </si>
  <si>
    <t>Dataset 52</t>
  </si>
  <si>
    <t>Dataset 53</t>
  </si>
  <si>
    <t>Dataset 54</t>
  </si>
  <si>
    <t>Dataset 55</t>
  </si>
  <si>
    <t>Dataset 56</t>
  </si>
  <si>
    <t>LC-MS/MS (Intracellular Metabolomics)</t>
  </si>
  <si>
    <t>Table S1</t>
  </si>
  <si>
    <t>Dataset 57</t>
  </si>
  <si>
    <t>LC-MS/MS (Extracellular/Culture medium Metabolomics)</t>
  </si>
  <si>
    <t>Table S2</t>
  </si>
  <si>
    <t xml:space="preserve">Plasmodium falciparum NF54 </t>
  </si>
  <si>
    <t xml:space="preserve">0, 8, 16, 24, 32, 40  </t>
  </si>
  <si>
    <t>Additional file 10</t>
  </si>
  <si>
    <t>Link</t>
  </si>
  <si>
    <t>PMID: 32103749</t>
  </si>
  <si>
    <t>Plasmodium falciparum Dd2</t>
  </si>
  <si>
    <t>Supplementary Table S5</t>
  </si>
  <si>
    <t>MALDI-TOF/TOF MS (2D-DIGE)</t>
  </si>
  <si>
    <t>Table S9 (mcp.M110.006411-9)</t>
  </si>
  <si>
    <t>Reference</t>
  </si>
  <si>
    <t>Rund et al.,Proc Natl Acad Sci U S A. 2011</t>
  </si>
  <si>
    <t>Bozdech et al., PLoS Biol. 2003</t>
  </si>
  <si>
    <t>Bozdech et al., Proc Natl Acad Sci U S A. 2008</t>
  </si>
  <si>
    <t>Babbitt SE et al., Proc Natl Acad Sci U S A. 2012</t>
  </si>
  <si>
    <t>Rijo-Ferreira et al., Science. 2020</t>
  </si>
  <si>
    <t>Smith LM et al., Science. 2020</t>
  </si>
  <si>
    <t>Subudhi et al., Nat Commun. 2020</t>
  </si>
  <si>
    <t>Motta et al., Proc Natl Acad Sci U S A. 2023</t>
  </si>
  <si>
    <t>Olszewski et al.,  Cell Host Microbe. 2009</t>
  </si>
  <si>
    <t>Tewari et al., Malar J. 2020</t>
  </si>
  <si>
    <t>Tewari et al., Sci Rep. 2022</t>
  </si>
  <si>
    <t>Foth BJ et al., Mol Cell Proteomics. 2011</t>
  </si>
  <si>
    <t>Dataset 5</t>
  </si>
  <si>
    <t>Dataset 6</t>
  </si>
  <si>
    <t>Dataset 11</t>
  </si>
  <si>
    <t>Dataset 14</t>
  </si>
  <si>
    <t>COSOPT algorithm (cosine wave-fitting)</t>
  </si>
  <si>
    <t>Fluorescence intensity values from hybridized probes (raw .CEL files).</t>
  </si>
  <si>
    <t>P vivax smru1 
P vivax smru2 
P vivax smru3</t>
  </si>
  <si>
    <t>Foth et al., PLoS Pathog. 2011</t>
  </si>
  <si>
    <t>Oligonucleotide microarrays (spotted arrays)</t>
  </si>
  <si>
    <t>Protein spots were excised and analyzed via MALDI-TOF/TOF mass spectrometry to identify proteins and isoforms.</t>
  </si>
  <si>
    <t>Data format: Cy5/Cy3 fluorescence ratios representing relative gene expression levels.</t>
  </si>
  <si>
    <t>Normalized signal intensities (U-[13C]-aspartate) compared to internal standards.
Final data expressed as fold change relative to uninfected erythrocyte controls.</t>
  </si>
  <si>
    <t>Normalized signal intensities</t>
  </si>
  <si>
    <t>PMID: 35637187</t>
  </si>
  <si>
    <t>TAR files containing GPR (GenePix Results) format</t>
  </si>
  <si>
    <t>Microarray (GenePix Results (GPR) format)</t>
  </si>
  <si>
    <t>PMID: 29985403</t>
  </si>
  <si>
    <t>Kucharski et al.Malar J 2020</t>
  </si>
  <si>
    <t>Kucharski et al. Malar J 2020</t>
  </si>
  <si>
    <t>Metabolite signals were normalized to internal standards (e.g., U-13C-succinate or U-13C-UMP) to account for variability between runs.</t>
  </si>
  <si>
    <t>Signal intensities of metabolites measured via LC-MS/MS</t>
  </si>
  <si>
    <t>Proprietary MS spectral data (processed by Metabolon, Inc.)</t>
  </si>
  <si>
    <t>Protein concentration + minimum imputation</t>
  </si>
  <si>
    <t>Microarray intensity data</t>
  </si>
  <si>
    <t>Normalized by 0-hour expression values for each gene to facilitate inter-study comparisons</t>
  </si>
  <si>
    <t>Metabolite abundance measurements (raw counts &gt;1,000 for inclusion) provided by Metabolon, Inc.,</t>
  </si>
  <si>
    <t>Normalized using an internal standard (a sphingomyelin metabolite) to account for variations between donors</t>
  </si>
  <si>
    <t>Dataset 58</t>
  </si>
  <si>
    <t>Dataset 59</t>
  </si>
  <si>
    <t>Dataset 60</t>
  </si>
  <si>
    <t>Dataset 61</t>
  </si>
  <si>
    <t>LC-MS/MS , single-cell proteomics (SCP)</t>
  </si>
  <si>
    <t>Plasmodium berghi</t>
  </si>
  <si>
    <t>GSE284425</t>
  </si>
  <si>
    <t>ZT0 (Zeitgeber 0), ZT6, ZT12, and ZT18</t>
  </si>
  <si>
    <t>18-30</t>
  </si>
  <si>
    <t>Source Data Extended Data Fig. 3</t>
  </si>
  <si>
    <t>PMID: 40164831</t>
  </si>
  <si>
    <t>Bento et al., Nat Microbiol. 2025</t>
  </si>
  <si>
    <t xml:space="preserve">S. No. </t>
  </si>
  <si>
    <t>Plasmodium falciparum (HB3 strain)</t>
  </si>
  <si>
    <t xml:space="preserve">Plasmodium vivax smru1 </t>
  </si>
  <si>
    <t xml:space="preserve">Plasmodium vivax smru2 </t>
  </si>
  <si>
    <t>Plasmodium vivax smru3</t>
  </si>
  <si>
    <t xml:space="preserve">Plasmodium falciparum Dd2 </t>
  </si>
  <si>
    <t>Plasmodium falciparum 3D7</t>
  </si>
  <si>
    <r>
      <t>Plasmodium falciparum 3D7</t>
    </r>
    <r>
      <rPr>
        <i/>
        <vertAlign val="superscript"/>
        <sz val="12"/>
        <rFont val="Arial"/>
        <family val="2"/>
      </rPr>
      <t>attB</t>
    </r>
    <r>
      <rPr>
        <i/>
        <sz val="12"/>
        <rFont val="Arial"/>
        <family val="2"/>
      </rPr>
      <t xml:space="preserve"> </t>
    </r>
  </si>
  <si>
    <t>Plasmodium falciparum FVO</t>
  </si>
  <si>
    <t>Plasmodium falciparum SA250</t>
  </si>
  <si>
    <t>Plasmodium falciparum D6</t>
  </si>
  <si>
    <t>Plasmodium falciparum II3</t>
  </si>
  <si>
    <t>Plasmodium vivax:Homosapiens</t>
  </si>
  <si>
    <t>Plasmodium vivax</t>
  </si>
  <si>
    <t xml:space="preserve">List of datasets included in PlasmoRhythm database (https://project.iith.ac.in/cgntlab/PlasmoRhythm/) </t>
  </si>
  <si>
    <t>Ex vivo</t>
  </si>
  <si>
    <t>In vitro</t>
  </si>
  <si>
    <r>
      <rPr>
        <i/>
        <sz val="12"/>
        <rFont val="Arial"/>
        <family val="2"/>
      </rPr>
      <t>In vitro</t>
    </r>
    <r>
      <rPr>
        <sz val="12"/>
        <rFont val="Arial"/>
        <family val="2"/>
        <charset val="1"/>
      </rPr>
      <t>, labeled (40 µM 4-TU)</t>
    </r>
  </si>
  <si>
    <t>In vivo, Mismatch (DL)</t>
  </si>
  <si>
    <t>In vivo, matched (LD)</t>
  </si>
  <si>
    <t>Untreated, (Intracellular metabolomics of entire intraerythrocytic developmental cycle)</t>
  </si>
  <si>
    <t>PA treated, (Intracellular metabolomics of entire intraerythrocytic developmental cycle)</t>
  </si>
  <si>
    <t xml:space="preserve"> Condition</t>
  </si>
  <si>
    <t xml:space="preserve">1.1: List of datasets included in PlasmoRhythm database (https://project.iith.ac.in/cgntlab/PlasmoRhythm/) </t>
  </si>
  <si>
    <t>1.2: Details of methods &amp; processing pipeline for the datasets in the original publication</t>
  </si>
  <si>
    <t>Details of methods &amp; processing pipeline for the datasets in the original publication</t>
  </si>
  <si>
    <t>Bento et al., 2025; Nature Microbiology</t>
  </si>
  <si>
    <t xml:space="preserve"> 	Painter et al., Nat Commun 2018</t>
  </si>
  <si>
    <t>In vitro isoleucine starvation culture</t>
  </si>
  <si>
    <t>LD_Agam_Head_Rund2011</t>
  </si>
  <si>
    <t>LD_Agam_Body_Rund2011</t>
  </si>
  <si>
    <t>DD_Agam_Head_Rund2011</t>
  </si>
  <si>
    <t>DD_Agam_Body_Rund2011</t>
  </si>
  <si>
    <t>HB3_Pfal_Bozdech2003</t>
  </si>
  <si>
    <t>smru1_Pvivax_Bozdech_2008</t>
  </si>
  <si>
    <t>smru2_Pvivax_Bozdech_2008</t>
  </si>
  <si>
    <t>smru3_Pvivax_Bozdech_2008</t>
  </si>
  <si>
    <t>Pfal_Dd2_Foth2011</t>
  </si>
  <si>
    <t>3D7_isoleucine_starve_Babbitt2012</t>
  </si>
  <si>
    <t>3D7_schiz_Kucharski2020</t>
  </si>
  <si>
    <t>In vitro schizont stage, RNA-seq</t>
  </si>
  <si>
    <t>3D7_schiz_array_Kucharski2020</t>
  </si>
  <si>
    <t>3D7attB_4TU_Labeled_Painter_2018</t>
  </si>
  <si>
    <t>3D7attB_Unlabeled_Painter_2018</t>
  </si>
  <si>
    <t>3D7attB_Total_RNA_Painter_2018</t>
  </si>
  <si>
    <t>LD_spreadout_RijoFerreira2020</t>
  </si>
  <si>
    <t>DD_FBXL3_KO_RijoFerreira2020</t>
  </si>
  <si>
    <t>LD_nightfed_RijoFerreira2020</t>
  </si>
  <si>
    <t>WTLD_adlib_RijoFerreira2020</t>
  </si>
  <si>
    <t>WTDD_adlib_RijoFerreira2020</t>
  </si>
  <si>
    <t>WTDD_adlib_Ctrl_RijoFerreira2020</t>
  </si>
  <si>
    <t>DD_Cry1Cry2_KO_RijoFerreira2020</t>
  </si>
  <si>
    <t>Constant-condition_3D7 _Smith2020</t>
  </si>
  <si>
    <t>Constant-condition_D6 _Smith2020</t>
  </si>
  <si>
    <t>Constant-condition_SA250 _Smith2020</t>
  </si>
  <si>
    <t>Constant-condition_FVONIH_Smith_2020</t>
  </si>
  <si>
    <t>LD_matched_Subudhi2020</t>
  </si>
  <si>
    <t>DL_mismatched_Subudhi2020</t>
  </si>
  <si>
    <t>LD_PchSR10_KO_Subudhi2020</t>
  </si>
  <si>
    <t>LD_PchWT_Subudhi2020</t>
  </si>
  <si>
    <t>Constant-condition_II3_Subudhi_2020</t>
  </si>
  <si>
    <t xml:space="preserve">Ex_vivo_Pvivax_Motta2023_Host_02
</t>
  </si>
  <si>
    <t xml:space="preserve">Ex_vivo_Pvivax_Motta2023_Host_08
</t>
  </si>
  <si>
    <t xml:space="preserve">Ex_vivo_Pvivax_Motta2023_Host_09
</t>
  </si>
  <si>
    <t xml:space="preserve">Ex_vivo_Pvivax_Motta2023_Host_10
</t>
  </si>
  <si>
    <t xml:space="preserve">Ex_vivo_Pvivax_Motta2023_Host_11
</t>
  </si>
  <si>
    <t xml:space="preserve">Ex_vivo_Pvivax_Motta2023_Host_13
</t>
  </si>
  <si>
    <t xml:space="preserve">Ex_vivo_Pvivax_Motta2023_Host_16
</t>
  </si>
  <si>
    <t xml:space="preserve">Ex_vivo_Pvivax_Motta2023_Host_17
</t>
  </si>
  <si>
    <t xml:space="preserve">Ex_vivo_Pvivax_Motta2023_Host_18
</t>
  </si>
  <si>
    <t>Ex_vivo_Pvivax_Motta2023_Host_19</t>
  </si>
  <si>
    <t>PBMCs (patient-derived PBMC fraction containing reticulocytes; ex vivo culture)</t>
  </si>
  <si>
    <t>Ex vivo, Participant 02 (clinical isolate)</t>
  </si>
  <si>
    <t>Ex vivo, Participant 08 (clinical isolate)</t>
  </si>
  <si>
    <t>Ex vivo, Participant 09 (clinical isolate)</t>
  </si>
  <si>
    <t>Ex vivo, Participant 10 (clinical isolate)</t>
  </si>
  <si>
    <t>Ex vivo, Participant 11 (clinical isolate)</t>
  </si>
  <si>
    <t>Ex vivo, Participant 13 (clinical isolate)</t>
  </si>
  <si>
    <t>Ex vivo, Participant 16 (clinical isolate)</t>
  </si>
  <si>
    <t>Ex vivo, Participant 17 (clinical isolate)</t>
  </si>
  <si>
    <t>Ex vivo, Participant 18 (clinical isolate)</t>
  </si>
  <si>
    <t>Ex vivo, Participant 19 (clinical isolate)</t>
  </si>
  <si>
    <t xml:space="preserve">Ex_vivo_Pvivax_Motta2023_Parasite_02
</t>
  </si>
  <si>
    <t xml:space="preserve">Ex_vivo_Pvivax_Motta2023_Parasite_08
</t>
  </si>
  <si>
    <t xml:space="preserve">Ex_vivo_Pvivax_Motta2023_Parasite_09
</t>
  </si>
  <si>
    <t xml:space="preserve">Ex_vivo_Pvivax_Motta2023_Parasite_10
</t>
  </si>
  <si>
    <t xml:space="preserve">Ex_vivo_Pvivax_Motta2023_Parasite_11
</t>
  </si>
  <si>
    <t xml:space="preserve">Ex_vivo_Pvivax_Motta2023_Parasite_13
</t>
  </si>
  <si>
    <t xml:space="preserve">Ex_vivo_Pvivax_Motta2023_Parasite_16
</t>
  </si>
  <si>
    <t xml:space="preserve">Ex_vivo_Pvivax_Motta2023_Parasite_17
</t>
  </si>
  <si>
    <t>Ex_vivo_Pvivax_Motta2023_Parasite_19</t>
  </si>
  <si>
    <t>Ex vivo, parasite-only, Participant 02</t>
  </si>
  <si>
    <r>
      <rPr>
        <i/>
        <sz val="12"/>
        <color rgb="FF000000"/>
        <rFont val="Arial"/>
        <family val="2"/>
      </rPr>
      <t xml:space="preserve">Ex vivo, parasite-only, Participant </t>
    </r>
    <r>
      <rPr>
        <sz val="12"/>
        <color rgb="FF000000"/>
        <rFont val="Arial"/>
        <family val="2"/>
        <charset val="1"/>
      </rPr>
      <t>08</t>
    </r>
  </si>
  <si>
    <r>
      <rPr>
        <i/>
        <sz val="12"/>
        <color rgb="FF000000"/>
        <rFont val="Arial"/>
        <family val="2"/>
      </rPr>
      <t xml:space="preserve">Ex vivo, parasite-only, Participant </t>
    </r>
    <r>
      <rPr>
        <sz val="12"/>
        <color rgb="FF000000"/>
        <rFont val="Arial"/>
        <family val="2"/>
        <charset val="1"/>
      </rPr>
      <t>09</t>
    </r>
  </si>
  <si>
    <r>
      <rPr>
        <i/>
        <sz val="12"/>
        <color rgb="FF000000"/>
        <rFont val="Arial"/>
        <family val="2"/>
      </rPr>
      <t xml:space="preserve">Ex vivo, parasite-only, Participant </t>
    </r>
    <r>
      <rPr>
        <sz val="12"/>
        <color rgb="FF000000"/>
        <rFont val="Arial"/>
        <family val="2"/>
        <charset val="1"/>
      </rPr>
      <t>10</t>
    </r>
  </si>
  <si>
    <r>
      <rPr>
        <i/>
        <sz val="12"/>
        <color rgb="FF000000"/>
        <rFont val="Arial"/>
        <family val="2"/>
      </rPr>
      <t>Ex vivo, parasite-only, Participant</t>
    </r>
    <r>
      <rPr>
        <sz val="12"/>
        <color rgb="FF000000"/>
        <rFont val="Arial"/>
        <family val="2"/>
        <charset val="1"/>
      </rPr>
      <t xml:space="preserve"> 11</t>
    </r>
  </si>
  <si>
    <r>
      <rPr>
        <i/>
        <sz val="12"/>
        <color rgb="FF000000"/>
        <rFont val="Arial"/>
        <family val="2"/>
      </rPr>
      <t xml:space="preserve">Ex vivo, parasite-only, Participant </t>
    </r>
    <r>
      <rPr>
        <sz val="12"/>
        <color rgb="FF000000"/>
        <rFont val="Arial"/>
        <family val="2"/>
        <charset val="1"/>
      </rPr>
      <t>13</t>
    </r>
  </si>
  <si>
    <r>
      <rPr>
        <i/>
        <sz val="12"/>
        <color rgb="FF000000"/>
        <rFont val="Arial"/>
        <family val="2"/>
      </rPr>
      <t xml:space="preserve">Ex vivo, parasite-only, Participant </t>
    </r>
    <r>
      <rPr>
        <sz val="12"/>
        <color rgb="FF000000"/>
        <rFont val="Arial"/>
        <family val="2"/>
        <charset val="1"/>
      </rPr>
      <t>16</t>
    </r>
  </si>
  <si>
    <r>
      <rPr>
        <i/>
        <sz val="12"/>
        <color rgb="FF000000"/>
        <rFont val="Arial"/>
        <family val="2"/>
      </rPr>
      <t>Ex vivo, parasite-only, Participant</t>
    </r>
    <r>
      <rPr>
        <sz val="12"/>
        <color rgb="FF000000"/>
        <rFont val="Arial"/>
        <family val="2"/>
        <charset val="1"/>
      </rPr>
      <t xml:space="preserve"> 17</t>
    </r>
  </si>
  <si>
    <r>
      <rPr>
        <i/>
        <sz val="12"/>
        <color rgb="FF000000"/>
        <rFont val="Arial"/>
        <family val="2"/>
      </rPr>
      <t xml:space="preserve">Ex vivo, parasite-only, Participant </t>
    </r>
    <r>
      <rPr>
        <sz val="12"/>
        <color rgb="FF000000"/>
        <rFont val="Arial"/>
        <family val="2"/>
        <charset val="1"/>
      </rPr>
      <t>19</t>
    </r>
  </si>
  <si>
    <t>Dd2_Pfalci_Prot_Foth2011</t>
  </si>
  <si>
    <t>LD_Astephensi_salivary_Bento2025</t>
  </si>
  <si>
    <t>DD_Astephensi_salivary_Bento2025</t>
  </si>
  <si>
    <t>LD_Astephensi_salivary_SCP_Bento2025</t>
  </si>
  <si>
    <t>LD_Pberghei_sporozoite_Bento2025</t>
  </si>
  <si>
    <t>DD_Pberghei_sporozoite_Bento2025</t>
  </si>
  <si>
    <t>Anopheles stephensi (infected with Plasmodium berghei)</t>
  </si>
  <si>
    <t>Sporozoites dissected from infected mosquito salivary glands (DD)</t>
  </si>
  <si>
    <t>In vivo, LD</t>
  </si>
  <si>
    <t>In vivo, DD</t>
  </si>
  <si>
    <t>Dataset_ID</t>
  </si>
  <si>
    <t>Species</t>
  </si>
  <si>
    <t>Sample_type</t>
  </si>
  <si>
    <t>Experiment_label</t>
  </si>
  <si>
    <t>RNA-seq</t>
  </si>
  <si>
    <t>In vitro schizont Microarray</t>
  </si>
  <si>
    <t>iRBC (parasite-infected mouse RBCs)</t>
  </si>
  <si>
    <t>iRBC (parasite-infected human RBCs)</t>
  </si>
  <si>
    <t xml:space="preserve"> Mosquito head (tissue)</t>
  </si>
  <si>
    <t xml:space="preserve"> Mosquito body (tissue)</t>
  </si>
  <si>
    <t>PBMCs (human)</t>
  </si>
  <si>
    <t>Mosquito salivary glands (parasite-infected)</t>
  </si>
  <si>
    <t>Intracellular metabolomics during complete IDC.</t>
  </si>
  <si>
    <t>Extracellular metabolomics during complete IDC.</t>
  </si>
  <si>
    <t>RNA-seq of infected mosquito salivary glands (LD).</t>
  </si>
  <si>
    <t>Single-cell proteomics of infected mosquito salivary glands (ZT0/6/12/18).</t>
  </si>
  <si>
    <t>RNA-seq of purified salivary-gland sporozoites (LD cycling).</t>
  </si>
  <si>
    <t>Sporozoites dissected from infected mosquito salivary glands (LD)</t>
  </si>
  <si>
    <r>
      <t xml:space="preserve">Generated the first high-resolution IDC transcriptome map of </t>
    </r>
    <r>
      <rPr>
        <i/>
        <sz val="12"/>
        <rFont val="Arial"/>
        <family val="2"/>
      </rPr>
      <t>Plasmodium falciparum</t>
    </r>
  </si>
  <si>
    <r>
      <t xml:space="preserve">Profiled clinical </t>
    </r>
    <r>
      <rPr>
        <i/>
        <sz val="12"/>
        <rFont val="Arial"/>
        <family val="2"/>
      </rPr>
      <t>Plasmodium vivax</t>
    </r>
    <r>
      <rPr>
        <sz val="12"/>
        <rFont val="Arial"/>
        <family val="2"/>
      </rPr>
      <t xml:space="preserve"> isolates to reveal species-specific transcriptional regulation</t>
    </r>
  </si>
  <si>
    <r>
      <t xml:space="preserve">Quantitative time-course IDC transcriptome of </t>
    </r>
    <r>
      <rPr>
        <i/>
        <sz val="12"/>
        <rFont val="Arial"/>
        <family val="2"/>
      </rPr>
      <t>Plasmodium falciparum</t>
    </r>
  </si>
  <si>
    <t>Identified nutrient-responsive transcriptional reprogramming and growth arrest during early IDC</t>
  </si>
  <si>
    <t>Fine-scale transcriptional profiling of schizogony and parasite division</t>
  </si>
  <si>
    <t>Existing, unlabeled RNA fraction (pre-existing transcripts)</t>
  </si>
  <si>
    <t>Nascent RNA time-course using 4-TU labeling (new transcripts)</t>
  </si>
  <si>
    <r>
      <rPr>
        <i/>
        <sz val="12"/>
        <rFont val="Arial"/>
        <family val="2"/>
      </rPr>
      <t>Plasmodium falciparum</t>
    </r>
    <r>
      <rPr>
        <sz val="12"/>
        <rFont val="Arial"/>
        <family val="2"/>
      </rPr>
      <t xml:space="preserve"> IDC time-course in synchronized human RBC culture.</t>
    </r>
  </si>
  <si>
    <t>Other, (Intracellular metabolomics of entire intraerythrocytic developmental cycle)</t>
  </si>
  <si>
    <r>
      <t xml:space="preserve">Time-series proteomics of synchronized </t>
    </r>
    <r>
      <rPr>
        <i/>
        <sz val="12"/>
        <rFont val="Arial"/>
        <family val="2"/>
      </rPr>
      <t>Plasmodium falciparum</t>
    </r>
    <r>
      <rPr>
        <sz val="12"/>
        <rFont val="Arial"/>
        <family val="2"/>
      </rPr>
      <t xml:space="preserve"> Dd2 IDC using 2D-DIGE + MALDI-TOF/TOF</t>
    </r>
  </si>
  <si>
    <t>In vitro culture - synchronized IDC time-course (48 h)</t>
  </si>
  <si>
    <t>In vitro - synchronized 48-hour IDC time-course</t>
  </si>
  <si>
    <t>In vitro - DD (constant conditions)</t>
  </si>
  <si>
    <t>In vivo - LD (parasite PchSR10 knockout)</t>
  </si>
  <si>
    <t>In vivo - LD (parasite wild-type)</t>
  </si>
  <si>
    <t>In vitro - synchronized IDC (intracellular metabolomics)</t>
  </si>
  <si>
    <t>Culture medium (conditioned - iRBC culture)</t>
  </si>
  <si>
    <t>In vitro - synchronized IDC (extracellular metabolomics)</t>
  </si>
  <si>
    <t>Study_description</t>
  </si>
  <si>
    <r>
      <rPr>
        <i/>
        <sz val="12"/>
        <color rgb="FF000000"/>
        <rFont val="Arial"/>
        <family val="2"/>
      </rPr>
      <t>In vivo</t>
    </r>
    <r>
      <rPr>
        <sz val="12"/>
        <color rgb="FF000000"/>
        <rFont val="Arial"/>
        <family val="2"/>
        <charset val="1"/>
      </rPr>
      <t xml:space="preserve"> - LD (12:12 light–dark cycle)</t>
    </r>
  </si>
  <si>
    <r>
      <rPr>
        <i/>
        <sz val="12"/>
        <rFont val="Arial"/>
        <family val="2"/>
      </rPr>
      <t>In vitro</t>
    </r>
    <r>
      <rPr>
        <sz val="12"/>
        <rFont val="Arial"/>
        <family val="2"/>
        <charset val="1"/>
      </rPr>
      <t>, Total RNA</t>
    </r>
  </si>
  <si>
    <r>
      <rPr>
        <i/>
        <sz val="12"/>
        <rFont val="Arial"/>
        <family val="2"/>
      </rPr>
      <t>In vitro</t>
    </r>
    <r>
      <rPr>
        <sz val="12"/>
        <rFont val="Arial"/>
        <family val="2"/>
        <charset val="1"/>
      </rPr>
      <t>, unlabeled</t>
    </r>
  </si>
  <si>
    <r>
      <rPr>
        <i/>
        <sz val="12"/>
        <rFont val="Arial"/>
        <family val="2"/>
      </rPr>
      <t>In vivo</t>
    </r>
    <r>
      <rPr>
        <sz val="12"/>
        <rFont val="Arial"/>
        <family val="2"/>
      </rPr>
      <t>, LD - spread-out feeding (host feeding rhythm misaligned)</t>
    </r>
  </si>
  <si>
    <r>
      <rPr>
        <i/>
        <sz val="12"/>
        <rFont val="Arial"/>
        <family val="2"/>
      </rPr>
      <t>In vivo</t>
    </r>
    <r>
      <rPr>
        <sz val="12"/>
        <rFont val="Arial"/>
        <family val="2"/>
      </rPr>
      <t>, DD - FBXL3 knockout (long-period circadian mutant)</t>
    </r>
  </si>
  <si>
    <r>
      <rPr>
        <i/>
        <sz val="12"/>
        <rFont val="Arial"/>
        <family val="2"/>
      </rPr>
      <t>In vivo</t>
    </r>
    <r>
      <rPr>
        <sz val="12"/>
        <rFont val="Arial"/>
        <family val="2"/>
      </rPr>
      <t>, LD - night-restricted feeding (feeding aligned to active phase)</t>
    </r>
  </si>
  <si>
    <r>
      <rPr>
        <i/>
        <sz val="12"/>
        <rFont val="Arial"/>
        <family val="2"/>
      </rPr>
      <t>In vivo</t>
    </r>
    <r>
      <rPr>
        <sz val="12"/>
        <rFont val="Arial"/>
        <family val="2"/>
      </rPr>
      <t>, LD - ad libitum feeding (normal rhythm, control)</t>
    </r>
  </si>
  <si>
    <r>
      <rPr>
        <i/>
        <sz val="12"/>
        <rFont val="Arial"/>
        <family val="2"/>
      </rPr>
      <t>In vivo</t>
    </r>
    <r>
      <rPr>
        <sz val="12"/>
        <rFont val="Arial"/>
        <family val="2"/>
      </rPr>
      <t>, DD - ad libitum feeding (WT control for circadian mutants)</t>
    </r>
  </si>
  <si>
    <r>
      <rPr>
        <i/>
        <sz val="12"/>
        <rFont val="Arial"/>
        <family val="2"/>
      </rPr>
      <t>In vivo</t>
    </r>
    <r>
      <rPr>
        <sz val="12"/>
        <rFont val="Arial"/>
        <family val="2"/>
      </rPr>
      <t>, DD - Cry1/Cry2 knockout (arrhythmic circadian mutant)</t>
    </r>
  </si>
  <si>
    <t>Timepoints (hr.)</t>
  </si>
  <si>
    <t>Resolution (hr.)</t>
  </si>
  <si>
    <t>Painter et al., Nat Commun 2018</t>
  </si>
  <si>
    <t>Global Scaling Normalization:
Adjusted each microarray to a target intensity of 2,500 using linear scaling.
Excluded probe sets with intensities &lt;200 across all samples to remove background noise.
Within-Array Normalization:
Applied a trimmed mean (excluding the highest and lowest 2% of intensities) to adjust for baseline differences.</t>
  </si>
  <si>
    <t>Global Scaling Normalization:
Adjusted each microarray to a target intensity of 2,500 using linear scaling.
Excluded probe sets with intensities &lt;200 across all samples to remove background noise.</t>
  </si>
  <si>
    <t>Linear normalization: Performed using Acuity 4.0 software.
Quality control: Filtered spots with median pixel intensity &gt; background + 100 in both channels.
Processing: Missing data imputed via KNN (k-nearest neighbors) for Fourier analysis.</t>
  </si>
  <si>
    <t xml:space="preserve">
Quantile normalization between arrays using the limma package in R.
Missing values assigned for low-intensity probes.
Normalized using Agilent Feature Extraction Software</t>
  </si>
  <si>
    <t>Footnote: Datasets were used as provided, following the original authors' preprocessing. rhythmic expression was analyzed using the MetaCycle R package (see methods).</t>
  </si>
  <si>
    <t xml:space="preserve">Cy5-labeled experimental cDNA hybridized against a Cy3-labeled reference pool
Normalization was performed by calculating log₂(Cy5/Cy3) fluorescence ratios for each gene.
</t>
  </si>
  <si>
    <t>Normalized spot volumes were calculated using DeCyder 2D software
Internal Standards: Cy2-labeled reference samples
Polynomial Curve Fitting
A fourth-degree polynomial curve was fitted to the abundance profiles for smoothing and analysis.</t>
  </si>
  <si>
    <t>Microarray data for total RNA, labeled RNA (nascent transcripts), and unlabeled RNA (stabilized transcripts) were normalized using the Rnits package in R
This package applies cubic spline smoothing to ensure consistent signal intensities across time points.</t>
  </si>
  <si>
    <r>
      <rPr>
        <sz val="12"/>
        <rFont val="Arial"/>
        <family val="2"/>
      </rPr>
      <t>IDC time-course of total steady-state RNA levels in</t>
    </r>
    <r>
      <rPr>
        <i/>
        <sz val="12"/>
        <rFont val="Arial"/>
        <family val="2"/>
      </rPr>
      <t xml:space="preserve"> Plasmodium falciparum</t>
    </r>
  </si>
  <si>
    <r>
      <rPr>
        <i/>
        <sz val="12"/>
        <rFont val="Arial"/>
        <family val="2"/>
      </rPr>
      <t xml:space="preserve">Plasmodium chabaudi </t>
    </r>
    <r>
      <rPr>
        <sz val="12"/>
        <rFont val="Arial"/>
        <family val="2"/>
      </rPr>
      <t>LD cycle - misaligned feeding to test host–parasite rhythm coupling</t>
    </r>
  </si>
  <si>
    <r>
      <rPr>
        <i/>
        <sz val="12"/>
        <rFont val="Arial"/>
        <family val="2"/>
      </rPr>
      <t xml:space="preserve">Plasmodium chabaudi </t>
    </r>
    <r>
      <rPr>
        <sz val="12"/>
        <rFont val="Arial"/>
        <family val="2"/>
      </rPr>
      <t>- LD cycle with night-restricted feeding (aligned rhythms)</t>
    </r>
  </si>
  <si>
    <r>
      <rPr>
        <i/>
        <sz val="12"/>
        <rFont val="Arial"/>
        <family val="2"/>
      </rPr>
      <t xml:space="preserve">Plasmodium chabaudi </t>
    </r>
    <r>
      <rPr>
        <sz val="12"/>
        <rFont val="Arial"/>
        <family val="2"/>
      </rPr>
      <t>- LD cycle with ad libitum feeding (aligned rhythms)</t>
    </r>
  </si>
  <si>
    <r>
      <rPr>
        <i/>
        <sz val="12"/>
        <rFont val="Arial"/>
        <family val="2"/>
      </rPr>
      <t xml:space="preserve">Plasmodium chabaudi </t>
    </r>
    <r>
      <rPr>
        <sz val="12"/>
        <rFont val="Arial"/>
        <family val="2"/>
      </rPr>
      <t>- arrhythmic Cry1/Cry2 KO mice (host clock abolished)</t>
    </r>
  </si>
  <si>
    <r>
      <t xml:space="preserve">Dual RNA-seq of PBMCs from </t>
    </r>
    <r>
      <rPr>
        <i/>
        <sz val="12"/>
        <rFont val="Arial"/>
        <family val="2"/>
      </rPr>
      <t>Plasmodium</t>
    </r>
    <r>
      <rPr>
        <sz val="12"/>
        <rFont val="Arial"/>
        <family val="2"/>
      </rPr>
      <t xml:space="preserve"> vivax patient - joint parasite/host rhythms</t>
    </r>
  </si>
  <si>
    <r>
      <rPr>
        <i/>
        <sz val="12"/>
        <rFont val="Arial"/>
        <family val="2"/>
      </rPr>
      <t xml:space="preserve">Plasmodium falciparum </t>
    </r>
    <r>
      <rPr>
        <sz val="12"/>
        <rFont val="Arial"/>
        <family val="2"/>
      </rPr>
      <t>IDC time-course in synchronized human RBC culture</t>
    </r>
  </si>
  <si>
    <r>
      <rPr>
        <i/>
        <sz val="12"/>
        <rFont val="Arial"/>
        <family val="2"/>
      </rPr>
      <t>Plasmodium falciparum</t>
    </r>
    <r>
      <rPr>
        <sz val="12"/>
        <rFont val="Arial"/>
        <family val="2"/>
      </rPr>
      <t xml:space="preserve"> IDC time-course in synchronized human RBC culture</t>
    </r>
  </si>
  <si>
    <t>LD matched: host–parasite rhythms aligned</t>
  </si>
  <si>
    <t>DL mismatched: host rhythms shifted 12 h (parasite–host misalignment)</t>
  </si>
  <si>
    <t>PchSR10 knockout (parasite clock-related gene)</t>
  </si>
  <si>
    <t>Wild-type control under same LD conditions</t>
  </si>
  <si>
    <r>
      <rPr>
        <i/>
        <sz val="12"/>
        <rFont val="Arial"/>
        <family val="2"/>
      </rPr>
      <t>Plasmodium falciparum</t>
    </r>
    <r>
      <rPr>
        <sz val="12"/>
        <rFont val="Arial"/>
        <family val="2"/>
      </rPr>
      <t xml:space="preserve"> IDC time-course in synchronized human RBC culture (constant)</t>
    </r>
  </si>
  <si>
    <r>
      <rPr>
        <i/>
        <sz val="12"/>
        <rFont val="Arial"/>
        <family val="2"/>
      </rPr>
      <t xml:space="preserve">Ex vivo </t>
    </r>
    <r>
      <rPr>
        <sz val="12"/>
        <rFont val="Arial"/>
        <family val="2"/>
      </rPr>
      <t>culture of infected reticulocyte fraction; parasite-only transcriptome time series</t>
    </r>
  </si>
  <si>
    <r>
      <rPr>
        <i/>
        <sz val="12"/>
        <rFont val="Arial"/>
        <family val="2"/>
      </rPr>
      <t>Ex vivo</t>
    </r>
    <r>
      <rPr>
        <sz val="12"/>
        <rFont val="Arial"/>
        <family val="2"/>
      </rPr>
      <t xml:space="preserve"> culture of infected reticulocyte fraction; parasite-only transcriptome time series</t>
    </r>
  </si>
  <si>
    <t>3D7_uRBCs_olszewski_2009</t>
  </si>
  <si>
    <t>3D7_iRBCs_olszewski_2009</t>
  </si>
  <si>
    <t>NF54_iRBCs_tewari_2020</t>
  </si>
  <si>
    <t>NF54_uRBCs_tewari_2020</t>
  </si>
  <si>
    <t xml:space="preserve">
Dd2_iRBCs_PA_untreated_tewari_2022
</t>
  </si>
  <si>
    <t xml:space="preserve">
Dd2_uRBCs_PA_untreated_tewari_2022
</t>
  </si>
  <si>
    <t>Dd2_iRBCs_PA_treated_tewari_2022</t>
  </si>
  <si>
    <t xml:space="preserve"> Dd2_uRBCs_PA_treated_tewari_2022</t>
  </si>
  <si>
    <t>3D7_extracellular_iRBCs_olszewski_2009</t>
  </si>
  <si>
    <t>3D7_extracellular_uRBCs_olszewski_2009</t>
  </si>
  <si>
    <t>Dataset 62</t>
  </si>
  <si>
    <t>Dataset 63</t>
  </si>
  <si>
    <t>Dataset 64</t>
  </si>
  <si>
    <t>Dataset 65</t>
  </si>
  <si>
    <t>Dataset 66</t>
  </si>
  <si>
    <t>Culture medium (conditioned - uRBC culture)</t>
  </si>
  <si>
    <t>uRBC (Uninfected human RBCs)</t>
  </si>
  <si>
    <t>0,3,6,12,18, 24,30, 36,42,48</t>
  </si>
  <si>
    <t>42-54</t>
  </si>
  <si>
    <t>3D7_isoleucine_control_Babbitt2012</t>
  </si>
  <si>
    <t>In vitro isoleucine starvation culture Control group</t>
  </si>
  <si>
    <t>1, 2, 3, 4, 5, 6, 7, 8, 9, 10, 11, 12, 13, 14, 15, 16, 17, 18, 19, 20, 21, 22, 24, 25, 26, 27, 28, 30, 31, 32, 33, 34, 35, 36, 37, 38, 39, 40, 41, 42, 43, 44, 45, 46, 47, 48</t>
  </si>
  <si>
    <t>Dataset 67</t>
  </si>
  <si>
    <t>GEO Accession</t>
  </si>
  <si>
    <t>Organism</t>
  </si>
  <si>
    <t>Quantification &amp; Normalization</t>
  </si>
  <si>
    <t>Filtering threshold used in the original studies</t>
  </si>
  <si>
    <t>Preprocessing at PlasmoRhythm</t>
  </si>
  <si>
    <t>BEDTools counts → FPKM/TPM</t>
  </si>
  <si>
    <t>Not reported</t>
  </si>
  <si>
    <t>FPKM filtered (&lt; 0.5 in &gt; 30% of samples removed); replicates averaged before MetaCycle.</t>
  </si>
  <si>
    <t>P. chabaudi</t>
  </si>
  <si>
    <t>RPKM</t>
  </si>
  <si>
    <t>Mean &gt; 0.5 RPKM across all timepoints</t>
  </si>
  <si>
    <t>RPKM filtered (&lt; 0.5 in &gt; 30% of samples removed); replicates averaged before MetaCycle.</t>
  </si>
  <si>
    <t xml:space="preserve"> GSE22585</t>
  </si>
  <si>
    <t>P. falciparum 3D7, P. falciparum FVO, P. falciparum SA250, P. falciparum D6</t>
  </si>
  <si>
    <t xml:space="preserve"> GSE141653</t>
  </si>
  <si>
    <t>FPKM</t>
  </si>
  <si>
    <t>Peak FPKM ≥ 2</t>
  </si>
  <si>
    <t xml:space="preserve"> GSE144976</t>
  </si>
  <si>
    <t xml:space="preserve"> GSE132647</t>
  </si>
  <si>
    <t>Counts → log2CPM</t>
  </si>
  <si>
    <t>Samples with &lt; 1M paired reads excluded</t>
  </si>
  <si>
    <t>CPM &lt; 1 removed; normalized using gdcVoomNormalization (TMM + voom); replicates averaged before MetaCycle.</t>
  </si>
  <si>
    <t>TPM + Quantile Normalization</t>
  </si>
  <si>
    <t>Max expression ≥ 10 QN-TPM (primary); sensitivity at 1, 5, 10 QN-TPM</t>
  </si>
  <si>
    <t>QN-TPM values used as provided by original authors; replicates averaged before MetaCycle.</t>
  </si>
  <si>
    <t xml:space="preserve"> GSE284425</t>
  </si>
  <si>
    <t>RPKM (primary); TPM (comparative)</t>
  </si>
  <si>
    <t>Data were averaged, timepoints normalized, and rhythmicity analyzed using MetaCycle</t>
  </si>
  <si>
    <t>Processed from GenePix (.gpr) raw files using limma (normexp + quantile normalization) and filtered using a cutoff of 0.5 in &gt;30% of samples before MetaCycle analysis. Where replicates were present, values were averaged.</t>
  </si>
  <si>
    <t>filtered using a cutoff of 0.5 in &gt;30% of samples before MetaCycle analysis</t>
  </si>
  <si>
    <t xml:space="preserve">GSE24416 </t>
  </si>
  <si>
    <t>In case of duplicates, values for that gene were averaged.</t>
  </si>
  <si>
    <t>NA</t>
  </si>
  <si>
    <t xml:space="preserve"> GSE149865</t>
  </si>
  <si>
    <t>RPKM/FPKM values filtered using a cutoff of 0.5 in &gt;30% of samples to remove low-expression genes before MetaCycle analysis.Where replicates were present, values were averaged.</t>
  </si>
  <si>
    <t>Raw expression values were log2-transformed and quantile-normalized (limma) before MetaCycle analysis. Duplicate gene entries were collapsed by averaging. Where replicates were present, values were averaged.</t>
  </si>
  <si>
    <t>Plasmodium falciparum (3D7Intracellular, extracellular)</t>
  </si>
  <si>
    <t>Plasmodium falciparum</t>
  </si>
  <si>
    <t>Anopheles gambiae (In vivo - DD (constant darkness)
In vivo - DD (constant darkness)
In vivo - LD (12:12 light–dark cycle)
In vivo - LD (12:12 light–dark cycle)</t>
  </si>
  <si>
    <t>Publication</t>
  </si>
  <si>
    <t>P. chabaudi(in vivo)</t>
  </si>
  <si>
    <t>P. falciparum (in vitro)</t>
  </si>
  <si>
    <t>P. vivax + Human</t>
  </si>
  <si>
    <t>45–51</t>
  </si>
  <si>
    <t xml:space="preserve">45–51 </t>
  </si>
  <si>
    <t>Plasmodium berghei</t>
  </si>
  <si>
    <t>In vivo - DD (constant darknesss)</t>
  </si>
  <si>
    <t>Plasmodium chabaudi - circadian-mutant mice (FBXL3) in constant darknesss</t>
  </si>
  <si>
    <t>Plasmodium chabaudi - constant darknesss, ad libitum feeding (no cues)</t>
  </si>
  <si>
    <t>In vivo, DD - ad libitum feeding (constant darknesss, no light cues)</t>
  </si>
  <si>
    <t>Matched controls to circadian-mutant animals under constant darknesss</t>
  </si>
  <si>
    <t>RNA-seq of infected mosquito salivary glands (constant darknesss).</t>
  </si>
  <si>
    <t>RNA-seq of purified salivary-gland sporozoites (constant darkness)</t>
  </si>
  <si>
    <r>
      <t xml:space="preserve">Assessed diel vs. circadian transcriptional rhythms in </t>
    </r>
    <r>
      <rPr>
        <i/>
        <sz val="12"/>
        <rFont val="Arial"/>
        <family val="2"/>
      </rPr>
      <t xml:space="preserve">Anopheles gambiae </t>
    </r>
    <r>
      <rPr>
        <sz val="12"/>
        <rFont val="Arial"/>
        <family val="2"/>
      </rPr>
      <t>(LD vs. constant darknesss)</t>
    </r>
  </si>
  <si>
    <r>
      <t>Assessed diel vs. circadian transcriptional rhythms in</t>
    </r>
    <r>
      <rPr>
        <i/>
        <sz val="12"/>
        <rFont val="Arial"/>
        <family val="2"/>
      </rPr>
      <t xml:space="preserve"> Anopheles gambiae</t>
    </r>
    <r>
      <rPr>
        <sz val="12"/>
        <rFont val="Arial"/>
        <family val="2"/>
      </rPr>
      <t xml:space="preserve"> (LD vs. constant darknesss)</t>
    </r>
  </si>
  <si>
    <r>
      <t xml:space="preserve">Assessed diel vs. circadian transcriptional rhythms in </t>
    </r>
    <r>
      <rPr>
        <i/>
        <sz val="12"/>
        <rFont val="Arial"/>
        <family val="2"/>
      </rPr>
      <t>Anopheles gambiae</t>
    </r>
    <r>
      <rPr>
        <sz val="12"/>
        <rFont val="Arial"/>
        <family val="2"/>
      </rPr>
      <t xml:space="preserve"> (LD vs. constant darknesss)</t>
    </r>
  </si>
  <si>
    <t>Sample size/data points</t>
  </si>
  <si>
    <t>Data availability</t>
  </si>
  <si>
    <t>minper–maxper (h) (Period search window)</t>
  </si>
  <si>
    <t>A. stephensi + P. berghei sporozoites</t>
  </si>
  <si>
    <t>Fluorescence intensity values from GenePix microarray files (raw .GPR files)</t>
  </si>
  <si>
    <t>Raw GenePix (.GPR) files were processed using the limma workflow, including normexp background correction and quantile normalization, followed by the stated expression filtering before MetaCycle analysis.</t>
  </si>
  <si>
    <t>Time point data was averaged</t>
  </si>
  <si>
    <r>
      <t xml:space="preserve">P. falciparum </t>
    </r>
    <r>
      <rPr>
        <i/>
        <sz val="12"/>
        <color rgb="FF000000"/>
        <rFont val="Arial"/>
        <family val="2"/>
      </rPr>
      <t>3D7</t>
    </r>
  </si>
  <si>
    <r>
      <t>TPM &gt; 1 (comparative); RPKM 0.2 (</t>
    </r>
    <r>
      <rPr>
        <i/>
        <sz val="12"/>
        <color rgb="FF000000"/>
        <rFont val="Arial"/>
        <family val="2"/>
      </rPr>
      <t>Anopheles</t>
    </r>
    <r>
      <rPr>
        <sz val="12"/>
        <color rgb="FF000000"/>
        <rFont val="Arial"/>
        <family val="2"/>
      </rPr>
      <t>), 0.5 (</t>
    </r>
    <r>
      <rPr>
        <i/>
        <sz val="12"/>
        <color rgb="FF000000"/>
        <rFont val="Arial"/>
        <family val="2"/>
      </rPr>
      <t>P. berghei</t>
    </r>
    <r>
      <rPr>
        <sz val="12"/>
        <color rgb="FF000000"/>
        <rFont val="Arial"/>
        <family val="2"/>
      </rPr>
      <t>)</t>
    </r>
  </si>
  <si>
    <r>
      <t>RPKM filtered at 0.1 (</t>
    </r>
    <r>
      <rPr>
        <i/>
        <sz val="12"/>
        <color rgb="FF000000"/>
        <rFont val="Arial"/>
        <family val="2"/>
      </rPr>
      <t>A. stephensi</t>
    </r>
    <r>
      <rPr>
        <sz val="12"/>
        <color rgb="FF000000"/>
        <rFont val="Arial"/>
        <family val="2"/>
      </rPr>
      <t>) and 0.5 (</t>
    </r>
    <r>
      <rPr>
        <i/>
        <sz val="12"/>
        <color rgb="FF000000"/>
        <rFont val="Arial"/>
        <family val="2"/>
      </rPr>
      <t>P. berghei</t>
    </r>
    <r>
      <rPr>
        <sz val="12"/>
        <color rgb="FF000000"/>
        <rFont val="Arial"/>
        <family val="2"/>
      </rPr>
      <t>); replicates averaged before MetaCycle.</t>
    </r>
  </si>
  <si>
    <r>
      <t xml:space="preserve">Metabolomics time-series data across the </t>
    </r>
    <r>
      <rPr>
        <i/>
        <sz val="12"/>
        <color theme="1"/>
        <rFont val="Arial"/>
        <family val="2"/>
      </rPr>
      <t>Plasmodium</t>
    </r>
    <r>
      <rPr>
        <sz val="12"/>
        <color theme="1"/>
        <rFont val="Arial"/>
        <family val="2"/>
      </rPr>
      <t xml:space="preserve"> IDC. Directly analysed using original auther normalised data.</t>
    </r>
  </si>
  <si>
    <r>
      <t xml:space="preserve">Metabolomics time-series data across the </t>
    </r>
    <r>
      <rPr>
        <i/>
        <sz val="12"/>
        <color theme="1"/>
        <rFont val="Arial"/>
        <family val="2"/>
      </rPr>
      <t>Plasmodium</t>
    </r>
    <r>
      <rPr>
        <sz val="12"/>
        <color theme="1"/>
        <rFont val="Arial"/>
        <family val="2"/>
      </rPr>
      <t xml:space="preserve"> IDC.Directly analysed using original auther normalised data.</t>
    </r>
  </si>
  <si>
    <t xml:space="preserve">Benchmarking and permutation of representative datasets </t>
  </si>
  <si>
    <t>Dataset</t>
  </si>
  <si>
    <t>Sampling</t>
  </si>
  <si>
    <t>Algorithm</t>
  </si>
  <si>
    <t>Threshold</t>
  </si>
  <si>
    <t>Rhythmic (original)</t>
  </si>
  <si>
    <t>Rhythmic (permuted) Mean + SEM</t>
  </si>
  <si>
    <t>3 h</t>
  </si>
  <si>
    <t>ARSER</t>
  </si>
  <si>
    <t>371 ± 129</t>
  </si>
  <si>
    <t>0.4 ± 0.3</t>
  </si>
  <si>
    <t>JTK_CYCLE</t>
  </si>
  <si>
    <t>112.0 ± 56.9</t>
  </si>
  <si>
    <t>0.0 ± 0.0</t>
  </si>
  <si>
    <t>Lomb–Scargle</t>
  </si>
  <si>
    <t>0.9 ± 0.6</t>
  </si>
  <si>
    <t>meta2d</t>
  </si>
  <si>
    <t>194.4 ± 83.1</t>
  </si>
  <si>
    <t>BH q-value &lt; 0.05</t>
  </si>
  <si>
    <t>62.8 ± 41.2</t>
  </si>
  <si>
    <t>4 h</t>
  </si>
  <si>
    <t>0.2 ± 0.1</t>
  </si>
  <si>
    <t>155.2 ± 39.6</t>
  </si>
  <si>
    <t>0.1 ± 0.1</t>
  </si>
  <si>
    <t>278.6 ± 77.5</t>
  </si>
  <si>
    <t>25.0 ± 17.8</t>
  </si>
  <si>
    <r>
      <t>p</t>
    </r>
    <r>
      <rPr>
        <sz val="12"/>
        <color rgb="FF000000"/>
        <rFont val="Arial"/>
        <family val="2"/>
      </rPr>
      <t xml:space="preserve"> &lt; 0.05</t>
    </r>
  </si>
  <si>
    <r>
      <t xml:space="preserve">BH </t>
    </r>
    <r>
      <rPr>
        <b/>
        <i/>
        <sz val="12"/>
        <color rgb="FF000000"/>
        <rFont val="Arial"/>
        <family val="2"/>
      </rPr>
      <t>q</t>
    </r>
    <r>
      <rPr>
        <b/>
        <sz val="12"/>
        <color rgb="FF000000"/>
        <rFont val="Arial"/>
        <family val="2"/>
      </rPr>
      <t>-value &lt; 0.05</t>
    </r>
  </si>
  <si>
    <r>
      <t xml:space="preserve">Smith et al., 2020, </t>
    </r>
    <r>
      <rPr>
        <i/>
        <sz val="12"/>
        <color rgb="FF000000"/>
        <rFont val="Arial"/>
        <family val="2"/>
      </rPr>
      <t>P. falciparum</t>
    </r>
    <r>
      <rPr>
        <sz val="12"/>
        <color rgb="FF000000"/>
        <rFont val="Arial"/>
        <family val="2"/>
      </rPr>
      <t xml:space="preserve"> (Dataset 24)</t>
    </r>
  </si>
  <si>
    <r>
      <t xml:space="preserve">Rijo-Ferreira et al., 2020, </t>
    </r>
    <r>
      <rPr>
        <i/>
        <sz val="12"/>
        <color rgb="FF000000"/>
        <rFont val="Arial"/>
        <family val="2"/>
      </rPr>
      <t>P. chabaudi</t>
    </r>
    <r>
      <rPr>
        <sz val="12"/>
        <color rgb="FF000000"/>
        <rFont val="Arial"/>
        <family val="2"/>
      </rPr>
      <t xml:space="preserve"> (Dataset 19)</t>
    </r>
  </si>
  <si>
    <t xml:space="preserve">1.3 Benchmarking and permutation of representative datasets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</si>
</sst>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1"/>
      <name val="Arial"/>
      <family val="2"/>
    </font>
    <font>
      <i/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charset val="1"/>
    </font>
    <font>
      <i/>
      <sz val="12"/>
      <color rgb="FF000000"/>
      <name val="Arial"/>
      <family val="2"/>
    </font>
    <font>
      <sz val="12"/>
      <name val="Arial"/>
      <family val="2"/>
    </font>
    <font>
      <i/>
      <sz val="12"/>
      <color rgb="FF000000"/>
      <name val="Arial"/>
      <family val="2"/>
      <charset val="1"/>
    </font>
    <font>
      <i/>
      <sz val="12"/>
      <name val="Arial"/>
      <family val="2"/>
    </font>
    <font>
      <sz val="12"/>
      <name val="Arial"/>
      <family val="2"/>
      <charset val="1"/>
    </font>
    <font>
      <i/>
      <sz val="12"/>
      <name val="Arial"/>
      <family val="2"/>
      <charset val="1"/>
    </font>
    <font>
      <i/>
      <vertAlign val="superscript"/>
      <sz val="12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i/>
      <sz val="12"/>
      <color theme="1"/>
      <name val="Arial"/>
      <family val="2"/>
    </font>
    <font>
      <u/>
      <sz val="11"/>
      <color theme="1"/>
      <name val="Aptos Narrow"/>
      <family val="2"/>
      <scheme val="minor"/>
    </font>
    <font>
      <u/>
      <sz val="12"/>
      <color theme="1"/>
      <name val="Arial"/>
      <family val="2"/>
      <charset val="1"/>
    </font>
    <font>
      <u/>
      <sz val="12"/>
      <color theme="1"/>
      <name val="Aptos Narrow"/>
      <family val="2"/>
      <scheme val="minor"/>
    </font>
    <font>
      <u/>
      <sz val="12"/>
      <color theme="1"/>
      <name val="Arial"/>
      <family val="2"/>
    </font>
    <font>
      <b/>
      <sz val="11"/>
      <color theme="1"/>
      <name val="Arial"/>
      <family val="2"/>
    </font>
    <font>
      <i/>
      <sz val="12"/>
      <color rgb="FF444444"/>
      <name val="Arial"/>
      <family val="2"/>
    </font>
    <font>
      <sz val="12"/>
      <color rgb="FF444444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4" xfId="1" applyFont="1" applyFill="1" applyBorder="1" applyAlignment="1" applyProtection="1">
      <alignment horizontal="center" vertical="center" wrapText="1"/>
    </xf>
    <xf numFmtId="0" fontId="24" fillId="0" borderId="1" xfId="1" applyFont="1" applyFill="1" applyBorder="1" applyAlignment="1" applyProtection="1">
      <alignment horizontal="center" vertical="center" wrapText="1"/>
    </xf>
    <xf numFmtId="0" fontId="26" fillId="0" borderId="1" xfId="1" applyFont="1" applyFill="1" applyBorder="1" applyAlignment="1" applyProtection="1">
      <alignment horizontal="center" vertical="center" wrapText="1"/>
    </xf>
    <xf numFmtId="0" fontId="25" fillId="0" borderId="1" xfId="1" applyFont="1" applyFill="1" applyBorder="1" applyAlignment="1" applyProtection="1">
      <alignment horizontal="center" vertical="center" wrapText="1"/>
    </xf>
    <xf numFmtId="0" fontId="25" fillId="0" borderId="1" xfId="1" applyFont="1" applyFill="1" applyBorder="1" applyAlignment="1">
      <alignment horizontal="center" vertical="center" wrapText="1"/>
    </xf>
    <xf numFmtId="0" fontId="25" fillId="0" borderId="5" xfId="1" applyFont="1" applyFill="1" applyBorder="1" applyAlignment="1">
      <alignment horizontal="center" vertical="center" wrapText="1"/>
    </xf>
    <xf numFmtId="0" fontId="1" fillId="0" borderId="1" xfId="1" applyFill="1" applyBorder="1" applyAlignment="1" applyProtection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/>
        <vertAlign val="baseline"/>
        <sz val="12"/>
        <color theme="1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sz val="12"/>
      </font>
      <alignment horizontal="center" textRotation="0" wrapText="1" indent="0" justifyLastLine="0" shrinkToFit="0" readingOrder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96D82-845B-4377-A96E-B2709BC6AA74}" name="Table4" displayName="Table4" ref="A2:P69" totalsRowShown="0" headerRowDxfId="31" dataDxfId="29" headerRowBorderDxfId="30" tableBorderDxfId="28" totalsRowBorderDxfId="27">
  <tableColumns count="16">
    <tableColumn id="1" xr3:uid="{8E309F29-459F-41D3-83B4-0FADB97DCFD1}" name="S. No." dataDxfId="26"/>
    <tableColumn id="2" xr3:uid="{95D62159-8480-4644-AF23-68725C14F1EE}" name="Dataset_ID" dataDxfId="25"/>
    <tableColumn id="3" xr3:uid="{19BBB02C-971A-4E6E-8602-62522141D4AB}" name="Species" dataDxfId="24"/>
    <tableColumn id="4" xr3:uid="{8866F303-CDA7-464F-83DF-500EB15C6332}" name="Platform " dataDxfId="23"/>
    <tableColumn id="5" xr3:uid="{C9A45534-66C0-4EA0-8E6A-DA942CF482DB}" name="Sample_type" dataDxfId="22"/>
    <tableColumn id="6" xr3:uid="{9BA367ED-1F10-447F-A510-36EE8A424DEB}" name="Study_description" dataDxfId="21"/>
    <tableColumn id="7" xr3:uid="{A05BD4C6-3DB1-4D54-8C05-61343F28203C}" name=" Condition" dataDxfId="20"/>
    <tableColumn id="13" xr3:uid="{DA96D8AA-9F70-624A-B448-B226D1945A80}" name="Experiment_label" dataDxfId="19"/>
    <tableColumn id="8" xr3:uid="{F3B6E3BB-F36E-4AD2-87B4-E545276D2ABB}" name="Timepoints (hr.)" dataDxfId="18"/>
    <tableColumn id="18" xr3:uid="{A8E2FB81-70DD-4CC5-AF70-C302E2A2BA4E}" name="Sample size/data points" dataDxfId="17"/>
    <tableColumn id="9" xr3:uid="{B047D831-A412-4E92-B4D4-73B4671DA66C}" name="Resolution (hr.)" dataDxfId="16"/>
    <tableColumn id="10" xr3:uid="{E58B3AE1-386C-4131-AE3A-11D8ED5AAAB5}" name="minper–maxper (h) (Period search window)" dataDxfId="15"/>
    <tableColumn id="12" xr3:uid="{BBDA3235-5E58-4BA9-B203-8F61031555CA}" name="Data availability" dataDxfId="14"/>
    <tableColumn id="14" xr3:uid="{A990CB72-004F-49AD-9FD6-48C3090F227D}" name="Download " dataDxfId="13" dataCellStyle="Hyperlink"/>
    <tableColumn id="16" xr3:uid="{2AADE71D-60A7-431A-BEE1-2B4DB9AFA544}" name="Reference" dataDxfId="12"/>
    <tableColumn id="17" xr3:uid="{449A960A-43EB-4395-BB3C-13B7BF409E8E}" name="PMID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44DA8B-2E1E-4F0C-8E2D-208E27D94B56}" name="Table5" displayName="Table5" ref="B2:G23" totalsRowShown="0" headerRowDxfId="10" dataDxfId="8" headerRowBorderDxfId="9" tableBorderDxfId="7">
  <tableColumns count="6">
    <tableColumn id="1" xr3:uid="{A027B298-CDCA-4F01-8223-B115DD15B378}" name="GEO Accession" dataDxfId="6"/>
    <tableColumn id="7" xr3:uid="{1768D64A-E1CA-EE48-A2E6-C0CF0F866386}" name="Publication" dataDxfId="5"/>
    <tableColumn id="13" xr3:uid="{630AD919-A4EA-F644-B5F8-5325D8FEC278}" name="Organism" dataDxfId="4"/>
    <tableColumn id="14" xr3:uid="{C7C37499-7D02-2149-A230-0B7551B23303}" name="Quantification &amp; Normalization" dataDxfId="3"/>
    <tableColumn id="15" xr3:uid="{3BEB2112-43D5-1F4F-AF26-E814FCCC56E8}" name="Filtering threshold used in the original studies" dataDxfId="2"/>
    <tableColumn id="16" xr3:uid="{B6B51FA3-16CB-7F4A-977C-C5214E2440F6}" name="Preprocessing at PlasmoRhythm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geo/query/acc.cgi?acc=GSE132647" TargetMode="External"/><Relationship Id="rId21" Type="http://schemas.openxmlformats.org/officeDocument/2006/relationships/hyperlink" Target="https://ftp.ncbi.nlm.nih.gov/geo/series/GSE141nnn/GSE141653/suppl/GSE141653_Pfalciparum_FVO-NIH_FPKM.txt.gz" TargetMode="External"/><Relationship Id="rId34" Type="http://schemas.openxmlformats.org/officeDocument/2006/relationships/hyperlink" Target="https://ftp.ncbi.nlm.nih.gov/geo/series/GSE209nnn/GSE209877/suppl/GSE209877_cleaned_sample_16_tpm_qn_human.tsv.gz" TargetMode="External"/><Relationship Id="rId42" Type="http://schemas.openxmlformats.org/officeDocument/2006/relationships/hyperlink" Target="https://ftp.ncbi.nlm.nih.gov/geo/series/GSE209nnn/GSE209877/suppl/GSE209877_cleaned_sample_11_tpm_qn_vivax.tsv.gz" TargetMode="External"/><Relationship Id="rId47" Type="http://schemas.openxmlformats.org/officeDocument/2006/relationships/hyperlink" Target="https://ars.els-cdn.com/content/image/1-s2.0-S1931312809000316-mmc2.xls" TargetMode="External"/><Relationship Id="rId50" Type="http://schemas.openxmlformats.org/officeDocument/2006/relationships/hyperlink" Target="https://pmc.ncbi.nlm.nih.gov/articles/instance/8782945/bin/41598_2022_4985_MOESM6_ESM.xlsx" TargetMode="External"/><Relationship Id="rId55" Type="http://schemas.openxmlformats.org/officeDocument/2006/relationships/hyperlink" Target="https://www.ncbi.nlm.nih.gov/geo/download/?acc=GSE284425&amp;format=file&amp;file=GSE284425%5FAS%5F2%5FRPKM%2Etxt%2Egz" TargetMode="External"/><Relationship Id="rId63" Type="http://schemas.openxmlformats.org/officeDocument/2006/relationships/hyperlink" Target="https://ars.els-cdn.com/content/image/1-s2.0-S1931312809000316-mmc3.xls" TargetMode="External"/><Relationship Id="rId7" Type="http://schemas.openxmlformats.org/officeDocument/2006/relationships/hyperlink" Target="https://www.ncbi.nlm.nih.gov/geo/download/?acc=GSE149865&amp;format=file" TargetMode="External"/><Relationship Id="rId2" Type="http://schemas.openxmlformats.org/officeDocument/2006/relationships/hyperlink" Target="https://doi.org/10.1371/journal.pbio.0000005.sd001" TargetMode="External"/><Relationship Id="rId16" Type="http://schemas.openxmlformats.org/officeDocument/2006/relationships/hyperlink" Target="https://ftp.ncbi.nlm.nih.gov/geo/series/GSE145nnn/GSE145855/suppl/GSE145855_PChabaudi_Ferreira_RPKM_All_203Samples.txt.gz" TargetMode="External"/><Relationship Id="rId29" Type="http://schemas.openxmlformats.org/officeDocument/2006/relationships/hyperlink" Target="https://ftp.ncbi.nlm.nih.gov/geo/series/GSE209nnn/GSE209877/suppl/GSE209877_cleaned_sample_08_tpm_qn_human.tsv.gz" TargetMode="External"/><Relationship Id="rId11" Type="http://schemas.openxmlformats.org/officeDocument/2006/relationships/hyperlink" Target="https://www.ncbi.nlm.nih.gov/geo/download/?acc=GSE150484&amp;format=file" TargetMode="External"/><Relationship Id="rId24" Type="http://schemas.openxmlformats.org/officeDocument/2006/relationships/hyperlink" Target="ftp://ftp.ncbi.nlm.nih.gov/geo/series/GSE132nnn/GSE132625/suppl/GSE132625_Matched_mismatched_count.txt.gz" TargetMode="External"/><Relationship Id="rId32" Type="http://schemas.openxmlformats.org/officeDocument/2006/relationships/hyperlink" Target="https://ftp.ncbi.nlm.nih.gov/geo/series/GSE209nnn/GSE209877/suppl/GSE209877_cleaned_sample_11_tpm_qn_human.tsv.gz" TargetMode="External"/><Relationship Id="rId37" Type="http://schemas.openxmlformats.org/officeDocument/2006/relationships/hyperlink" Target="https://ftp.ncbi.nlm.nih.gov/geo/series/GSE209nnn/GSE209877/suppl/GSE209877_cleaned_sample_19_tpm_qn_human.tsv.gz" TargetMode="External"/><Relationship Id="rId40" Type="http://schemas.openxmlformats.org/officeDocument/2006/relationships/hyperlink" Target="https://ftp.ncbi.nlm.nih.gov/geo/series/GSE209nnn/GSE209877/suppl/GSE209877_cleaned_sample_09_tpm_qn_vivax.tsv.gz" TargetMode="External"/><Relationship Id="rId45" Type="http://schemas.openxmlformats.org/officeDocument/2006/relationships/hyperlink" Target="https://ftp.ncbi.nlm.nih.gov/geo/series/GSE209nnn/GSE209877/suppl/GSE209877_cleaned_sample_17_tpm_qn_vivax.tsv.gz" TargetMode="External"/><Relationship Id="rId53" Type="http://schemas.openxmlformats.org/officeDocument/2006/relationships/hyperlink" Target="https://static-content.springer.com/esm/art%3A10.1038%2Fs41564-025-01949-1/MediaObjects/41564_2025_1949_MOESM9_ESM.xlsx" TargetMode="External"/><Relationship Id="rId58" Type="http://schemas.openxmlformats.org/officeDocument/2006/relationships/hyperlink" Target="https://www.ncbi.nlm.nih.gov/geo/download/?acc=GSE22585&amp;format=file" TargetMode="External"/><Relationship Id="rId66" Type="http://schemas.openxmlformats.org/officeDocument/2006/relationships/table" Target="../tables/table1.xml"/><Relationship Id="rId5" Type="http://schemas.openxmlformats.org/officeDocument/2006/relationships/hyperlink" Target="https://www.pnas.org/doi/suppl/10.1073/pnas.0807404105/suppl_file/sd3.xls" TargetMode="External"/><Relationship Id="rId61" Type="http://schemas.openxmlformats.org/officeDocument/2006/relationships/hyperlink" Target="https://pmc.ncbi.nlm.nih.gov/articles/instance/8782945/bin/41598_2022_4985_MOESM6_ESM.xlsx" TargetMode="External"/><Relationship Id="rId19" Type="http://schemas.openxmlformats.org/officeDocument/2006/relationships/hyperlink" Target="https://ftp.ncbi.nlm.nih.gov/geo/series/GSE141nnn/GSE141653/suppl/GSE141653_Pfalciparum_3D7_FPKM.txt.gz" TargetMode="External"/><Relationship Id="rId14" Type="http://schemas.openxmlformats.org/officeDocument/2006/relationships/hyperlink" Target="https://ftp.ncbi.nlm.nih.gov/geo/series/GSE145nnn/GSE145855/suppl/GSE145855_PChabaudi_Ferreira_RPKM_All_203Samples.txt.gz" TargetMode="External"/><Relationship Id="rId22" Type="http://schemas.openxmlformats.org/officeDocument/2006/relationships/hyperlink" Target="https://ftp.ncbi.nlm.nih.gov/geo/series/GSE141nnn/GSE141653/suppl/GSE141653_Pfalciparum_SA250_FPKM.txt.gz" TargetMode="External"/><Relationship Id="rId27" Type="http://schemas.openxmlformats.org/officeDocument/2006/relationships/hyperlink" Target="ftp://ftp.ncbi.nlm.nih.gov/geo/series/GSE144nnn/GSE144976/suppl/GSE144976_P._falciparum_time-series_counts.txt.gz" TargetMode="External"/><Relationship Id="rId30" Type="http://schemas.openxmlformats.org/officeDocument/2006/relationships/hyperlink" Target="https://ftp.ncbi.nlm.nih.gov/geo/series/GSE209nnn/GSE209877/suppl/GSE209877_cleaned_sample_09_tpm_qn_human.tsv.gz" TargetMode="External"/><Relationship Id="rId35" Type="http://schemas.openxmlformats.org/officeDocument/2006/relationships/hyperlink" Target="https://ftp.ncbi.nlm.nih.gov/geo/series/GSE209nnn/GSE209877/suppl/GSE209877_cleaned_sample_17_tpm_qn_human.tsv.gz" TargetMode="External"/><Relationship Id="rId43" Type="http://schemas.openxmlformats.org/officeDocument/2006/relationships/hyperlink" Target="https://ftp.ncbi.nlm.nih.gov/geo/series/GSE209nnn/GSE209877/suppl/GSE209877_cleaned_sample_13_tpm_qn_vivax.tsv.gz" TargetMode="External"/><Relationship Id="rId48" Type="http://schemas.openxmlformats.org/officeDocument/2006/relationships/hyperlink" Target="https://ars.els-cdn.com/content/image/1-s2.0-S1931312809000316-mmc3.xls" TargetMode="External"/><Relationship Id="rId56" Type="http://schemas.openxmlformats.org/officeDocument/2006/relationships/hyperlink" Target="https://www.ncbi.nlm.nih.gov/geo/download/?acc=GSE284425&amp;format=file&amp;file=GSE284425%5FPB%5F1%5FRPKM%2Etxt%2Egz" TargetMode="External"/><Relationship Id="rId64" Type="http://schemas.openxmlformats.org/officeDocument/2006/relationships/hyperlink" Target="https://www.pnas.org/doi/suppl/10.1073/pnas.1209823109/suppl_file/sd01.xls" TargetMode="External"/><Relationship Id="rId8" Type="http://schemas.openxmlformats.org/officeDocument/2006/relationships/hyperlink" Target="https://www.ncbi.nlm.nih.gov/geo/download/?acc=GSE150484&amp;format=file" TargetMode="External"/><Relationship Id="rId51" Type="http://schemas.openxmlformats.org/officeDocument/2006/relationships/hyperlink" Target="https://pmc.ncbi.nlm.nih.gov/articles/instance/8782945/bin/41598_2022_4985_MOESM6_ESM.xlsx" TargetMode="External"/><Relationship Id="rId3" Type="http://schemas.openxmlformats.org/officeDocument/2006/relationships/hyperlink" Target="https://www.pnas.org/doi/suppl/10.1073/pnas.0807404105/suppl_file/0807404105si.pdf" TargetMode="External"/><Relationship Id="rId12" Type="http://schemas.openxmlformats.org/officeDocument/2006/relationships/hyperlink" Target="https://ftp.ncbi.nlm.nih.gov/geo/series/GSE145nnn/GSE145855/suppl/GSE145855_PChabaudi_Ferreira_RPKM_All_203Samples.txt.gz" TargetMode="External"/><Relationship Id="rId17" Type="http://schemas.openxmlformats.org/officeDocument/2006/relationships/hyperlink" Target="https://ftp.ncbi.nlm.nih.gov/geo/series/GSE145nnn/GSE145855/suppl/GSE145855_PChabaudi_Ferreira_RPKM_All_203Samples.txt.gz" TargetMode="External"/><Relationship Id="rId25" Type="http://schemas.openxmlformats.org/officeDocument/2006/relationships/hyperlink" Target="https://www.ncbi.nlm.nih.gov/geo/query/acc.cgi?acc=GSE132647" TargetMode="External"/><Relationship Id="rId33" Type="http://schemas.openxmlformats.org/officeDocument/2006/relationships/hyperlink" Target="https://ftp.ncbi.nlm.nih.gov/geo/series/GSE209nnn/GSE209877/suppl/GSE209877_cleaned_sample_13_tpm_qn_human.tsv.gz" TargetMode="External"/><Relationship Id="rId38" Type="http://schemas.openxmlformats.org/officeDocument/2006/relationships/hyperlink" Target="https://ftp.ncbi.nlm.nih.gov/geo/series/GSE209nnn/GSE209877/suppl/GSE209877_cleaned_sample_02_tpm_qn_vivax.tsv.gz" TargetMode="External"/><Relationship Id="rId46" Type="http://schemas.openxmlformats.org/officeDocument/2006/relationships/hyperlink" Target="https://ftp.ncbi.nlm.nih.gov/geo/series/GSE209nnn/GSE209877/suppl/GSE209877_cleaned_sample_18_tpm_qn_vivax.tsv.gz" TargetMode="External"/><Relationship Id="rId59" Type="http://schemas.openxmlformats.org/officeDocument/2006/relationships/hyperlink" Target="https://ars.els-cdn.com/content/image/1-s2.0-S1931312809000316-mmc2.xls" TargetMode="External"/><Relationship Id="rId20" Type="http://schemas.openxmlformats.org/officeDocument/2006/relationships/hyperlink" Target="https://ftp.ncbi.nlm.nih.gov/geo/series/GSE141nnn/GSE141653/suppl/GSE141653_Pfalciparum_D6_FPKM.txt.gz" TargetMode="External"/><Relationship Id="rId41" Type="http://schemas.openxmlformats.org/officeDocument/2006/relationships/hyperlink" Target="https://ftp.ncbi.nlm.nih.gov/geo/series/GSE209nnn/GSE209877/suppl/GSE209877_cleaned_sample_10_tpm_qn_vivax.tsv.gz" TargetMode="External"/><Relationship Id="rId54" Type="http://schemas.openxmlformats.org/officeDocument/2006/relationships/hyperlink" Target="https://www.ncbi.nlm.nih.gov/geo/download/?acc=GSE284425&amp;format=file&amp;file=GSE284425%5FAS%5F1%5FRPKM%2Etxt%2Egz" TargetMode="External"/><Relationship Id="rId62" Type="http://schemas.openxmlformats.org/officeDocument/2006/relationships/hyperlink" Target="https://pmc.ncbi.nlm.nih.gov/articles/instance/8782945/bin/41598_2022_4985_MOESM6_ESM.xlsx" TargetMode="External"/><Relationship Id="rId1" Type="http://schemas.openxmlformats.org/officeDocument/2006/relationships/hyperlink" Target="https://www.ncbi.nlm.nih.gov/geo/download/?acc=GSE22585&amp;format=file" TargetMode="External"/><Relationship Id="rId6" Type="http://schemas.openxmlformats.org/officeDocument/2006/relationships/hyperlink" Target="https://www.ncbi.nlm.nih.gov/geo/download/?acc=GSE24416&amp;format=file" TargetMode="External"/><Relationship Id="rId15" Type="http://schemas.openxmlformats.org/officeDocument/2006/relationships/hyperlink" Target="https://ftp.ncbi.nlm.nih.gov/geo/series/GSE145nnn/GSE145855/suppl/GSE145855_PChabaudi_Ferreira_RPKM_All_203Samples.txt.gz" TargetMode="External"/><Relationship Id="rId23" Type="http://schemas.openxmlformats.org/officeDocument/2006/relationships/hyperlink" Target="ftp://ftp.ncbi.nlm.nih.gov/geo/series/GSE132nnn/GSE132625/suppl/GSE132625_Matched_mismatched_count.txt.gz" TargetMode="External"/><Relationship Id="rId28" Type="http://schemas.openxmlformats.org/officeDocument/2006/relationships/hyperlink" Target="https://ftp.ncbi.nlm.nih.gov/geo/series/GSE209nnn/GSE209877/suppl/GSE209877_cleaned_sample_02_tpm_qn_human.tsv.gz" TargetMode="External"/><Relationship Id="rId36" Type="http://schemas.openxmlformats.org/officeDocument/2006/relationships/hyperlink" Target="https://ftp.ncbi.nlm.nih.gov/geo/series/GSE209nnn/GSE209877/suppl/GSE209877_cleaned_sample_18_tpm_qn_human.tsv.gz" TargetMode="External"/><Relationship Id="rId49" Type="http://schemas.openxmlformats.org/officeDocument/2006/relationships/hyperlink" Target="https://static-content.springer.com/esm/art%3A10.1186%2Fs12936-020-03174-z/MediaObjects/12936_2020_3174_MOESM10_ESM.xlsx" TargetMode="External"/><Relationship Id="rId57" Type="http://schemas.openxmlformats.org/officeDocument/2006/relationships/hyperlink" Target="https://www.ncbi.nlm.nih.gov/geo/download/?acc=GSE284425&amp;format=file&amp;file=GSE284425%5FPB%5F2%5FRPKM%2Etxt%2Egz" TargetMode="External"/><Relationship Id="rId10" Type="http://schemas.openxmlformats.org/officeDocument/2006/relationships/hyperlink" Target="https://www.ncbi.nlm.nih.gov/geo/download/?acc=GSE150484&amp;format=file" TargetMode="External"/><Relationship Id="rId31" Type="http://schemas.openxmlformats.org/officeDocument/2006/relationships/hyperlink" Target="https://ftp.ncbi.nlm.nih.gov/geo/series/GSE209nnn/GSE209877/suppl/GSE209877_cleaned_sample_10_tpm_qn_human.tsv.gz" TargetMode="External"/><Relationship Id="rId44" Type="http://schemas.openxmlformats.org/officeDocument/2006/relationships/hyperlink" Target="https://ftp.ncbi.nlm.nih.gov/geo/series/GSE209nnn/GSE209877/suppl/GSE209877_cleaned_sample_16_tpm_qn_vivax.tsv.gz" TargetMode="External"/><Relationship Id="rId52" Type="http://schemas.openxmlformats.org/officeDocument/2006/relationships/hyperlink" Target="https://ars.els-cdn.com/content/image/1-s2.0-S153594762030178X-mmc1.zip" TargetMode="External"/><Relationship Id="rId60" Type="http://schemas.openxmlformats.org/officeDocument/2006/relationships/hyperlink" Target="https://static-content.springer.com/esm/art%3A10.1186%2Fs12936-020-03174-z/MediaObjects/12936_2020_3174_MOESM10_ESM.xlsx" TargetMode="External"/><Relationship Id="rId65" Type="http://schemas.openxmlformats.org/officeDocument/2006/relationships/hyperlink" Target="https://www.pnas.org/doi/suppl/10.1073/pnas.1209823109/suppl_file/sd01.xls" TargetMode="External"/><Relationship Id="rId4" Type="http://schemas.openxmlformats.org/officeDocument/2006/relationships/hyperlink" Target="https://www.pnas.org/doi/suppl/10.1073/pnas.0807404105/suppl_file/sd1.xls" TargetMode="External"/><Relationship Id="rId9" Type="http://schemas.openxmlformats.org/officeDocument/2006/relationships/hyperlink" Target="https://www.ncbi.nlm.nih.gov/geo/download/?acc=GSE150484&amp;format=file" TargetMode="External"/><Relationship Id="rId13" Type="http://schemas.openxmlformats.org/officeDocument/2006/relationships/hyperlink" Target="https://ftp.ncbi.nlm.nih.gov/geo/series/GSE145nnn/GSE145855/suppl/GSE145855_PChabaudi_Ferreira_RPKM_All_203Samples.txt.gz" TargetMode="External"/><Relationship Id="rId18" Type="http://schemas.openxmlformats.org/officeDocument/2006/relationships/hyperlink" Target="https://ftp.ncbi.nlm.nih.gov/geo/series/GSE145nnn/GSE145855/suppl/GSE145855_PChabaudi_Ferreira_RPKM_All_203Samples.txt.gz" TargetMode="External"/><Relationship Id="rId39" Type="http://schemas.openxmlformats.org/officeDocument/2006/relationships/hyperlink" Target="https://ftp.ncbi.nlm.nih.gov/geo/series/GSE209nnn/GSE209877/suppl/GSE209877_cleaned_sample_08_tpm_qn_vivax.tsv.gz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2806-7618-49C6-ADBF-A595B0B1BDBD}">
  <dimension ref="A1:B4"/>
  <sheetViews>
    <sheetView zoomScale="115" zoomScaleNormal="100" workbookViewId="0">
      <selection activeCell="B4" sqref="B4"/>
    </sheetView>
  </sheetViews>
  <sheetFormatPr baseColWidth="10" defaultColWidth="9.1640625" defaultRowHeight="16" x14ac:dyDescent="0.2"/>
  <cols>
    <col min="1" max="1" width="8.33203125" style="7" bestFit="1" customWidth="1"/>
    <col min="2" max="2" width="83.1640625" style="7" customWidth="1"/>
    <col min="3" max="16384" width="9.1640625" style="7"/>
  </cols>
  <sheetData>
    <row r="1" spans="1:2" ht="17" x14ac:dyDescent="0.2">
      <c r="A1" s="1" t="s">
        <v>181</v>
      </c>
      <c r="B1" s="8" t="s">
        <v>2</v>
      </c>
    </row>
    <row r="2" spans="1:2" ht="34" x14ac:dyDescent="0.2">
      <c r="A2" s="9">
        <v>1.1000000000000001</v>
      </c>
      <c r="B2" s="23" t="s">
        <v>195</v>
      </c>
    </row>
    <row r="3" spans="1:2" ht="17" x14ac:dyDescent="0.2">
      <c r="A3" s="9">
        <v>1.2</v>
      </c>
      <c r="B3" s="23" t="s">
        <v>206</v>
      </c>
    </row>
    <row r="4" spans="1:2" x14ac:dyDescent="0.2">
      <c r="A4" s="46">
        <v>1.3</v>
      </c>
      <c r="B4" s="46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5E1A-C370-4481-BB49-D69008EE88FC}">
  <dimension ref="A1:AMI69"/>
  <sheetViews>
    <sheetView tabSelected="1" topLeftCell="A29" zoomScaleNormal="100" workbookViewId="0">
      <selection activeCell="C35" sqref="A3:P69"/>
    </sheetView>
  </sheetViews>
  <sheetFormatPr baseColWidth="10" defaultColWidth="9.1640625" defaultRowHeight="15" x14ac:dyDescent="0.2"/>
  <cols>
    <col min="1" max="1" width="6" style="2" customWidth="1"/>
    <col min="2" max="2" width="11" style="2" bestFit="1" customWidth="1"/>
    <col min="3" max="3" width="14.5" style="3" customWidth="1"/>
    <col min="4" max="4" width="14.83203125" style="4" customWidth="1"/>
    <col min="5" max="5" width="24" style="2" customWidth="1"/>
    <col min="6" max="6" width="33.83203125" style="5" customWidth="1"/>
    <col min="7" max="7" width="19.83203125" style="4" customWidth="1"/>
    <col min="8" max="8" width="36.33203125" style="4" customWidth="1"/>
    <col min="9" max="9" width="27.6640625" style="4" bestFit="1" customWidth="1"/>
    <col min="10" max="10" width="14.1640625" style="4" customWidth="1"/>
    <col min="11" max="11" width="11" style="4" customWidth="1"/>
    <col min="12" max="12" width="21.1640625" style="4" customWidth="1"/>
    <col min="13" max="13" width="22" style="4" bestFit="1" customWidth="1"/>
    <col min="14" max="14" width="12.6640625" style="6" customWidth="1"/>
    <col min="15" max="15" width="21.1640625" style="4" customWidth="1"/>
    <col min="16" max="16" width="16.6640625" style="2" bestFit="1" customWidth="1"/>
    <col min="17" max="17" width="54.83203125" bestFit="1" customWidth="1"/>
    <col min="18" max="18" width="18.83203125" style="2" customWidth="1"/>
    <col min="19" max="1023" width="9.1640625" style="2"/>
  </cols>
  <sheetData>
    <row r="1" spans="1:1023" ht="43" customHeight="1" x14ac:dyDescent="0.2">
      <c r="A1" s="57" t="s">
        <v>204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023" s="28" customFormat="1" ht="62" customHeight="1" x14ac:dyDescent="0.2">
      <c r="A2" s="27" t="s">
        <v>0</v>
      </c>
      <c r="B2" s="27" t="s">
        <v>291</v>
      </c>
      <c r="C2" s="27" t="s">
        <v>292</v>
      </c>
      <c r="D2" s="27" t="s">
        <v>1</v>
      </c>
      <c r="E2" s="27" t="s">
        <v>293</v>
      </c>
      <c r="F2" s="27" t="s">
        <v>327</v>
      </c>
      <c r="G2" s="27" t="s">
        <v>203</v>
      </c>
      <c r="H2" s="27" t="s">
        <v>294</v>
      </c>
      <c r="I2" s="27" t="s">
        <v>337</v>
      </c>
      <c r="J2" s="27" t="s">
        <v>442</v>
      </c>
      <c r="K2" s="27" t="s">
        <v>338</v>
      </c>
      <c r="L2" s="27" t="s">
        <v>444</v>
      </c>
      <c r="M2" s="27" t="s">
        <v>443</v>
      </c>
      <c r="N2" s="27" t="s">
        <v>3</v>
      </c>
      <c r="O2" s="27" t="s">
        <v>129</v>
      </c>
      <c r="P2" s="27" t="s">
        <v>4</v>
      </c>
    </row>
    <row r="3" spans="1:1023" ht="68" x14ac:dyDescent="0.2">
      <c r="A3" s="24">
        <v>1</v>
      </c>
      <c r="B3" s="22" t="s">
        <v>5</v>
      </c>
      <c r="C3" s="25" t="s">
        <v>6</v>
      </c>
      <c r="D3" s="22" t="s">
        <v>7</v>
      </c>
      <c r="E3" s="22" t="s">
        <v>299</v>
      </c>
      <c r="F3" s="26" t="s">
        <v>439</v>
      </c>
      <c r="G3" s="29" t="s">
        <v>432</v>
      </c>
      <c r="H3" s="22" t="s">
        <v>212</v>
      </c>
      <c r="I3" s="22" t="s">
        <v>8</v>
      </c>
      <c r="J3" s="22">
        <v>13</v>
      </c>
      <c r="K3" s="22">
        <v>4</v>
      </c>
      <c r="L3" s="22" t="s">
        <v>9</v>
      </c>
      <c r="M3" s="26" t="s">
        <v>10</v>
      </c>
      <c r="N3" s="31" t="s">
        <v>11</v>
      </c>
      <c r="O3" s="22" t="s">
        <v>130</v>
      </c>
      <c r="P3" s="22" t="s">
        <v>12</v>
      </c>
      <c r="Q3" s="2"/>
      <c r="AMH3"/>
      <c r="AMI3"/>
    </row>
    <row r="4" spans="1:1023" ht="68" x14ac:dyDescent="0.2">
      <c r="A4" s="21">
        <v>2</v>
      </c>
      <c r="B4" s="11" t="s">
        <v>13</v>
      </c>
      <c r="C4" s="16" t="s">
        <v>6</v>
      </c>
      <c r="D4" s="11" t="s">
        <v>7</v>
      </c>
      <c r="E4" s="11" t="s">
        <v>300</v>
      </c>
      <c r="F4" s="26" t="s">
        <v>440</v>
      </c>
      <c r="G4" s="29" t="s">
        <v>432</v>
      </c>
      <c r="H4" s="11" t="s">
        <v>213</v>
      </c>
      <c r="I4" s="11" t="s">
        <v>8</v>
      </c>
      <c r="J4" s="11">
        <v>13</v>
      </c>
      <c r="K4" s="11">
        <v>4</v>
      </c>
      <c r="L4" s="11" t="s">
        <v>9</v>
      </c>
      <c r="M4" s="10" t="s">
        <v>10</v>
      </c>
      <c r="N4" s="31" t="s">
        <v>11</v>
      </c>
      <c r="O4" s="11" t="s">
        <v>130</v>
      </c>
      <c r="P4" s="11" t="s">
        <v>12</v>
      </c>
      <c r="Q4" s="2"/>
      <c r="AMH4"/>
      <c r="AMI4"/>
    </row>
    <row r="5" spans="1:1023" ht="68" x14ac:dyDescent="0.2">
      <c r="A5" s="24">
        <v>3</v>
      </c>
      <c r="B5" s="22" t="s">
        <v>14</v>
      </c>
      <c r="C5" s="16" t="s">
        <v>6</v>
      </c>
      <c r="D5" s="11" t="s">
        <v>7</v>
      </c>
      <c r="E5" s="22" t="s">
        <v>299</v>
      </c>
      <c r="F5" s="26" t="s">
        <v>441</v>
      </c>
      <c r="G5" s="20" t="s">
        <v>328</v>
      </c>
      <c r="H5" s="11" t="s">
        <v>210</v>
      </c>
      <c r="I5" s="11" t="s">
        <v>8</v>
      </c>
      <c r="J5" s="11">
        <v>13</v>
      </c>
      <c r="K5" s="11">
        <v>4</v>
      </c>
      <c r="L5" s="11" t="s">
        <v>9</v>
      </c>
      <c r="M5" s="10" t="s">
        <v>10</v>
      </c>
      <c r="N5" s="31" t="s">
        <v>11</v>
      </c>
      <c r="O5" s="11" t="s">
        <v>130</v>
      </c>
      <c r="P5" s="11" t="s">
        <v>12</v>
      </c>
      <c r="Q5" s="2"/>
      <c r="AMH5"/>
      <c r="AMI5"/>
    </row>
    <row r="6" spans="1:1023" ht="68" x14ac:dyDescent="0.2">
      <c r="A6" s="21">
        <v>4</v>
      </c>
      <c r="B6" s="11" t="s">
        <v>15</v>
      </c>
      <c r="C6" s="16" t="s">
        <v>6</v>
      </c>
      <c r="D6" s="11" t="s">
        <v>7</v>
      </c>
      <c r="E6" s="11" t="s">
        <v>300</v>
      </c>
      <c r="F6" s="26" t="s">
        <v>439</v>
      </c>
      <c r="G6" s="20" t="s">
        <v>328</v>
      </c>
      <c r="H6" s="11" t="s">
        <v>211</v>
      </c>
      <c r="I6" s="11" t="s">
        <v>8</v>
      </c>
      <c r="J6" s="11">
        <v>13</v>
      </c>
      <c r="K6" s="11">
        <v>4</v>
      </c>
      <c r="L6" s="11" t="s">
        <v>9</v>
      </c>
      <c r="M6" s="10" t="s">
        <v>10</v>
      </c>
      <c r="N6" s="31" t="s">
        <v>11</v>
      </c>
      <c r="O6" s="11" t="s">
        <v>130</v>
      </c>
      <c r="P6" s="11" t="s">
        <v>12</v>
      </c>
      <c r="Q6" s="2"/>
      <c r="AMH6"/>
      <c r="AMI6"/>
    </row>
    <row r="7" spans="1:1023" ht="102" x14ac:dyDescent="0.2">
      <c r="A7" s="24">
        <v>5</v>
      </c>
      <c r="B7" s="22" t="s">
        <v>142</v>
      </c>
      <c r="C7" s="16" t="s">
        <v>182</v>
      </c>
      <c r="D7" s="11" t="s">
        <v>7</v>
      </c>
      <c r="E7" s="11" t="s">
        <v>298</v>
      </c>
      <c r="F7" s="10" t="s">
        <v>309</v>
      </c>
      <c r="G7" s="12" t="s">
        <v>319</v>
      </c>
      <c r="H7" s="12" t="s">
        <v>214</v>
      </c>
      <c r="I7" s="11" t="s">
        <v>384</v>
      </c>
      <c r="J7" s="11">
        <v>46</v>
      </c>
      <c r="K7" s="11">
        <v>1</v>
      </c>
      <c r="L7" s="11" t="s">
        <v>22</v>
      </c>
      <c r="M7" s="10" t="s">
        <v>23</v>
      </c>
      <c r="N7" s="32" t="s">
        <v>11</v>
      </c>
      <c r="O7" s="11" t="s">
        <v>131</v>
      </c>
      <c r="P7" s="11" t="s">
        <v>24</v>
      </c>
      <c r="Q7" s="2"/>
      <c r="AMH7"/>
      <c r="AMI7"/>
    </row>
    <row r="8" spans="1:1023" ht="51" x14ac:dyDescent="0.2">
      <c r="A8" s="21">
        <v>6</v>
      </c>
      <c r="B8" s="11" t="s">
        <v>143</v>
      </c>
      <c r="C8" s="16" t="s">
        <v>183</v>
      </c>
      <c r="D8" s="11" t="s">
        <v>7</v>
      </c>
      <c r="E8" s="11" t="s">
        <v>298</v>
      </c>
      <c r="F8" s="10" t="s">
        <v>310</v>
      </c>
      <c r="G8" s="12" t="s">
        <v>196</v>
      </c>
      <c r="H8" s="12" t="s">
        <v>215</v>
      </c>
      <c r="I8" s="11" t="s">
        <v>26</v>
      </c>
      <c r="J8" s="11">
        <v>9</v>
      </c>
      <c r="K8" s="11">
        <v>4</v>
      </c>
      <c r="L8" s="11" t="s">
        <v>429</v>
      </c>
      <c r="M8" s="10" t="s">
        <v>27</v>
      </c>
      <c r="N8" s="32" t="s">
        <v>11</v>
      </c>
      <c r="O8" s="11" t="s">
        <v>132</v>
      </c>
      <c r="P8" s="11" t="s">
        <v>28</v>
      </c>
      <c r="Q8" s="2"/>
      <c r="AMH8"/>
      <c r="AMI8"/>
    </row>
    <row r="9" spans="1:1023" ht="51" x14ac:dyDescent="0.2">
      <c r="A9" s="24">
        <v>7</v>
      </c>
      <c r="B9" s="22" t="s">
        <v>20</v>
      </c>
      <c r="C9" s="16" t="s">
        <v>184</v>
      </c>
      <c r="D9" s="11" t="s">
        <v>7</v>
      </c>
      <c r="E9" s="11" t="s">
        <v>298</v>
      </c>
      <c r="F9" s="10" t="s">
        <v>310</v>
      </c>
      <c r="G9" s="12" t="s">
        <v>196</v>
      </c>
      <c r="H9" s="12" t="s">
        <v>216</v>
      </c>
      <c r="I9" s="11" t="s">
        <v>26</v>
      </c>
      <c r="J9" s="11">
        <v>9</v>
      </c>
      <c r="K9" s="11">
        <v>4</v>
      </c>
      <c r="L9" s="11" t="s">
        <v>430</v>
      </c>
      <c r="M9" s="10" t="s">
        <v>30</v>
      </c>
      <c r="N9" s="32" t="s">
        <v>11</v>
      </c>
      <c r="O9" s="11" t="s">
        <v>132</v>
      </c>
      <c r="P9" s="11" t="s">
        <v>28</v>
      </c>
      <c r="Q9" s="2"/>
      <c r="AMH9"/>
      <c r="AMI9"/>
    </row>
    <row r="10" spans="1:1023" ht="51" x14ac:dyDescent="0.2">
      <c r="A10" s="21">
        <v>8</v>
      </c>
      <c r="B10" s="11" t="s">
        <v>25</v>
      </c>
      <c r="C10" s="16" t="s">
        <v>185</v>
      </c>
      <c r="D10" s="11" t="s">
        <v>7</v>
      </c>
      <c r="E10" s="11" t="s">
        <v>298</v>
      </c>
      <c r="F10" s="10" t="s">
        <v>310</v>
      </c>
      <c r="G10" s="12" t="s">
        <v>196</v>
      </c>
      <c r="H10" s="12" t="s">
        <v>217</v>
      </c>
      <c r="I10" s="11" t="s">
        <v>26</v>
      </c>
      <c r="J10" s="11">
        <v>9</v>
      </c>
      <c r="K10" s="11">
        <v>4</v>
      </c>
      <c r="L10" s="11" t="s">
        <v>429</v>
      </c>
      <c r="M10" s="10" t="s">
        <v>32</v>
      </c>
      <c r="N10" s="32" t="s">
        <v>11</v>
      </c>
      <c r="O10" s="11" t="s">
        <v>132</v>
      </c>
      <c r="P10" s="11" t="s">
        <v>28</v>
      </c>
      <c r="Q10" s="2"/>
      <c r="AMH10"/>
      <c r="AMI10"/>
    </row>
    <row r="11" spans="1:1023" ht="68" x14ac:dyDescent="0.2">
      <c r="A11" s="24">
        <v>9</v>
      </c>
      <c r="B11" s="22" t="s">
        <v>29</v>
      </c>
      <c r="C11" s="15" t="s">
        <v>186</v>
      </c>
      <c r="D11" s="14" t="s">
        <v>7</v>
      </c>
      <c r="E11" s="11" t="s">
        <v>298</v>
      </c>
      <c r="F11" s="10" t="s">
        <v>311</v>
      </c>
      <c r="G11" s="13" t="s">
        <v>320</v>
      </c>
      <c r="H11" s="13" t="s">
        <v>218</v>
      </c>
      <c r="I11" s="14" t="s">
        <v>35</v>
      </c>
      <c r="J11" s="14">
        <v>24</v>
      </c>
      <c r="K11" s="14">
        <v>2</v>
      </c>
      <c r="L11" s="14" t="s">
        <v>36</v>
      </c>
      <c r="M11" s="10" t="s">
        <v>37</v>
      </c>
      <c r="N11" s="32" t="s">
        <v>11</v>
      </c>
      <c r="O11" s="11" t="s">
        <v>149</v>
      </c>
      <c r="P11" s="11" t="s">
        <v>38</v>
      </c>
      <c r="Q11" s="2"/>
      <c r="AMH11"/>
      <c r="AMI11"/>
    </row>
    <row r="12" spans="1:1023" ht="51" x14ac:dyDescent="0.2">
      <c r="A12" s="21">
        <v>10</v>
      </c>
      <c r="B12" s="11" t="s">
        <v>31</v>
      </c>
      <c r="C12" s="16" t="s">
        <v>187</v>
      </c>
      <c r="D12" s="11" t="s">
        <v>7</v>
      </c>
      <c r="E12" s="11" t="s">
        <v>298</v>
      </c>
      <c r="F12" s="10" t="s">
        <v>312</v>
      </c>
      <c r="G12" s="12" t="s">
        <v>383</v>
      </c>
      <c r="H12" s="12" t="s">
        <v>382</v>
      </c>
      <c r="I12" s="11" t="s">
        <v>380</v>
      </c>
      <c r="J12" s="11">
        <v>10</v>
      </c>
      <c r="K12" s="11">
        <v>6</v>
      </c>
      <c r="L12" s="11" t="s">
        <v>381</v>
      </c>
      <c r="M12" s="10" t="s">
        <v>27</v>
      </c>
      <c r="N12" s="37" t="s">
        <v>11</v>
      </c>
      <c r="O12" s="11" t="s">
        <v>133</v>
      </c>
      <c r="P12" s="11" t="s">
        <v>42</v>
      </c>
      <c r="Q12" s="2"/>
      <c r="AMH12"/>
      <c r="AMI12"/>
    </row>
    <row r="13" spans="1:1023" ht="51" x14ac:dyDescent="0.2">
      <c r="A13" s="24">
        <v>11</v>
      </c>
      <c r="B13" s="22" t="s">
        <v>144</v>
      </c>
      <c r="C13" s="16" t="s">
        <v>187</v>
      </c>
      <c r="D13" s="11" t="s">
        <v>7</v>
      </c>
      <c r="E13" s="11" t="s">
        <v>298</v>
      </c>
      <c r="F13" s="10" t="s">
        <v>312</v>
      </c>
      <c r="G13" s="12" t="s">
        <v>209</v>
      </c>
      <c r="H13" s="12" t="s">
        <v>219</v>
      </c>
      <c r="I13" s="11" t="s">
        <v>380</v>
      </c>
      <c r="J13" s="11">
        <v>10</v>
      </c>
      <c r="K13" s="11">
        <v>6</v>
      </c>
      <c r="L13" s="11" t="s">
        <v>381</v>
      </c>
      <c r="M13" s="10" t="s">
        <v>27</v>
      </c>
      <c r="N13" s="37" t="s">
        <v>11</v>
      </c>
      <c r="O13" s="11" t="s">
        <v>133</v>
      </c>
      <c r="P13" s="11" t="s">
        <v>42</v>
      </c>
      <c r="Q13" s="2"/>
      <c r="AMH13"/>
      <c r="AMI13"/>
    </row>
    <row r="14" spans="1:1023" ht="51" x14ac:dyDescent="0.2">
      <c r="A14" s="21">
        <v>12</v>
      </c>
      <c r="B14" s="11" t="s">
        <v>33</v>
      </c>
      <c r="C14" s="15" t="s">
        <v>187</v>
      </c>
      <c r="D14" s="10" t="s">
        <v>7</v>
      </c>
      <c r="E14" s="11" t="s">
        <v>298</v>
      </c>
      <c r="F14" s="10" t="s">
        <v>313</v>
      </c>
      <c r="G14" s="15" t="s">
        <v>296</v>
      </c>
      <c r="H14" s="30" t="s">
        <v>222</v>
      </c>
      <c r="I14" s="10" t="s">
        <v>44</v>
      </c>
      <c r="J14" s="10">
        <v>25</v>
      </c>
      <c r="K14" s="10">
        <v>2</v>
      </c>
      <c r="L14" s="10" t="s">
        <v>45</v>
      </c>
      <c r="M14" s="10" t="s">
        <v>46</v>
      </c>
      <c r="N14" s="33" t="s">
        <v>11</v>
      </c>
      <c r="O14" s="10" t="s">
        <v>159</v>
      </c>
      <c r="P14" s="11" t="s">
        <v>155</v>
      </c>
      <c r="Q14" s="2"/>
      <c r="AMH14"/>
      <c r="AMI14"/>
    </row>
    <row r="15" spans="1:1023" ht="51" x14ac:dyDescent="0.2">
      <c r="A15" s="24">
        <v>13</v>
      </c>
      <c r="B15" s="22" t="s">
        <v>39</v>
      </c>
      <c r="C15" s="15" t="s">
        <v>187</v>
      </c>
      <c r="D15" s="10" t="s">
        <v>295</v>
      </c>
      <c r="E15" s="11" t="s">
        <v>298</v>
      </c>
      <c r="F15" s="10" t="s">
        <v>313</v>
      </c>
      <c r="G15" s="15" t="s">
        <v>221</v>
      </c>
      <c r="H15" s="15" t="s">
        <v>220</v>
      </c>
      <c r="I15" s="10" t="s">
        <v>35</v>
      </c>
      <c r="J15" s="10">
        <v>24</v>
      </c>
      <c r="K15" s="10">
        <v>2</v>
      </c>
      <c r="L15" s="10" t="s">
        <v>45</v>
      </c>
      <c r="M15" s="10" t="s">
        <v>48</v>
      </c>
      <c r="N15" s="33" t="s">
        <v>11</v>
      </c>
      <c r="O15" s="10" t="s">
        <v>160</v>
      </c>
      <c r="P15" s="11" t="s">
        <v>155</v>
      </c>
      <c r="Q15" s="2"/>
      <c r="AMH15"/>
      <c r="AMI15"/>
    </row>
    <row r="16" spans="1:1023" ht="85" x14ac:dyDescent="0.2">
      <c r="A16" s="21">
        <v>14</v>
      </c>
      <c r="B16" s="11" t="s">
        <v>145</v>
      </c>
      <c r="C16" s="15" t="s">
        <v>188</v>
      </c>
      <c r="D16" s="14" t="s">
        <v>7</v>
      </c>
      <c r="E16" s="11" t="s">
        <v>298</v>
      </c>
      <c r="F16" s="15" t="s">
        <v>348</v>
      </c>
      <c r="G16" s="10" t="s">
        <v>329</v>
      </c>
      <c r="H16" s="10" t="s">
        <v>225</v>
      </c>
      <c r="I16" s="14" t="s">
        <v>50</v>
      </c>
      <c r="J16" s="14">
        <v>48</v>
      </c>
      <c r="K16" s="14">
        <v>1</v>
      </c>
      <c r="L16" s="14" t="s">
        <v>51</v>
      </c>
      <c r="M16" s="10" t="s">
        <v>52</v>
      </c>
      <c r="N16" s="32" t="s">
        <v>11</v>
      </c>
      <c r="O16" s="14" t="s">
        <v>208</v>
      </c>
      <c r="P16" s="11" t="s">
        <v>158</v>
      </c>
      <c r="Q16" s="2"/>
      <c r="AMH16"/>
      <c r="AMI16"/>
    </row>
    <row r="17" spans="1:1023" s="2" customFormat="1" ht="85" x14ac:dyDescent="0.2">
      <c r="A17" s="24">
        <v>15</v>
      </c>
      <c r="B17" s="22" t="s">
        <v>43</v>
      </c>
      <c r="C17" s="15" t="s">
        <v>188</v>
      </c>
      <c r="D17" s="14" t="s">
        <v>7</v>
      </c>
      <c r="E17" s="11" t="s">
        <v>298</v>
      </c>
      <c r="F17" s="10" t="s">
        <v>314</v>
      </c>
      <c r="G17" s="10" t="s">
        <v>330</v>
      </c>
      <c r="H17" s="14" t="s">
        <v>224</v>
      </c>
      <c r="I17" s="14" t="s">
        <v>50</v>
      </c>
      <c r="J17" s="14">
        <v>48</v>
      </c>
      <c r="K17" s="14">
        <v>1</v>
      </c>
      <c r="L17" s="14" t="s">
        <v>51</v>
      </c>
      <c r="M17" s="10" t="s">
        <v>52</v>
      </c>
      <c r="N17" s="32" t="s">
        <v>11</v>
      </c>
      <c r="O17" s="14" t="s">
        <v>208</v>
      </c>
      <c r="P17" s="11" t="s">
        <v>158</v>
      </c>
    </row>
    <row r="18" spans="1:1023" ht="85" x14ac:dyDescent="0.2">
      <c r="A18" s="21">
        <v>16</v>
      </c>
      <c r="B18" s="11" t="s">
        <v>47</v>
      </c>
      <c r="C18" s="15" t="s">
        <v>188</v>
      </c>
      <c r="D18" s="14" t="s">
        <v>7</v>
      </c>
      <c r="E18" s="11" t="s">
        <v>298</v>
      </c>
      <c r="F18" s="10" t="s">
        <v>315</v>
      </c>
      <c r="G18" s="10" t="s">
        <v>198</v>
      </c>
      <c r="H18" s="10" t="s">
        <v>223</v>
      </c>
      <c r="I18" s="14" t="s">
        <v>50</v>
      </c>
      <c r="J18" s="14">
        <v>48</v>
      </c>
      <c r="K18" s="14">
        <v>1</v>
      </c>
      <c r="L18" s="14" t="s">
        <v>51</v>
      </c>
      <c r="M18" s="10" t="s">
        <v>52</v>
      </c>
      <c r="N18" s="32" t="s">
        <v>11</v>
      </c>
      <c r="O18" s="14" t="s">
        <v>208</v>
      </c>
      <c r="P18" s="11" t="s">
        <v>158</v>
      </c>
      <c r="Q18" s="2"/>
      <c r="AMH18"/>
      <c r="AMI18"/>
    </row>
    <row r="19" spans="1:1023" ht="68" x14ac:dyDescent="0.2">
      <c r="A19" s="24">
        <v>17</v>
      </c>
      <c r="B19" s="22" t="s">
        <v>49</v>
      </c>
      <c r="C19" s="15" t="s">
        <v>56</v>
      </c>
      <c r="D19" s="10" t="s">
        <v>295</v>
      </c>
      <c r="E19" s="10" t="s">
        <v>297</v>
      </c>
      <c r="F19" s="10" t="s">
        <v>349</v>
      </c>
      <c r="G19" s="10" t="s">
        <v>331</v>
      </c>
      <c r="H19" s="10" t="s">
        <v>226</v>
      </c>
      <c r="I19" s="10" t="s">
        <v>57</v>
      </c>
      <c r="J19" s="10">
        <v>12</v>
      </c>
      <c r="K19" s="10">
        <v>4</v>
      </c>
      <c r="L19" s="10" t="s">
        <v>9</v>
      </c>
      <c r="M19" s="10" t="s">
        <v>58</v>
      </c>
      <c r="N19" s="33" t="s">
        <v>11</v>
      </c>
      <c r="O19" s="10" t="s">
        <v>134</v>
      </c>
      <c r="P19" s="11" t="s">
        <v>59</v>
      </c>
      <c r="Q19" s="2"/>
      <c r="AMH19"/>
      <c r="AMI19"/>
    </row>
    <row r="20" spans="1:1023" ht="68" x14ac:dyDescent="0.2">
      <c r="A20" s="21">
        <v>18</v>
      </c>
      <c r="B20" s="11" t="s">
        <v>53</v>
      </c>
      <c r="C20" s="15" t="s">
        <v>56</v>
      </c>
      <c r="D20" s="10" t="s">
        <v>295</v>
      </c>
      <c r="E20" s="10" t="s">
        <v>297</v>
      </c>
      <c r="F20" s="10" t="s">
        <v>433</v>
      </c>
      <c r="G20" s="10" t="s">
        <v>332</v>
      </c>
      <c r="H20" s="10" t="s">
        <v>227</v>
      </c>
      <c r="I20" s="10" t="s">
        <v>61</v>
      </c>
      <c r="J20" s="10">
        <v>19</v>
      </c>
      <c r="K20" s="10">
        <v>4</v>
      </c>
      <c r="L20" s="10" t="s">
        <v>9</v>
      </c>
      <c r="M20" s="10" t="s">
        <v>58</v>
      </c>
      <c r="N20" s="33" t="s">
        <v>11</v>
      </c>
      <c r="O20" s="10" t="s">
        <v>134</v>
      </c>
      <c r="P20" s="11" t="s">
        <v>59</v>
      </c>
      <c r="Q20" s="2"/>
      <c r="AMH20"/>
      <c r="AMI20"/>
    </row>
    <row r="21" spans="1:1023" ht="68" x14ac:dyDescent="0.2">
      <c r="A21" s="24">
        <v>19</v>
      </c>
      <c r="B21" s="22" t="s">
        <v>54</v>
      </c>
      <c r="C21" s="15" t="s">
        <v>56</v>
      </c>
      <c r="D21" s="10" t="s">
        <v>295</v>
      </c>
      <c r="E21" s="10" t="s">
        <v>297</v>
      </c>
      <c r="F21" s="10" t="s">
        <v>350</v>
      </c>
      <c r="G21" s="10" t="s">
        <v>333</v>
      </c>
      <c r="H21" s="10" t="s">
        <v>228</v>
      </c>
      <c r="I21" s="10" t="s">
        <v>63</v>
      </c>
      <c r="J21" s="10">
        <v>13</v>
      </c>
      <c r="K21" s="10">
        <v>4</v>
      </c>
      <c r="L21" s="10" t="s">
        <v>9</v>
      </c>
      <c r="M21" s="10" t="s">
        <v>58</v>
      </c>
      <c r="N21" s="33" t="s">
        <v>11</v>
      </c>
      <c r="O21" s="10" t="s">
        <v>134</v>
      </c>
      <c r="P21" s="11" t="s">
        <v>59</v>
      </c>
      <c r="Q21" s="2"/>
      <c r="AMH21"/>
      <c r="AMI21"/>
    </row>
    <row r="22" spans="1:1023" ht="68" x14ac:dyDescent="0.2">
      <c r="A22" s="21">
        <v>20</v>
      </c>
      <c r="B22" s="11" t="s">
        <v>55</v>
      </c>
      <c r="C22" s="15" t="s">
        <v>56</v>
      </c>
      <c r="D22" s="10" t="s">
        <v>295</v>
      </c>
      <c r="E22" s="10" t="s">
        <v>297</v>
      </c>
      <c r="F22" s="10" t="s">
        <v>351</v>
      </c>
      <c r="G22" s="10" t="s">
        <v>334</v>
      </c>
      <c r="H22" s="10" t="s">
        <v>229</v>
      </c>
      <c r="I22" s="10" t="s">
        <v>61</v>
      </c>
      <c r="J22" s="10">
        <v>19</v>
      </c>
      <c r="K22" s="10">
        <v>4</v>
      </c>
      <c r="L22" s="10" t="s">
        <v>9</v>
      </c>
      <c r="M22" s="10" t="s">
        <v>58</v>
      </c>
      <c r="N22" s="33" t="s">
        <v>11</v>
      </c>
      <c r="O22" s="10" t="s">
        <v>134</v>
      </c>
      <c r="P22" s="11" t="s">
        <v>59</v>
      </c>
      <c r="Q22" s="2"/>
      <c r="AMH22"/>
      <c r="AMI22"/>
    </row>
    <row r="23" spans="1:1023" ht="85" x14ac:dyDescent="0.2">
      <c r="A23" s="24">
        <v>21</v>
      </c>
      <c r="B23" s="22" t="s">
        <v>60</v>
      </c>
      <c r="C23" s="15" t="s">
        <v>56</v>
      </c>
      <c r="D23" s="10" t="s">
        <v>295</v>
      </c>
      <c r="E23" s="10" t="s">
        <v>297</v>
      </c>
      <c r="F23" s="10" t="s">
        <v>434</v>
      </c>
      <c r="G23" s="10" t="s">
        <v>435</v>
      </c>
      <c r="H23" s="10" t="s">
        <v>230</v>
      </c>
      <c r="I23" s="10" t="s">
        <v>66</v>
      </c>
      <c r="J23" s="10">
        <v>12</v>
      </c>
      <c r="K23" s="10">
        <v>4</v>
      </c>
      <c r="L23" s="10" t="s">
        <v>9</v>
      </c>
      <c r="M23" s="10" t="s">
        <v>58</v>
      </c>
      <c r="N23" s="33" t="s">
        <v>11</v>
      </c>
      <c r="O23" s="10" t="s">
        <v>134</v>
      </c>
      <c r="P23" s="11" t="s">
        <v>59</v>
      </c>
      <c r="Q23" s="2"/>
      <c r="AMH23"/>
      <c r="AMI23"/>
    </row>
    <row r="24" spans="1:1023" ht="68" x14ac:dyDescent="0.2">
      <c r="A24" s="21">
        <v>22</v>
      </c>
      <c r="B24" s="11" t="s">
        <v>62</v>
      </c>
      <c r="C24" s="15" t="s">
        <v>56</v>
      </c>
      <c r="D24" s="10" t="s">
        <v>295</v>
      </c>
      <c r="E24" s="10" t="s">
        <v>297</v>
      </c>
      <c r="F24" s="10" t="s">
        <v>436</v>
      </c>
      <c r="G24" s="10" t="s">
        <v>335</v>
      </c>
      <c r="H24" s="10" t="s">
        <v>231</v>
      </c>
      <c r="I24" s="10" t="s">
        <v>68</v>
      </c>
      <c r="J24" s="10">
        <v>19</v>
      </c>
      <c r="K24" s="10">
        <v>4</v>
      </c>
      <c r="L24" s="10" t="s">
        <v>9</v>
      </c>
      <c r="M24" s="10" t="s">
        <v>58</v>
      </c>
      <c r="N24" s="33" t="s">
        <v>11</v>
      </c>
      <c r="O24" s="10" t="s">
        <v>134</v>
      </c>
      <c r="P24" s="11" t="s">
        <v>59</v>
      </c>
      <c r="Q24" s="2"/>
      <c r="AMH24"/>
      <c r="AMI24"/>
    </row>
    <row r="25" spans="1:1023" ht="68" x14ac:dyDescent="0.2">
      <c r="A25" s="24">
        <v>23</v>
      </c>
      <c r="B25" s="22" t="s">
        <v>64</v>
      </c>
      <c r="C25" s="15" t="s">
        <v>56</v>
      </c>
      <c r="D25" s="10" t="s">
        <v>295</v>
      </c>
      <c r="E25" s="10" t="s">
        <v>297</v>
      </c>
      <c r="F25" s="10" t="s">
        <v>352</v>
      </c>
      <c r="G25" s="10" t="s">
        <v>336</v>
      </c>
      <c r="H25" s="10" t="s">
        <v>232</v>
      </c>
      <c r="I25" s="10" t="s">
        <v>57</v>
      </c>
      <c r="J25" s="10">
        <v>12</v>
      </c>
      <c r="K25" s="10">
        <v>4</v>
      </c>
      <c r="L25" s="10" t="s">
        <v>9</v>
      </c>
      <c r="M25" s="10" t="s">
        <v>58</v>
      </c>
      <c r="N25" s="33" t="s">
        <v>11</v>
      </c>
      <c r="O25" s="10" t="s">
        <v>134</v>
      </c>
      <c r="P25" s="11" t="s">
        <v>59</v>
      </c>
      <c r="Q25" s="2"/>
      <c r="AMH25"/>
      <c r="AMI25"/>
    </row>
    <row r="26" spans="1:1023" ht="51" x14ac:dyDescent="0.2">
      <c r="A26" s="21">
        <v>24</v>
      </c>
      <c r="B26" s="11" t="s">
        <v>65</v>
      </c>
      <c r="C26" s="16" t="s">
        <v>187</v>
      </c>
      <c r="D26" s="11" t="s">
        <v>295</v>
      </c>
      <c r="E26" s="11" t="s">
        <v>298</v>
      </c>
      <c r="F26" s="10" t="s">
        <v>354</v>
      </c>
      <c r="G26" s="12" t="s">
        <v>321</v>
      </c>
      <c r="H26" s="12" t="s">
        <v>233</v>
      </c>
      <c r="I26" s="11" t="s">
        <v>71</v>
      </c>
      <c r="J26" s="11">
        <v>24</v>
      </c>
      <c r="K26" s="11">
        <v>3</v>
      </c>
      <c r="L26" s="11" t="s">
        <v>41</v>
      </c>
      <c r="M26" s="10" t="s">
        <v>72</v>
      </c>
      <c r="N26" s="32" t="s">
        <v>11</v>
      </c>
      <c r="O26" s="11" t="s">
        <v>135</v>
      </c>
      <c r="P26" s="11" t="s">
        <v>73</v>
      </c>
      <c r="Q26" s="2"/>
      <c r="AMH26"/>
      <c r="AMI26"/>
    </row>
    <row r="27" spans="1:1023" ht="51" x14ac:dyDescent="0.2">
      <c r="A27" s="24">
        <v>25</v>
      </c>
      <c r="B27" s="22" t="s">
        <v>67</v>
      </c>
      <c r="C27" s="16" t="s">
        <v>189</v>
      </c>
      <c r="D27" s="11" t="s">
        <v>295</v>
      </c>
      <c r="E27" s="11" t="s">
        <v>298</v>
      </c>
      <c r="F27" s="10" t="s">
        <v>316</v>
      </c>
      <c r="G27" s="12" t="s">
        <v>321</v>
      </c>
      <c r="H27" s="12" t="s">
        <v>236</v>
      </c>
      <c r="I27" s="11" t="s">
        <v>75</v>
      </c>
      <c r="J27" s="11">
        <v>24</v>
      </c>
      <c r="K27" s="11">
        <v>3</v>
      </c>
      <c r="L27" s="11" t="s">
        <v>41</v>
      </c>
      <c r="M27" s="10" t="s">
        <v>72</v>
      </c>
      <c r="N27" s="32" t="s">
        <v>11</v>
      </c>
      <c r="O27" s="11" t="s">
        <v>135</v>
      </c>
      <c r="P27" s="11" t="s">
        <v>73</v>
      </c>
      <c r="Q27" s="2"/>
      <c r="AMH27"/>
      <c r="AMI27"/>
    </row>
    <row r="28" spans="1:1023" ht="51" x14ac:dyDescent="0.2">
      <c r="A28" s="21">
        <v>26</v>
      </c>
      <c r="B28" s="11" t="s">
        <v>69</v>
      </c>
      <c r="C28" s="16" t="s">
        <v>190</v>
      </c>
      <c r="D28" s="11" t="s">
        <v>295</v>
      </c>
      <c r="E28" s="11" t="s">
        <v>298</v>
      </c>
      <c r="F28" s="10" t="s">
        <v>355</v>
      </c>
      <c r="G28" s="12" t="s">
        <v>321</v>
      </c>
      <c r="H28" s="12" t="s">
        <v>235</v>
      </c>
      <c r="I28" s="11" t="s">
        <v>77</v>
      </c>
      <c r="J28" s="11">
        <v>22</v>
      </c>
      <c r="K28" s="11">
        <v>3</v>
      </c>
      <c r="L28" s="11" t="s">
        <v>41</v>
      </c>
      <c r="M28" s="10" t="s">
        <v>72</v>
      </c>
      <c r="N28" s="32" t="s">
        <v>11</v>
      </c>
      <c r="O28" s="11" t="s">
        <v>135</v>
      </c>
      <c r="P28" s="11" t="s">
        <v>73</v>
      </c>
      <c r="Q28" s="2"/>
      <c r="AMH28"/>
      <c r="AMI28"/>
    </row>
    <row r="29" spans="1:1023" ht="51" x14ac:dyDescent="0.2">
      <c r="A29" s="24">
        <v>27</v>
      </c>
      <c r="B29" s="22" t="s">
        <v>70</v>
      </c>
      <c r="C29" s="16" t="s">
        <v>191</v>
      </c>
      <c r="D29" s="11" t="s">
        <v>295</v>
      </c>
      <c r="E29" s="11" t="s">
        <v>298</v>
      </c>
      <c r="F29" s="10" t="s">
        <v>355</v>
      </c>
      <c r="G29" s="12" t="s">
        <v>321</v>
      </c>
      <c r="H29" s="12" t="s">
        <v>234</v>
      </c>
      <c r="I29" s="11" t="s">
        <v>75</v>
      </c>
      <c r="J29" s="11">
        <v>24</v>
      </c>
      <c r="K29" s="11">
        <v>3</v>
      </c>
      <c r="L29" s="11" t="s">
        <v>41</v>
      </c>
      <c r="M29" s="10" t="s">
        <v>72</v>
      </c>
      <c r="N29" s="32" t="s">
        <v>11</v>
      </c>
      <c r="O29" s="11" t="s">
        <v>135</v>
      </c>
      <c r="P29" s="11" t="s">
        <v>73</v>
      </c>
      <c r="Q29" s="2"/>
      <c r="AMH29"/>
      <c r="AMI29"/>
    </row>
    <row r="30" spans="1:1023" ht="68" x14ac:dyDescent="0.2">
      <c r="A30" s="21">
        <v>28</v>
      </c>
      <c r="B30" s="11" t="s">
        <v>74</v>
      </c>
      <c r="C30" s="15" t="s">
        <v>80</v>
      </c>
      <c r="D30" s="10" t="s">
        <v>295</v>
      </c>
      <c r="E30" s="10" t="s">
        <v>297</v>
      </c>
      <c r="F30" s="10" t="s">
        <v>356</v>
      </c>
      <c r="G30" s="15" t="s">
        <v>200</v>
      </c>
      <c r="H30" s="15" t="s">
        <v>237</v>
      </c>
      <c r="I30" s="10" t="s">
        <v>81</v>
      </c>
      <c r="J30" s="10">
        <v>11</v>
      </c>
      <c r="K30" s="10">
        <v>3</v>
      </c>
      <c r="L30" s="10" t="s">
        <v>82</v>
      </c>
      <c r="M30" s="10" t="s">
        <v>83</v>
      </c>
      <c r="N30" s="33" t="s">
        <v>11</v>
      </c>
      <c r="O30" s="10" t="s">
        <v>136</v>
      </c>
      <c r="P30" s="11" t="s">
        <v>84</v>
      </c>
      <c r="Q30" s="2"/>
      <c r="AMH30"/>
      <c r="AMI30"/>
    </row>
    <row r="31" spans="1:1023" ht="68" x14ac:dyDescent="0.2">
      <c r="A31" s="24">
        <v>29</v>
      </c>
      <c r="B31" s="22" t="s">
        <v>76</v>
      </c>
      <c r="C31" s="15" t="s">
        <v>80</v>
      </c>
      <c r="D31" s="10" t="s">
        <v>295</v>
      </c>
      <c r="E31" s="10" t="s">
        <v>297</v>
      </c>
      <c r="F31" s="10" t="s">
        <v>357</v>
      </c>
      <c r="G31" s="15" t="s">
        <v>199</v>
      </c>
      <c r="H31" s="15" t="s">
        <v>238</v>
      </c>
      <c r="I31" s="10" t="s">
        <v>81</v>
      </c>
      <c r="J31" s="10">
        <v>11</v>
      </c>
      <c r="K31" s="10">
        <v>3</v>
      </c>
      <c r="L31" s="10" t="s">
        <v>82</v>
      </c>
      <c r="M31" s="10" t="s">
        <v>83</v>
      </c>
      <c r="N31" s="33" t="s">
        <v>11</v>
      </c>
      <c r="O31" s="10" t="s">
        <v>136</v>
      </c>
      <c r="P31" s="11" t="s">
        <v>84</v>
      </c>
      <c r="Q31" s="2"/>
      <c r="AMH31"/>
      <c r="AMI31"/>
    </row>
    <row r="32" spans="1:1023" ht="68" x14ac:dyDescent="0.2">
      <c r="A32" s="21">
        <v>30</v>
      </c>
      <c r="B32" s="11" t="s">
        <v>78</v>
      </c>
      <c r="C32" s="15" t="s">
        <v>80</v>
      </c>
      <c r="D32" s="10" t="s">
        <v>295</v>
      </c>
      <c r="E32" s="10" t="s">
        <v>297</v>
      </c>
      <c r="F32" s="10" t="s">
        <v>358</v>
      </c>
      <c r="G32" s="15" t="s">
        <v>322</v>
      </c>
      <c r="H32" s="10" t="s">
        <v>239</v>
      </c>
      <c r="I32" s="10" t="s">
        <v>87</v>
      </c>
      <c r="J32" s="10">
        <v>14</v>
      </c>
      <c r="K32" s="10">
        <v>3</v>
      </c>
      <c r="L32" s="10" t="s">
        <v>82</v>
      </c>
      <c r="M32" s="10" t="s">
        <v>83</v>
      </c>
      <c r="N32" s="33" t="s">
        <v>11</v>
      </c>
      <c r="O32" s="10" t="s">
        <v>136</v>
      </c>
      <c r="P32" s="11" t="s">
        <v>84</v>
      </c>
      <c r="Q32" s="2"/>
      <c r="AMH32"/>
      <c r="AMI32"/>
    </row>
    <row r="33" spans="1:1023" ht="68" x14ac:dyDescent="0.2">
      <c r="A33" s="24">
        <v>31</v>
      </c>
      <c r="B33" s="22" t="s">
        <v>79</v>
      </c>
      <c r="C33" s="15" t="s">
        <v>80</v>
      </c>
      <c r="D33" s="10" t="s">
        <v>295</v>
      </c>
      <c r="E33" s="10" t="s">
        <v>297</v>
      </c>
      <c r="F33" s="10" t="s">
        <v>359</v>
      </c>
      <c r="G33" s="15" t="s">
        <v>323</v>
      </c>
      <c r="H33" s="10" t="s">
        <v>240</v>
      </c>
      <c r="I33" s="10" t="s">
        <v>87</v>
      </c>
      <c r="J33" s="10">
        <v>14</v>
      </c>
      <c r="K33" s="10">
        <v>3</v>
      </c>
      <c r="L33" s="10" t="s">
        <v>82</v>
      </c>
      <c r="M33" s="10" t="s">
        <v>83</v>
      </c>
      <c r="N33" s="33" t="s">
        <v>11</v>
      </c>
      <c r="O33" s="10" t="s">
        <v>136</v>
      </c>
      <c r="P33" s="11" t="s">
        <v>84</v>
      </c>
      <c r="Q33" s="2"/>
      <c r="AMH33"/>
      <c r="AMI33"/>
    </row>
    <row r="34" spans="1:1023" ht="51" x14ac:dyDescent="0.2">
      <c r="A34" s="21">
        <v>32</v>
      </c>
      <c r="B34" s="11" t="s">
        <v>85</v>
      </c>
      <c r="C34" s="16" t="s">
        <v>192</v>
      </c>
      <c r="D34" s="11" t="s">
        <v>295</v>
      </c>
      <c r="E34" s="11" t="s">
        <v>298</v>
      </c>
      <c r="F34" s="10" t="s">
        <v>360</v>
      </c>
      <c r="G34" s="12" t="s">
        <v>321</v>
      </c>
      <c r="H34" s="20" t="s">
        <v>241</v>
      </c>
      <c r="I34" s="11" t="s">
        <v>90</v>
      </c>
      <c r="J34" s="11">
        <v>17</v>
      </c>
      <c r="K34" s="11">
        <v>2</v>
      </c>
      <c r="L34" s="11" t="s">
        <v>36</v>
      </c>
      <c r="M34" s="10" t="s">
        <v>91</v>
      </c>
      <c r="N34" s="32" t="s">
        <v>11</v>
      </c>
      <c r="O34" s="11" t="s">
        <v>136</v>
      </c>
      <c r="P34" s="11" t="s">
        <v>84</v>
      </c>
      <c r="Q34" s="2"/>
      <c r="AMH34"/>
      <c r="AMI34"/>
    </row>
    <row r="35" spans="1:1023" ht="68" x14ac:dyDescent="0.2">
      <c r="A35" s="24">
        <v>33</v>
      </c>
      <c r="B35" s="22" t="s">
        <v>86</v>
      </c>
      <c r="C35" s="16" t="s">
        <v>193</v>
      </c>
      <c r="D35" s="11" t="s">
        <v>295</v>
      </c>
      <c r="E35" s="11" t="s">
        <v>252</v>
      </c>
      <c r="F35" s="10" t="s">
        <v>353</v>
      </c>
      <c r="G35" s="16" t="s">
        <v>253</v>
      </c>
      <c r="H35" s="20" t="s">
        <v>242</v>
      </c>
      <c r="I35" s="11" t="s">
        <v>40</v>
      </c>
      <c r="J35" s="11">
        <v>17</v>
      </c>
      <c r="K35" s="11">
        <v>3</v>
      </c>
      <c r="L35" s="11" t="s">
        <v>82</v>
      </c>
      <c r="M35" s="10" t="s">
        <v>93</v>
      </c>
      <c r="N35" s="32" t="s">
        <v>11</v>
      </c>
      <c r="O35" s="11" t="s">
        <v>137</v>
      </c>
      <c r="P35" s="11" t="s">
        <v>94</v>
      </c>
      <c r="Q35" s="2"/>
      <c r="AMH35"/>
      <c r="AMI35"/>
    </row>
    <row r="36" spans="1:1023" ht="51" x14ac:dyDescent="0.2">
      <c r="A36" s="21">
        <v>34</v>
      </c>
      <c r="B36" s="11" t="s">
        <v>88</v>
      </c>
      <c r="C36" s="16" t="s">
        <v>193</v>
      </c>
      <c r="D36" s="11" t="s">
        <v>295</v>
      </c>
      <c r="E36" s="11" t="s">
        <v>301</v>
      </c>
      <c r="F36" s="10" t="s">
        <v>353</v>
      </c>
      <c r="G36" s="16" t="s">
        <v>254</v>
      </c>
      <c r="H36" s="20" t="s">
        <v>243</v>
      </c>
      <c r="I36" s="11" t="s">
        <v>40</v>
      </c>
      <c r="J36" s="11">
        <v>17</v>
      </c>
      <c r="K36" s="11">
        <v>3</v>
      </c>
      <c r="L36" s="11" t="s">
        <v>82</v>
      </c>
      <c r="M36" s="10" t="s">
        <v>93</v>
      </c>
      <c r="N36" s="32" t="s">
        <v>11</v>
      </c>
      <c r="O36" s="11" t="s">
        <v>137</v>
      </c>
      <c r="P36" s="11" t="s">
        <v>94</v>
      </c>
      <c r="Q36" s="2"/>
      <c r="AMH36"/>
      <c r="AMI36"/>
    </row>
    <row r="37" spans="1:1023" ht="51" x14ac:dyDescent="0.2">
      <c r="A37" s="24">
        <v>35</v>
      </c>
      <c r="B37" s="22" t="s">
        <v>89</v>
      </c>
      <c r="C37" s="16" t="s">
        <v>193</v>
      </c>
      <c r="D37" s="11" t="s">
        <v>295</v>
      </c>
      <c r="E37" s="11" t="s">
        <v>301</v>
      </c>
      <c r="F37" s="10" t="s">
        <v>353</v>
      </c>
      <c r="G37" s="16" t="s">
        <v>255</v>
      </c>
      <c r="H37" s="20" t="s">
        <v>244</v>
      </c>
      <c r="I37" s="11" t="s">
        <v>40</v>
      </c>
      <c r="J37" s="11">
        <v>17</v>
      </c>
      <c r="K37" s="11">
        <v>3</v>
      </c>
      <c r="L37" s="11" t="s">
        <v>82</v>
      </c>
      <c r="M37" s="10" t="s">
        <v>93</v>
      </c>
      <c r="N37" s="32" t="s">
        <v>11</v>
      </c>
      <c r="O37" s="11" t="s">
        <v>137</v>
      </c>
      <c r="P37" s="11" t="s">
        <v>94</v>
      </c>
      <c r="Q37" s="2"/>
      <c r="AMH37"/>
      <c r="AMI37"/>
    </row>
    <row r="38" spans="1:1023" ht="51" x14ac:dyDescent="0.2">
      <c r="A38" s="21">
        <v>36</v>
      </c>
      <c r="B38" s="11" t="s">
        <v>92</v>
      </c>
      <c r="C38" s="16" t="s">
        <v>193</v>
      </c>
      <c r="D38" s="11" t="s">
        <v>295</v>
      </c>
      <c r="E38" s="11" t="s">
        <v>301</v>
      </c>
      <c r="F38" s="10" t="s">
        <v>353</v>
      </c>
      <c r="G38" s="16" t="s">
        <v>256</v>
      </c>
      <c r="H38" s="20" t="s">
        <v>245</v>
      </c>
      <c r="I38" s="11" t="s">
        <v>40</v>
      </c>
      <c r="J38" s="11">
        <v>17</v>
      </c>
      <c r="K38" s="11">
        <v>3</v>
      </c>
      <c r="L38" s="11" t="s">
        <v>82</v>
      </c>
      <c r="M38" s="10" t="s">
        <v>93</v>
      </c>
      <c r="N38" s="32" t="s">
        <v>11</v>
      </c>
      <c r="O38" s="11" t="s">
        <v>137</v>
      </c>
      <c r="P38" s="11" t="s">
        <v>94</v>
      </c>
      <c r="Q38" s="2"/>
      <c r="AMH38"/>
      <c r="AMI38"/>
    </row>
    <row r="39" spans="1:1023" ht="51" x14ac:dyDescent="0.2">
      <c r="A39" s="24">
        <v>37</v>
      </c>
      <c r="B39" s="22" t="s">
        <v>95</v>
      </c>
      <c r="C39" s="16" t="s">
        <v>193</v>
      </c>
      <c r="D39" s="11" t="s">
        <v>295</v>
      </c>
      <c r="E39" s="11" t="s">
        <v>301</v>
      </c>
      <c r="F39" s="10" t="s">
        <v>353</v>
      </c>
      <c r="G39" s="16" t="s">
        <v>257</v>
      </c>
      <c r="H39" s="20" t="s">
        <v>246</v>
      </c>
      <c r="I39" s="11" t="s">
        <v>40</v>
      </c>
      <c r="J39" s="11">
        <v>17</v>
      </c>
      <c r="K39" s="11">
        <v>3</v>
      </c>
      <c r="L39" s="11" t="s">
        <v>82</v>
      </c>
      <c r="M39" s="10" t="s">
        <v>93</v>
      </c>
      <c r="N39" s="32" t="s">
        <v>11</v>
      </c>
      <c r="O39" s="11" t="s">
        <v>137</v>
      </c>
      <c r="P39" s="11" t="s">
        <v>94</v>
      </c>
      <c r="Q39" s="2"/>
      <c r="AMH39"/>
      <c r="AMI39"/>
    </row>
    <row r="40" spans="1:1023" ht="51" x14ac:dyDescent="0.2">
      <c r="A40" s="21">
        <v>38</v>
      </c>
      <c r="B40" s="11" t="s">
        <v>96</v>
      </c>
      <c r="C40" s="16" t="s">
        <v>193</v>
      </c>
      <c r="D40" s="11" t="s">
        <v>295</v>
      </c>
      <c r="E40" s="11" t="s">
        <v>301</v>
      </c>
      <c r="F40" s="10" t="s">
        <v>353</v>
      </c>
      <c r="G40" s="16" t="s">
        <v>258</v>
      </c>
      <c r="H40" s="20" t="s">
        <v>247</v>
      </c>
      <c r="I40" s="11" t="s">
        <v>40</v>
      </c>
      <c r="J40" s="11">
        <v>17</v>
      </c>
      <c r="K40" s="11">
        <v>3</v>
      </c>
      <c r="L40" s="11" t="s">
        <v>82</v>
      </c>
      <c r="M40" s="10" t="s">
        <v>93</v>
      </c>
      <c r="N40" s="32" t="s">
        <v>11</v>
      </c>
      <c r="O40" s="11" t="s">
        <v>137</v>
      </c>
      <c r="P40" s="11" t="s">
        <v>94</v>
      </c>
      <c r="Q40" s="2"/>
      <c r="AMH40"/>
      <c r="AMI40"/>
    </row>
    <row r="41" spans="1:1023" ht="51" x14ac:dyDescent="0.2">
      <c r="A41" s="24">
        <v>39</v>
      </c>
      <c r="B41" s="22" t="s">
        <v>97</v>
      </c>
      <c r="C41" s="16" t="s">
        <v>193</v>
      </c>
      <c r="D41" s="11" t="s">
        <v>295</v>
      </c>
      <c r="E41" s="11" t="s">
        <v>301</v>
      </c>
      <c r="F41" s="10" t="s">
        <v>353</v>
      </c>
      <c r="G41" s="16" t="s">
        <v>259</v>
      </c>
      <c r="H41" s="20" t="s">
        <v>248</v>
      </c>
      <c r="I41" s="11" t="s">
        <v>40</v>
      </c>
      <c r="J41" s="11">
        <v>17</v>
      </c>
      <c r="K41" s="11">
        <v>3</v>
      </c>
      <c r="L41" s="11" t="s">
        <v>82</v>
      </c>
      <c r="M41" s="10" t="s">
        <v>93</v>
      </c>
      <c r="N41" s="32" t="s">
        <v>11</v>
      </c>
      <c r="O41" s="11" t="s">
        <v>137</v>
      </c>
      <c r="P41" s="11" t="s">
        <v>94</v>
      </c>
      <c r="Q41" s="2"/>
      <c r="AMH41"/>
      <c r="AMI41"/>
    </row>
    <row r="42" spans="1:1023" ht="51" x14ac:dyDescent="0.2">
      <c r="A42" s="21">
        <v>40</v>
      </c>
      <c r="B42" s="11" t="s">
        <v>98</v>
      </c>
      <c r="C42" s="16" t="s">
        <v>193</v>
      </c>
      <c r="D42" s="11" t="s">
        <v>295</v>
      </c>
      <c r="E42" s="11" t="s">
        <v>301</v>
      </c>
      <c r="F42" s="10" t="s">
        <v>353</v>
      </c>
      <c r="G42" s="16" t="s">
        <v>260</v>
      </c>
      <c r="H42" s="20" t="s">
        <v>249</v>
      </c>
      <c r="I42" s="11" t="s">
        <v>40</v>
      </c>
      <c r="J42" s="11">
        <v>17</v>
      </c>
      <c r="K42" s="11">
        <v>3</v>
      </c>
      <c r="L42" s="11" t="s">
        <v>82</v>
      </c>
      <c r="M42" s="10" t="s">
        <v>93</v>
      </c>
      <c r="N42" s="32" t="s">
        <v>11</v>
      </c>
      <c r="O42" s="11" t="s">
        <v>137</v>
      </c>
      <c r="P42" s="11" t="s">
        <v>94</v>
      </c>
      <c r="Q42" s="2"/>
      <c r="AMH42"/>
      <c r="AMI42"/>
    </row>
    <row r="43" spans="1:1023" ht="51" x14ac:dyDescent="0.2">
      <c r="A43" s="24">
        <v>41</v>
      </c>
      <c r="B43" s="22" t="s">
        <v>99</v>
      </c>
      <c r="C43" s="16" t="s">
        <v>193</v>
      </c>
      <c r="D43" s="11" t="s">
        <v>295</v>
      </c>
      <c r="E43" s="11" t="s">
        <v>301</v>
      </c>
      <c r="F43" s="10" t="s">
        <v>353</v>
      </c>
      <c r="G43" s="16" t="s">
        <v>261</v>
      </c>
      <c r="H43" s="20" t="s">
        <v>250</v>
      </c>
      <c r="I43" s="11" t="s">
        <v>40</v>
      </c>
      <c r="J43" s="11">
        <v>17</v>
      </c>
      <c r="K43" s="11">
        <v>3</v>
      </c>
      <c r="L43" s="11" t="s">
        <v>82</v>
      </c>
      <c r="M43" s="10" t="s">
        <v>93</v>
      </c>
      <c r="N43" s="32" t="s">
        <v>11</v>
      </c>
      <c r="O43" s="11" t="s">
        <v>137</v>
      </c>
      <c r="P43" s="11" t="s">
        <v>94</v>
      </c>
      <c r="Q43" s="2"/>
      <c r="AMH43"/>
      <c r="AMI43"/>
    </row>
    <row r="44" spans="1:1023" ht="51" x14ac:dyDescent="0.2">
      <c r="A44" s="21">
        <v>42</v>
      </c>
      <c r="B44" s="11" t="s">
        <v>100</v>
      </c>
      <c r="C44" s="16" t="s">
        <v>193</v>
      </c>
      <c r="D44" s="11" t="s">
        <v>295</v>
      </c>
      <c r="E44" s="11" t="s">
        <v>301</v>
      </c>
      <c r="F44" s="10" t="s">
        <v>353</v>
      </c>
      <c r="G44" s="16" t="s">
        <v>262</v>
      </c>
      <c r="H44" s="20" t="s">
        <v>251</v>
      </c>
      <c r="I44" s="11" t="s">
        <v>40</v>
      </c>
      <c r="J44" s="11">
        <v>17</v>
      </c>
      <c r="K44" s="11">
        <v>3</v>
      </c>
      <c r="L44" s="11" t="s">
        <v>82</v>
      </c>
      <c r="M44" s="10" t="s">
        <v>93</v>
      </c>
      <c r="N44" s="32" t="s">
        <v>11</v>
      </c>
      <c r="O44" s="11" t="s">
        <v>137</v>
      </c>
      <c r="P44" s="11" t="s">
        <v>94</v>
      </c>
      <c r="Q44" s="2"/>
      <c r="AMH44"/>
      <c r="AMI44"/>
    </row>
    <row r="45" spans="1:1023" ht="51" x14ac:dyDescent="0.2">
      <c r="A45" s="24">
        <v>43</v>
      </c>
      <c r="B45" s="22" t="s">
        <v>101</v>
      </c>
      <c r="C45" s="16" t="s">
        <v>194</v>
      </c>
      <c r="D45" s="11" t="s">
        <v>295</v>
      </c>
      <c r="E45" s="11" t="s">
        <v>298</v>
      </c>
      <c r="F45" s="10" t="s">
        <v>361</v>
      </c>
      <c r="G45" s="16" t="s">
        <v>272</v>
      </c>
      <c r="H45" s="20" t="s">
        <v>263</v>
      </c>
      <c r="I45" s="11" t="s">
        <v>40</v>
      </c>
      <c r="J45" s="11">
        <v>17</v>
      </c>
      <c r="K45" s="11">
        <v>3</v>
      </c>
      <c r="L45" s="11" t="s">
        <v>41</v>
      </c>
      <c r="M45" s="10" t="s">
        <v>93</v>
      </c>
      <c r="N45" s="32" t="s">
        <v>11</v>
      </c>
      <c r="O45" s="11" t="s">
        <v>137</v>
      </c>
      <c r="P45" s="11" t="s">
        <v>94</v>
      </c>
      <c r="Q45" s="2"/>
      <c r="AMH45"/>
      <c r="AMI45"/>
    </row>
    <row r="46" spans="1:1023" ht="51" x14ac:dyDescent="0.2">
      <c r="A46" s="21">
        <v>44</v>
      </c>
      <c r="B46" s="11" t="s">
        <v>102</v>
      </c>
      <c r="C46" s="16" t="s">
        <v>194</v>
      </c>
      <c r="D46" s="11" t="s">
        <v>295</v>
      </c>
      <c r="E46" s="11" t="s">
        <v>298</v>
      </c>
      <c r="F46" s="10" t="s">
        <v>362</v>
      </c>
      <c r="G46" s="20" t="s">
        <v>273</v>
      </c>
      <c r="H46" s="20" t="s">
        <v>264</v>
      </c>
      <c r="I46" s="11" t="s">
        <v>40</v>
      </c>
      <c r="J46" s="11">
        <v>17</v>
      </c>
      <c r="K46" s="11">
        <v>3</v>
      </c>
      <c r="L46" s="11" t="s">
        <v>41</v>
      </c>
      <c r="M46" s="10" t="s">
        <v>93</v>
      </c>
      <c r="N46" s="32" t="s">
        <v>11</v>
      </c>
      <c r="O46" s="11" t="s">
        <v>137</v>
      </c>
      <c r="P46" s="11" t="s">
        <v>94</v>
      </c>
      <c r="Q46" s="2"/>
      <c r="AMH46"/>
      <c r="AMI46"/>
    </row>
    <row r="47" spans="1:1023" ht="51" x14ac:dyDescent="0.2">
      <c r="A47" s="24">
        <v>45</v>
      </c>
      <c r="B47" s="22" t="s">
        <v>103</v>
      </c>
      <c r="C47" s="16" t="s">
        <v>194</v>
      </c>
      <c r="D47" s="11" t="s">
        <v>295</v>
      </c>
      <c r="E47" s="11" t="s">
        <v>298</v>
      </c>
      <c r="F47" s="10" t="s">
        <v>361</v>
      </c>
      <c r="G47" s="20" t="s">
        <v>274</v>
      </c>
      <c r="H47" s="20" t="s">
        <v>265</v>
      </c>
      <c r="I47" s="11" t="s">
        <v>40</v>
      </c>
      <c r="J47" s="11">
        <v>17</v>
      </c>
      <c r="K47" s="11">
        <v>3</v>
      </c>
      <c r="L47" s="11" t="s">
        <v>41</v>
      </c>
      <c r="M47" s="10" t="s">
        <v>93</v>
      </c>
      <c r="N47" s="32" t="s">
        <v>11</v>
      </c>
      <c r="O47" s="11" t="s">
        <v>137</v>
      </c>
      <c r="P47" s="11" t="s">
        <v>94</v>
      </c>
      <c r="Q47" s="2"/>
      <c r="AMH47"/>
      <c r="AMI47"/>
    </row>
    <row r="48" spans="1:1023" ht="51" x14ac:dyDescent="0.2">
      <c r="A48" s="21">
        <v>46</v>
      </c>
      <c r="B48" s="11" t="s">
        <v>104</v>
      </c>
      <c r="C48" s="16" t="s">
        <v>194</v>
      </c>
      <c r="D48" s="11" t="s">
        <v>295</v>
      </c>
      <c r="E48" s="11" t="s">
        <v>298</v>
      </c>
      <c r="F48" s="10" t="s">
        <v>361</v>
      </c>
      <c r="G48" s="20" t="s">
        <v>275</v>
      </c>
      <c r="H48" s="20" t="s">
        <v>266</v>
      </c>
      <c r="I48" s="11" t="s">
        <v>40</v>
      </c>
      <c r="J48" s="11">
        <v>17</v>
      </c>
      <c r="K48" s="11">
        <v>3</v>
      </c>
      <c r="L48" s="11" t="s">
        <v>41</v>
      </c>
      <c r="M48" s="10" t="s">
        <v>93</v>
      </c>
      <c r="N48" s="32" t="s">
        <v>11</v>
      </c>
      <c r="O48" s="11" t="s">
        <v>137</v>
      </c>
      <c r="P48" s="11" t="s">
        <v>94</v>
      </c>
      <c r="Q48" s="2"/>
      <c r="AMH48"/>
      <c r="AMI48"/>
    </row>
    <row r="49" spans="1:1023" ht="51" x14ac:dyDescent="0.2">
      <c r="A49" s="24">
        <v>47</v>
      </c>
      <c r="B49" s="22" t="s">
        <v>105</v>
      </c>
      <c r="C49" s="16" t="s">
        <v>194</v>
      </c>
      <c r="D49" s="11" t="s">
        <v>295</v>
      </c>
      <c r="E49" s="11" t="s">
        <v>298</v>
      </c>
      <c r="F49" s="10" t="s">
        <v>361</v>
      </c>
      <c r="G49" s="20" t="s">
        <v>276</v>
      </c>
      <c r="H49" s="20" t="s">
        <v>267</v>
      </c>
      <c r="I49" s="11" t="s">
        <v>40</v>
      </c>
      <c r="J49" s="11">
        <v>17</v>
      </c>
      <c r="K49" s="11">
        <v>3</v>
      </c>
      <c r="L49" s="11" t="s">
        <v>41</v>
      </c>
      <c r="M49" s="10" t="s">
        <v>93</v>
      </c>
      <c r="N49" s="32" t="s">
        <v>11</v>
      </c>
      <c r="O49" s="11" t="s">
        <v>137</v>
      </c>
      <c r="P49" s="11" t="s">
        <v>94</v>
      </c>
      <c r="Q49" s="2"/>
      <c r="AMH49"/>
      <c r="AMI49"/>
    </row>
    <row r="50" spans="1:1023" ht="51" x14ac:dyDescent="0.2">
      <c r="A50" s="21">
        <v>48</v>
      </c>
      <c r="B50" s="11" t="s">
        <v>106</v>
      </c>
      <c r="C50" s="16" t="s">
        <v>194</v>
      </c>
      <c r="D50" s="11" t="s">
        <v>295</v>
      </c>
      <c r="E50" s="11" t="s">
        <v>298</v>
      </c>
      <c r="F50" s="10" t="s">
        <v>361</v>
      </c>
      <c r="G50" s="20" t="s">
        <v>277</v>
      </c>
      <c r="H50" s="20" t="s">
        <v>268</v>
      </c>
      <c r="I50" s="11" t="s">
        <v>40</v>
      </c>
      <c r="J50" s="11">
        <v>17</v>
      </c>
      <c r="K50" s="11">
        <v>3</v>
      </c>
      <c r="L50" s="11" t="s">
        <v>41</v>
      </c>
      <c r="M50" s="10" t="s">
        <v>93</v>
      </c>
      <c r="N50" s="32" t="s">
        <v>11</v>
      </c>
      <c r="O50" s="11" t="s">
        <v>137</v>
      </c>
      <c r="P50" s="11" t="s">
        <v>94</v>
      </c>
      <c r="Q50" s="2"/>
      <c r="AMH50"/>
      <c r="AMI50"/>
    </row>
    <row r="51" spans="1:1023" ht="51" x14ac:dyDescent="0.2">
      <c r="A51" s="24">
        <v>49</v>
      </c>
      <c r="B51" s="22" t="s">
        <v>107</v>
      </c>
      <c r="C51" s="16" t="s">
        <v>194</v>
      </c>
      <c r="D51" s="11" t="s">
        <v>295</v>
      </c>
      <c r="E51" s="11" t="s">
        <v>298</v>
      </c>
      <c r="F51" s="10" t="s">
        <v>361</v>
      </c>
      <c r="G51" s="20" t="s">
        <v>278</v>
      </c>
      <c r="H51" s="20" t="s">
        <v>269</v>
      </c>
      <c r="I51" s="11" t="s">
        <v>40</v>
      </c>
      <c r="J51" s="11">
        <v>17</v>
      </c>
      <c r="K51" s="11">
        <v>3</v>
      </c>
      <c r="L51" s="11" t="s">
        <v>41</v>
      </c>
      <c r="M51" s="10" t="s">
        <v>93</v>
      </c>
      <c r="N51" s="32" t="s">
        <v>11</v>
      </c>
      <c r="O51" s="11" t="s">
        <v>137</v>
      </c>
      <c r="P51" s="11" t="s">
        <v>94</v>
      </c>
      <c r="Q51" s="2"/>
      <c r="AMH51"/>
      <c r="AMI51"/>
    </row>
    <row r="52" spans="1:1023" ht="51" x14ac:dyDescent="0.2">
      <c r="A52" s="21">
        <v>50</v>
      </c>
      <c r="B52" s="11" t="s">
        <v>108</v>
      </c>
      <c r="C52" s="16" t="s">
        <v>194</v>
      </c>
      <c r="D52" s="11" t="s">
        <v>295</v>
      </c>
      <c r="E52" s="11" t="s">
        <v>298</v>
      </c>
      <c r="F52" s="10" t="s">
        <v>361</v>
      </c>
      <c r="G52" s="20" t="s">
        <v>279</v>
      </c>
      <c r="H52" s="20" t="s">
        <v>270</v>
      </c>
      <c r="I52" s="11" t="s">
        <v>40</v>
      </c>
      <c r="J52" s="11">
        <v>17</v>
      </c>
      <c r="K52" s="11">
        <v>3</v>
      </c>
      <c r="L52" s="11" t="s">
        <v>41</v>
      </c>
      <c r="M52" s="10" t="s">
        <v>93</v>
      </c>
      <c r="N52" s="32" t="s">
        <v>11</v>
      </c>
      <c r="O52" s="11" t="s">
        <v>137</v>
      </c>
      <c r="P52" s="11" t="s">
        <v>94</v>
      </c>
      <c r="Q52" s="2"/>
      <c r="AMH52"/>
      <c r="AMI52"/>
    </row>
    <row r="53" spans="1:1023" ht="51" x14ac:dyDescent="0.2">
      <c r="A53" s="24">
        <v>51</v>
      </c>
      <c r="B53" s="22" t="s">
        <v>109</v>
      </c>
      <c r="C53" s="16" t="s">
        <v>194</v>
      </c>
      <c r="D53" s="11" t="s">
        <v>295</v>
      </c>
      <c r="E53" s="11" t="s">
        <v>298</v>
      </c>
      <c r="F53" s="10" t="s">
        <v>361</v>
      </c>
      <c r="G53" s="20" t="s">
        <v>280</v>
      </c>
      <c r="H53" s="20" t="s">
        <v>271</v>
      </c>
      <c r="I53" s="11" t="s">
        <v>40</v>
      </c>
      <c r="J53" s="11">
        <v>17</v>
      </c>
      <c r="K53" s="11">
        <v>3</v>
      </c>
      <c r="L53" s="11" t="s">
        <v>41</v>
      </c>
      <c r="M53" s="10" t="s">
        <v>93</v>
      </c>
      <c r="N53" s="32" t="s">
        <v>11</v>
      </c>
      <c r="O53" s="11" t="s">
        <v>137</v>
      </c>
      <c r="P53" s="11" t="s">
        <v>94</v>
      </c>
      <c r="Q53" s="2"/>
      <c r="AMH53"/>
      <c r="AMI53"/>
    </row>
    <row r="54" spans="1:1023" ht="68" x14ac:dyDescent="0.2">
      <c r="A54" s="21">
        <v>52</v>
      </c>
      <c r="B54" s="11" t="s">
        <v>110</v>
      </c>
      <c r="C54" s="16" t="s">
        <v>187</v>
      </c>
      <c r="D54" s="11" t="s">
        <v>115</v>
      </c>
      <c r="E54" s="11" t="s">
        <v>298</v>
      </c>
      <c r="F54" s="10" t="s">
        <v>303</v>
      </c>
      <c r="G54" s="12" t="s">
        <v>324</v>
      </c>
      <c r="H54" s="12" t="s">
        <v>364</v>
      </c>
      <c r="I54" s="11" t="s">
        <v>16</v>
      </c>
      <c r="J54" s="11">
        <v>7</v>
      </c>
      <c r="K54" s="11">
        <v>8</v>
      </c>
      <c r="L54" s="11" t="s">
        <v>17</v>
      </c>
      <c r="M54" s="10" t="s">
        <v>116</v>
      </c>
      <c r="N54" s="34" t="s">
        <v>11</v>
      </c>
      <c r="O54" s="11" t="s">
        <v>138</v>
      </c>
      <c r="P54" s="11" t="s">
        <v>18</v>
      </c>
      <c r="Q54" s="2"/>
      <c r="AMH54"/>
      <c r="AMI54"/>
    </row>
    <row r="55" spans="1:1023" ht="68" x14ac:dyDescent="0.2">
      <c r="A55" s="24">
        <v>53</v>
      </c>
      <c r="B55" s="22" t="s">
        <v>111</v>
      </c>
      <c r="C55" s="16" t="s">
        <v>187</v>
      </c>
      <c r="D55" s="11" t="s">
        <v>115</v>
      </c>
      <c r="E55" s="11" t="s">
        <v>298</v>
      </c>
      <c r="F55" s="10" t="s">
        <v>303</v>
      </c>
      <c r="G55" s="12" t="s">
        <v>324</v>
      </c>
      <c r="H55" s="12" t="s">
        <v>363</v>
      </c>
      <c r="I55" s="11" t="s">
        <v>16</v>
      </c>
      <c r="J55" s="11">
        <v>7</v>
      </c>
      <c r="K55" s="11">
        <v>8</v>
      </c>
      <c r="L55" s="11" t="s">
        <v>17</v>
      </c>
      <c r="M55" s="10" t="s">
        <v>116</v>
      </c>
      <c r="N55" s="34" t="s">
        <v>11</v>
      </c>
      <c r="O55" s="11" t="s">
        <v>138</v>
      </c>
      <c r="P55" s="11" t="s">
        <v>18</v>
      </c>
      <c r="Q55" s="2"/>
      <c r="AMH55"/>
      <c r="AMI55"/>
    </row>
    <row r="56" spans="1:1023" ht="85" x14ac:dyDescent="0.2">
      <c r="A56" s="21">
        <v>54</v>
      </c>
      <c r="B56" s="11" t="s">
        <v>112</v>
      </c>
      <c r="C56" s="16" t="s">
        <v>187</v>
      </c>
      <c r="D56" s="11" t="s">
        <v>118</v>
      </c>
      <c r="E56" s="11" t="s">
        <v>325</v>
      </c>
      <c r="F56" s="10" t="s">
        <v>304</v>
      </c>
      <c r="G56" s="12" t="s">
        <v>326</v>
      </c>
      <c r="H56" s="12" t="s">
        <v>371</v>
      </c>
      <c r="I56" s="11" t="s">
        <v>16</v>
      </c>
      <c r="J56" s="11">
        <v>7</v>
      </c>
      <c r="K56" s="11">
        <v>8</v>
      </c>
      <c r="L56" s="11" t="s">
        <v>17</v>
      </c>
      <c r="M56" s="10" t="s">
        <v>119</v>
      </c>
      <c r="N56" s="34" t="s">
        <v>11</v>
      </c>
      <c r="O56" s="11" t="s">
        <v>138</v>
      </c>
      <c r="P56" s="11" t="s">
        <v>18</v>
      </c>
      <c r="Q56" s="2"/>
      <c r="AMH56"/>
      <c r="AMI56"/>
    </row>
    <row r="57" spans="1:1023" ht="85" x14ac:dyDescent="0.2">
      <c r="A57" s="24">
        <v>55</v>
      </c>
      <c r="B57" s="22" t="s">
        <v>113</v>
      </c>
      <c r="C57" s="16" t="s">
        <v>187</v>
      </c>
      <c r="D57" s="11" t="s">
        <v>118</v>
      </c>
      <c r="E57" s="11" t="s">
        <v>378</v>
      </c>
      <c r="F57" s="10" t="s">
        <v>304</v>
      </c>
      <c r="G57" s="12" t="s">
        <v>326</v>
      </c>
      <c r="H57" s="12" t="s">
        <v>372</v>
      </c>
      <c r="I57" s="11" t="s">
        <v>16</v>
      </c>
      <c r="J57" s="11">
        <v>7</v>
      </c>
      <c r="K57" s="11">
        <v>8</v>
      </c>
      <c r="L57" s="11" t="s">
        <v>17</v>
      </c>
      <c r="M57" s="10" t="s">
        <v>119</v>
      </c>
      <c r="N57" s="34" t="s">
        <v>11</v>
      </c>
      <c r="O57" s="11" t="s">
        <v>138</v>
      </c>
      <c r="P57" s="11" t="s">
        <v>18</v>
      </c>
      <c r="Q57" s="2"/>
      <c r="AMH57"/>
      <c r="AMI57"/>
    </row>
    <row r="58" spans="1:1023" ht="68" x14ac:dyDescent="0.2">
      <c r="A58" s="21">
        <v>56</v>
      </c>
      <c r="B58" s="11" t="s">
        <v>114</v>
      </c>
      <c r="C58" s="16" t="s">
        <v>120</v>
      </c>
      <c r="D58" s="11" t="s">
        <v>115</v>
      </c>
      <c r="E58" s="11" t="s">
        <v>298</v>
      </c>
      <c r="F58" s="10" t="s">
        <v>317</v>
      </c>
      <c r="G58" s="12" t="s">
        <v>324</v>
      </c>
      <c r="H58" s="12" t="s">
        <v>365</v>
      </c>
      <c r="I58" s="11" t="s">
        <v>121</v>
      </c>
      <c r="J58" s="11">
        <v>7</v>
      </c>
      <c r="K58" s="11">
        <v>8</v>
      </c>
      <c r="L58" s="11" t="s">
        <v>17</v>
      </c>
      <c r="M58" s="10" t="s">
        <v>122</v>
      </c>
      <c r="N58" s="34" t="s">
        <v>123</v>
      </c>
      <c r="O58" s="11" t="s">
        <v>139</v>
      </c>
      <c r="P58" s="11" t="s">
        <v>124</v>
      </c>
      <c r="Q58" s="2"/>
      <c r="AMH58"/>
      <c r="AMI58"/>
    </row>
    <row r="59" spans="1:1023" ht="68" x14ac:dyDescent="0.2">
      <c r="A59" s="24">
        <v>57</v>
      </c>
      <c r="B59" s="22" t="s">
        <v>117</v>
      </c>
      <c r="C59" s="16" t="s">
        <v>120</v>
      </c>
      <c r="D59" s="11" t="s">
        <v>115</v>
      </c>
      <c r="E59" s="11" t="s">
        <v>379</v>
      </c>
      <c r="F59" s="10" t="s">
        <v>317</v>
      </c>
      <c r="G59" s="12" t="s">
        <v>324</v>
      </c>
      <c r="H59" s="12" t="s">
        <v>366</v>
      </c>
      <c r="I59" s="11" t="s">
        <v>121</v>
      </c>
      <c r="J59" s="11">
        <v>7</v>
      </c>
      <c r="K59" s="11">
        <v>8</v>
      </c>
      <c r="L59" s="11" t="s">
        <v>17</v>
      </c>
      <c r="M59" s="10" t="s">
        <v>122</v>
      </c>
      <c r="N59" s="34" t="s">
        <v>123</v>
      </c>
      <c r="O59" s="11" t="s">
        <v>139</v>
      </c>
      <c r="P59" s="11" t="s">
        <v>124</v>
      </c>
      <c r="Q59" s="2"/>
      <c r="AMH59"/>
      <c r="AMI59"/>
    </row>
    <row r="60" spans="1:1023" ht="68" x14ac:dyDescent="0.2">
      <c r="A60" s="21">
        <v>58</v>
      </c>
      <c r="B60" s="11" t="s">
        <v>169</v>
      </c>
      <c r="C60" s="16" t="s">
        <v>125</v>
      </c>
      <c r="D60" s="11" t="s">
        <v>115</v>
      </c>
      <c r="E60" s="11" t="s">
        <v>298</v>
      </c>
      <c r="F60" s="10" t="s">
        <v>201</v>
      </c>
      <c r="G60" s="12" t="s">
        <v>324</v>
      </c>
      <c r="H60" s="12" t="s">
        <v>367</v>
      </c>
      <c r="I60" s="11" t="s">
        <v>121</v>
      </c>
      <c r="J60" s="11">
        <v>7</v>
      </c>
      <c r="K60" s="11">
        <v>8</v>
      </c>
      <c r="L60" s="11" t="s">
        <v>17</v>
      </c>
      <c r="M60" s="10" t="s">
        <v>126</v>
      </c>
      <c r="N60" s="34" t="s">
        <v>11</v>
      </c>
      <c r="O60" s="11" t="s">
        <v>140</v>
      </c>
      <c r="P60" s="11" t="s">
        <v>19</v>
      </c>
      <c r="Q60" s="2"/>
      <c r="AMH60"/>
      <c r="AMI60"/>
    </row>
    <row r="61" spans="1:1023" ht="85" x14ac:dyDescent="0.2">
      <c r="A61" s="24">
        <v>59</v>
      </c>
      <c r="B61" s="22" t="s">
        <v>170</v>
      </c>
      <c r="C61" s="16" t="s">
        <v>125</v>
      </c>
      <c r="D61" s="11" t="s">
        <v>115</v>
      </c>
      <c r="E61" s="11" t="s">
        <v>379</v>
      </c>
      <c r="F61" s="10" t="s">
        <v>201</v>
      </c>
      <c r="G61" s="12" t="s">
        <v>324</v>
      </c>
      <c r="H61" s="12" t="s">
        <v>368</v>
      </c>
      <c r="I61" s="11" t="s">
        <v>121</v>
      </c>
      <c r="J61" s="11">
        <v>7</v>
      </c>
      <c r="K61" s="11">
        <v>8</v>
      </c>
      <c r="L61" s="11" t="s">
        <v>17</v>
      </c>
      <c r="M61" s="10" t="s">
        <v>126</v>
      </c>
      <c r="N61" s="34" t="s">
        <v>11</v>
      </c>
      <c r="O61" s="11" t="s">
        <v>140</v>
      </c>
      <c r="P61" s="11" t="s">
        <v>19</v>
      </c>
      <c r="Q61" s="2"/>
      <c r="AMH61"/>
      <c r="AMI61"/>
    </row>
    <row r="62" spans="1:1023" ht="68" x14ac:dyDescent="0.2">
      <c r="A62" s="21">
        <v>60</v>
      </c>
      <c r="B62" s="11" t="s">
        <v>171</v>
      </c>
      <c r="C62" s="16" t="s">
        <v>125</v>
      </c>
      <c r="D62" s="11" t="s">
        <v>115</v>
      </c>
      <c r="E62" s="11" t="s">
        <v>298</v>
      </c>
      <c r="F62" s="10" t="s">
        <v>202</v>
      </c>
      <c r="G62" s="12" t="s">
        <v>324</v>
      </c>
      <c r="H62" s="12" t="s">
        <v>369</v>
      </c>
      <c r="I62" s="11" t="s">
        <v>121</v>
      </c>
      <c r="J62" s="11">
        <v>7</v>
      </c>
      <c r="K62" s="11">
        <v>8</v>
      </c>
      <c r="L62" s="11" t="s">
        <v>17</v>
      </c>
      <c r="M62" s="10" t="s">
        <v>126</v>
      </c>
      <c r="N62" s="34" t="s">
        <v>11</v>
      </c>
      <c r="O62" s="11" t="s">
        <v>140</v>
      </c>
      <c r="P62" s="11" t="s">
        <v>19</v>
      </c>
      <c r="Q62" s="2"/>
      <c r="AMH62"/>
      <c r="AMI62"/>
    </row>
    <row r="63" spans="1:1023" ht="68" x14ac:dyDescent="0.2">
      <c r="A63" s="24">
        <v>61</v>
      </c>
      <c r="B63" s="22" t="s">
        <v>172</v>
      </c>
      <c r="C63" s="16" t="s">
        <v>125</v>
      </c>
      <c r="D63" s="11" t="s">
        <v>115</v>
      </c>
      <c r="E63" s="11" t="s">
        <v>379</v>
      </c>
      <c r="F63" s="10" t="s">
        <v>202</v>
      </c>
      <c r="G63" s="12" t="s">
        <v>324</v>
      </c>
      <c r="H63" s="12" t="s">
        <v>370</v>
      </c>
      <c r="I63" s="11" t="s">
        <v>121</v>
      </c>
      <c r="J63" s="11">
        <v>7</v>
      </c>
      <c r="K63" s="11">
        <v>8</v>
      </c>
      <c r="L63" s="11" t="s">
        <v>17</v>
      </c>
      <c r="M63" s="10" t="s">
        <v>126</v>
      </c>
      <c r="N63" s="34" t="s">
        <v>11</v>
      </c>
      <c r="O63" s="11" t="s">
        <v>140</v>
      </c>
      <c r="P63" s="11" t="s">
        <v>19</v>
      </c>
      <c r="Q63" s="2"/>
      <c r="AMH63"/>
      <c r="AMI63"/>
    </row>
    <row r="64" spans="1:1023" ht="68" x14ac:dyDescent="0.2">
      <c r="A64" s="21">
        <v>62</v>
      </c>
      <c r="B64" s="11" t="s">
        <v>373</v>
      </c>
      <c r="C64" s="16" t="s">
        <v>125</v>
      </c>
      <c r="D64" s="11" t="s">
        <v>127</v>
      </c>
      <c r="E64" s="11" t="s">
        <v>298</v>
      </c>
      <c r="F64" s="10" t="s">
        <v>318</v>
      </c>
      <c r="G64" s="12" t="s">
        <v>197</v>
      </c>
      <c r="H64" s="12" t="s">
        <v>281</v>
      </c>
      <c r="I64" s="11" t="s">
        <v>35</v>
      </c>
      <c r="J64" s="11">
        <v>24</v>
      </c>
      <c r="K64" s="11">
        <v>2</v>
      </c>
      <c r="L64" s="11" t="s">
        <v>36</v>
      </c>
      <c r="M64" s="10" t="s">
        <v>128</v>
      </c>
      <c r="N64" s="34" t="s">
        <v>123</v>
      </c>
      <c r="O64" s="11" t="s">
        <v>141</v>
      </c>
      <c r="P64" s="11" t="s">
        <v>38</v>
      </c>
      <c r="Q64" s="2"/>
      <c r="AMH64"/>
      <c r="AMI64"/>
    </row>
    <row r="65" spans="1:1023" ht="85" x14ac:dyDescent="0.2">
      <c r="A65" s="24">
        <v>63</v>
      </c>
      <c r="B65" s="22" t="s">
        <v>374</v>
      </c>
      <c r="C65" s="16" t="s">
        <v>287</v>
      </c>
      <c r="D65" s="11" t="s">
        <v>295</v>
      </c>
      <c r="E65" s="11" t="s">
        <v>302</v>
      </c>
      <c r="F65" s="10" t="s">
        <v>305</v>
      </c>
      <c r="G65" s="16" t="s">
        <v>289</v>
      </c>
      <c r="H65" s="16" t="s">
        <v>282</v>
      </c>
      <c r="I65" s="11" t="s">
        <v>68</v>
      </c>
      <c r="J65" s="11">
        <v>19</v>
      </c>
      <c r="K65" s="11">
        <v>4</v>
      </c>
      <c r="L65" s="11" t="s">
        <v>9</v>
      </c>
      <c r="M65" s="10" t="s">
        <v>175</v>
      </c>
      <c r="N65" s="35" t="s">
        <v>11</v>
      </c>
      <c r="O65" s="11" t="s">
        <v>180</v>
      </c>
      <c r="P65" s="11" t="s">
        <v>179</v>
      </c>
      <c r="Q65" s="2"/>
      <c r="AMH65"/>
      <c r="AMI65"/>
    </row>
    <row r="66" spans="1:1023" ht="85" x14ac:dyDescent="0.2">
      <c r="A66" s="21">
        <v>64</v>
      </c>
      <c r="B66" s="11" t="s">
        <v>375</v>
      </c>
      <c r="C66" s="16" t="s">
        <v>287</v>
      </c>
      <c r="D66" s="11" t="s">
        <v>295</v>
      </c>
      <c r="E66" s="11" t="s">
        <v>302</v>
      </c>
      <c r="F66" s="10" t="s">
        <v>437</v>
      </c>
      <c r="G66" s="16" t="s">
        <v>290</v>
      </c>
      <c r="H66" s="16" t="s">
        <v>283</v>
      </c>
      <c r="I66" s="11" t="s">
        <v>68</v>
      </c>
      <c r="J66" s="11">
        <v>19</v>
      </c>
      <c r="K66" s="11">
        <v>4</v>
      </c>
      <c r="L66" s="11" t="s">
        <v>9</v>
      </c>
      <c r="M66" s="10" t="s">
        <v>175</v>
      </c>
      <c r="N66" s="35" t="s">
        <v>11</v>
      </c>
      <c r="O66" s="11" t="s">
        <v>180</v>
      </c>
      <c r="P66" s="11" t="s">
        <v>179</v>
      </c>
      <c r="Q66" s="2"/>
      <c r="AMH66"/>
      <c r="AMI66"/>
    </row>
    <row r="67" spans="1:1023" ht="85" x14ac:dyDescent="0.2">
      <c r="A67" s="24">
        <v>65</v>
      </c>
      <c r="B67" s="22" t="s">
        <v>376</v>
      </c>
      <c r="C67" s="16" t="s">
        <v>287</v>
      </c>
      <c r="D67" s="11" t="s">
        <v>173</v>
      </c>
      <c r="E67" s="11" t="s">
        <v>302</v>
      </c>
      <c r="F67" s="10" t="s">
        <v>306</v>
      </c>
      <c r="G67" s="16" t="s">
        <v>289</v>
      </c>
      <c r="H67" s="16" t="s">
        <v>284</v>
      </c>
      <c r="I67" s="11" t="s">
        <v>176</v>
      </c>
      <c r="J67" s="11">
        <v>4</v>
      </c>
      <c r="K67" s="11">
        <v>6</v>
      </c>
      <c r="L67" s="11" t="s">
        <v>177</v>
      </c>
      <c r="M67" s="10" t="s">
        <v>178</v>
      </c>
      <c r="N67" s="35" t="s">
        <v>11</v>
      </c>
      <c r="O67" s="11" t="s">
        <v>180</v>
      </c>
      <c r="P67" s="11" t="s">
        <v>179</v>
      </c>
      <c r="Q67" s="2"/>
      <c r="AMH67"/>
      <c r="AMI67"/>
    </row>
    <row r="68" spans="1:1023" ht="51" x14ac:dyDescent="0.2">
      <c r="A68" s="21">
        <v>66</v>
      </c>
      <c r="B68" s="11" t="s">
        <v>377</v>
      </c>
      <c r="C68" s="16" t="s">
        <v>431</v>
      </c>
      <c r="D68" s="11" t="s">
        <v>295</v>
      </c>
      <c r="E68" s="11" t="s">
        <v>308</v>
      </c>
      <c r="F68" s="10" t="s">
        <v>307</v>
      </c>
      <c r="G68" s="16" t="s">
        <v>289</v>
      </c>
      <c r="H68" s="16" t="s">
        <v>285</v>
      </c>
      <c r="I68" s="11" t="s">
        <v>68</v>
      </c>
      <c r="J68" s="11">
        <v>19</v>
      </c>
      <c r="K68" s="11">
        <v>4</v>
      </c>
      <c r="L68" s="11" t="s">
        <v>9</v>
      </c>
      <c r="M68" s="10" t="s">
        <v>175</v>
      </c>
      <c r="N68" s="35" t="s">
        <v>11</v>
      </c>
      <c r="O68" s="11" t="s">
        <v>180</v>
      </c>
      <c r="P68" s="11" t="s">
        <v>179</v>
      </c>
      <c r="Q68" s="2"/>
      <c r="AMH68"/>
      <c r="AMI68"/>
    </row>
    <row r="69" spans="1:1023" ht="51" x14ac:dyDescent="0.2">
      <c r="A69" s="24">
        <v>67</v>
      </c>
      <c r="B69" s="22" t="s">
        <v>385</v>
      </c>
      <c r="C69" s="17" t="s">
        <v>174</v>
      </c>
      <c r="D69" s="19" t="s">
        <v>295</v>
      </c>
      <c r="E69" s="11" t="s">
        <v>288</v>
      </c>
      <c r="F69" s="18" t="s">
        <v>438</v>
      </c>
      <c r="G69" s="16" t="s">
        <v>290</v>
      </c>
      <c r="H69" s="17" t="s">
        <v>286</v>
      </c>
      <c r="I69" s="19" t="s">
        <v>68</v>
      </c>
      <c r="J69" s="19">
        <v>19</v>
      </c>
      <c r="K69" s="19">
        <v>4</v>
      </c>
      <c r="L69" s="19" t="s">
        <v>9</v>
      </c>
      <c r="M69" s="18" t="s">
        <v>175</v>
      </c>
      <c r="N69" s="36" t="s">
        <v>11</v>
      </c>
      <c r="O69" s="19" t="s">
        <v>180</v>
      </c>
      <c r="P69" s="19" t="s">
        <v>179</v>
      </c>
      <c r="Q69" s="2"/>
      <c r="AMH69"/>
      <c r="AMI69"/>
    </row>
  </sheetData>
  <sortState xmlns:xlrd2="http://schemas.microsoft.com/office/spreadsheetml/2017/richdata2" ref="A3:Q70">
    <sortCondition ref="A2:A70"/>
  </sortState>
  <mergeCells count="1">
    <mergeCell ref="A1:P1"/>
  </mergeCells>
  <phoneticPr fontId="4" type="noConversion"/>
  <conditionalFormatting sqref="H3:H69">
    <cfRule type="duplicateValues" dxfId="0" priority="1"/>
  </conditionalFormatting>
  <hyperlinks>
    <hyperlink ref="N3" r:id="rId1" xr:uid="{82405650-82E6-4502-8168-598A2CCEEF52}"/>
    <hyperlink ref="N7" r:id="rId2" xr:uid="{BFDD07E3-5F87-481E-AD3C-75CDCDD619E7}"/>
    <hyperlink ref="N8" r:id="rId3" xr:uid="{5EAD71D4-7380-46B2-8BA4-8BB0366C28B1}"/>
    <hyperlink ref="N9" r:id="rId4" xr:uid="{3ABB503D-D60B-4F42-B011-73E2DE413B7E}"/>
    <hyperlink ref="N10" r:id="rId5" xr:uid="{28411EF1-7D45-4565-92EE-70AF2BA31090}"/>
    <hyperlink ref="N11" r:id="rId6" xr:uid="{189240EF-04BE-48ED-8070-0286D65E89A0}"/>
    <hyperlink ref="N14" r:id="rId7" xr:uid="{0A93922C-5FA8-4046-B882-55750315F4EB}"/>
    <hyperlink ref="N15" r:id="rId8" xr:uid="{96EE11B2-2F0A-498E-B1A9-6256EC16F511}"/>
    <hyperlink ref="N16" r:id="rId9" xr:uid="{62ADAE35-794C-4CAE-99B3-E9E15B8EA956}"/>
    <hyperlink ref="N17" r:id="rId10" xr:uid="{686B3D1A-BEF6-4622-A1C9-1F7061F1A16A}"/>
    <hyperlink ref="N18" r:id="rId11" xr:uid="{DE3941A8-FDB5-4923-84A3-44C13864D632}"/>
    <hyperlink ref="N19" r:id="rId12" xr:uid="{A5F12E70-20C5-4E6A-A7A8-FDD1917BD148}"/>
    <hyperlink ref="N20" r:id="rId13" xr:uid="{152F7C6E-E078-45D1-A939-55635712A1ED}"/>
    <hyperlink ref="N21" r:id="rId14" xr:uid="{423A0C8C-5D85-44D2-889B-09F6015BE333}"/>
    <hyperlink ref="N22" r:id="rId15" xr:uid="{1510CF8F-A20F-446A-945C-37FB231DDBDA}"/>
    <hyperlink ref="N23" r:id="rId16" xr:uid="{C2DF82D7-149E-4F32-9237-747316FF2EAB}"/>
    <hyperlink ref="N24" r:id="rId17" xr:uid="{A160CC26-CF2D-4DC1-9910-DDCD0599ED55}"/>
    <hyperlink ref="N25" r:id="rId18" xr:uid="{F2BCB3BA-CF45-48F1-A729-5A0425EE86E4}"/>
    <hyperlink ref="N26" r:id="rId19" xr:uid="{4E16A1BA-A67A-485F-A12C-BDAC3D6B9E06}"/>
    <hyperlink ref="N27" r:id="rId20" xr:uid="{5F49CD64-524B-4FB8-8D98-C0C4DBEA6ABB}"/>
    <hyperlink ref="N28" r:id="rId21" xr:uid="{8F15886E-E264-4771-BA33-926D90FED73F}"/>
    <hyperlink ref="N29" r:id="rId22" xr:uid="{F22340F9-166F-4C24-8F65-1425C90FFDDE}"/>
    <hyperlink ref="N30" r:id="rId23" xr:uid="{29647775-7E51-4A97-A765-FBD7D2245ED8}"/>
    <hyperlink ref="N31" r:id="rId24" xr:uid="{9F4B2617-E689-45C9-A07C-BDE1F3743204}"/>
    <hyperlink ref="N32" r:id="rId25" xr:uid="{9E8F0076-88A6-4183-A09F-6B180501BEB7}"/>
    <hyperlink ref="N33" r:id="rId26" xr:uid="{770133F8-CA83-4E1E-99EB-288C2178F00A}"/>
    <hyperlink ref="N34" r:id="rId27" xr:uid="{CD578B1E-0C11-461E-8252-E1844136B79F}"/>
    <hyperlink ref="N35" r:id="rId28" xr:uid="{A8731A76-BD47-402C-9128-C6C6A466039F}"/>
    <hyperlink ref="N36" r:id="rId29" xr:uid="{BA14B21B-79F1-48AD-9A40-E9559955A550}"/>
    <hyperlink ref="N37" r:id="rId30" xr:uid="{2EADBD11-12AC-4818-9542-EFEDB3E376BB}"/>
    <hyperlink ref="N38" r:id="rId31" xr:uid="{35BB6CC2-3C68-4D39-A05D-281C9A86C7B8}"/>
    <hyperlink ref="N39" r:id="rId32" xr:uid="{AECC5C3B-3527-48DA-ADCE-2AC95DF5BDDE}"/>
    <hyperlink ref="N40" r:id="rId33" xr:uid="{11603E1D-EE40-41F1-9C28-79E4939DE047}"/>
    <hyperlink ref="N41" r:id="rId34" xr:uid="{D8679732-F02E-4369-9808-87427CF20AFF}"/>
    <hyperlink ref="N42" r:id="rId35" xr:uid="{DB3EA77D-F4B2-48E4-87FA-9434DD7BC6ED}"/>
    <hyperlink ref="N43" r:id="rId36" xr:uid="{A6B81B23-D5D9-4CFD-9A79-2C865E9F3495}"/>
    <hyperlink ref="N44" r:id="rId37" xr:uid="{67A41131-4EFC-4AC4-A1A7-7B3284957CE4}"/>
    <hyperlink ref="N45" r:id="rId38" xr:uid="{086489F2-1CAB-4CFC-B81F-FBBDD56E525A}"/>
    <hyperlink ref="N46" r:id="rId39" xr:uid="{E25BBA48-A2E9-4BD4-91DC-57CA09A158E7}"/>
    <hyperlink ref="N47" r:id="rId40" xr:uid="{302FDECF-DC62-4790-B6E7-DCE472B933CF}"/>
    <hyperlink ref="N48" r:id="rId41" xr:uid="{E790C0A0-C516-43AF-88E8-F2BE1CDAEB49}"/>
    <hyperlink ref="N49" r:id="rId42" xr:uid="{3A597316-062B-4607-85B9-09FE826436C7}"/>
    <hyperlink ref="N50" r:id="rId43" xr:uid="{BDABE54D-D71E-408C-BBAC-406AD3DC9AF8}"/>
    <hyperlink ref="N51" r:id="rId44" xr:uid="{A529D5E2-F04E-4116-82B5-D2B308DC09D6}"/>
    <hyperlink ref="N52" r:id="rId45" xr:uid="{AF183B48-D30F-421F-ABF3-F9395BDE7A84}"/>
    <hyperlink ref="N53" r:id="rId46" xr:uid="{E8F44FE7-BBF5-4FD6-A269-4391B4E2AEB8}"/>
    <hyperlink ref="N54" r:id="rId47" xr:uid="{ABB8C98E-2613-41D5-A339-0ACBBFBC8C73}"/>
    <hyperlink ref="N57" r:id="rId48" xr:uid="{75C3E4F0-F472-49E8-A66C-5908A4519929}"/>
    <hyperlink ref="N59" r:id="rId49" xr:uid="{1344FE5D-62CF-4496-A7B7-80A9259097B7}"/>
    <hyperlink ref="N61" r:id="rId50" xr:uid="{70398CED-6577-443A-8A78-3E109BC803BF}"/>
    <hyperlink ref="N63" r:id="rId51" xr:uid="{F1B6D1AF-3228-4344-9331-39EAB6A40D8D}"/>
    <hyperlink ref="N64" r:id="rId52" xr:uid="{09BF61FD-6283-47FE-862B-6E403E7DD87C}"/>
    <hyperlink ref="N67" r:id="rId53" xr:uid="{DF7258E8-70EB-4EBC-8C74-8C0FB7FDF1A0}"/>
    <hyperlink ref="N65" r:id="rId54" xr:uid="{E9EA0777-0F8C-41AE-9A9A-7AE12A74A90D}"/>
    <hyperlink ref="N66" r:id="rId55" xr:uid="{4FD6E559-68AB-47E9-8356-C09E121855D6}"/>
    <hyperlink ref="N68" r:id="rId56" xr:uid="{4A99640E-BE97-4223-9A4C-D5701E1464BF}"/>
    <hyperlink ref="N69" r:id="rId57" xr:uid="{F0670E7F-E255-47A8-BF44-BF661BDC1086}"/>
    <hyperlink ref="N4:N6" r:id="rId58" display="link" xr:uid="{BE240126-F4BF-DF46-97FE-1D8B7E653C53}"/>
    <hyperlink ref="N55" r:id="rId59" xr:uid="{03C631CC-12B2-9440-9D71-E79AF599EA92}"/>
    <hyperlink ref="N58" r:id="rId60" xr:uid="{4D36E9C2-B668-CA4A-8492-136728DF323E}"/>
    <hyperlink ref="N60" r:id="rId61" xr:uid="{407AA548-FAB2-CA48-B29D-F76D20758A97}"/>
    <hyperlink ref="N62" r:id="rId62" xr:uid="{A97A1AE8-97A8-D44F-94E2-A53E95FFC130}"/>
    <hyperlink ref="N56" r:id="rId63" xr:uid="{254F5C4D-6592-274F-806B-C2127E6E5F29}"/>
    <hyperlink ref="N13" r:id="rId64" xr:uid="{D339AC4E-9312-4848-BEFC-1DD8B9F8BCE0}"/>
    <hyperlink ref="N12" r:id="rId65" xr:uid="{F2AA1800-1F67-C54A-A91A-757A1A2F188F}"/>
  </hyperlinks>
  <pageMargins left="0.7" right="0.7" top="0.75" bottom="0.75" header="0.3" footer="0.3"/>
  <pageSetup paperSize="9" orientation="portrait" horizontalDpi="0" verticalDpi="0"/>
  <tableParts count="1">
    <tablePart r:id="rId6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8084-98D2-4A6F-B28B-0687988C4FF8}">
  <dimension ref="A1:H23"/>
  <sheetViews>
    <sheetView zoomScaleNormal="100" workbookViewId="0">
      <pane ySplit="1" topLeftCell="A2" activePane="bottomLeft" state="frozen"/>
      <selection pane="bottomLeft" activeCell="E13" sqref="E13"/>
    </sheetView>
  </sheetViews>
  <sheetFormatPr baseColWidth="10" defaultColWidth="8.6640625" defaultRowHeight="16" x14ac:dyDescent="0.2"/>
  <cols>
    <col min="1" max="1" width="7.6640625" style="46" bestFit="1" customWidth="1"/>
    <col min="2" max="2" width="16.33203125" style="46" bestFit="1" customWidth="1"/>
    <col min="3" max="3" width="14.1640625" style="46" customWidth="1"/>
    <col min="4" max="4" width="30.83203125" style="46" customWidth="1"/>
    <col min="5" max="5" width="21.6640625" style="46" customWidth="1"/>
    <col min="6" max="6" width="45.5" style="46" customWidth="1"/>
    <col min="7" max="7" width="37" style="46" bestFit="1" customWidth="1"/>
    <col min="8" max="8" width="31.5" style="43" customWidth="1"/>
    <col min="9" max="16384" width="8.6640625" style="39"/>
  </cols>
  <sheetData>
    <row r="1" spans="1:8" s="38" customFormat="1" ht="20" x14ac:dyDescent="0.2">
      <c r="A1" s="59" t="s">
        <v>205</v>
      </c>
      <c r="B1" s="59"/>
      <c r="C1" s="59"/>
      <c r="D1" s="59"/>
      <c r="E1" s="59"/>
      <c r="F1" s="59"/>
      <c r="G1" s="59"/>
      <c r="H1" s="44"/>
    </row>
    <row r="2" spans="1:8" s="41" customFormat="1" ht="34" x14ac:dyDescent="0.2">
      <c r="A2" s="52" t="s">
        <v>0</v>
      </c>
      <c r="B2" s="53" t="s">
        <v>386</v>
      </c>
      <c r="C2" s="53" t="s">
        <v>425</v>
      </c>
      <c r="D2" s="54" t="s">
        <v>387</v>
      </c>
      <c r="E2" s="54" t="s">
        <v>388</v>
      </c>
      <c r="F2" s="54" t="s">
        <v>389</v>
      </c>
      <c r="G2" s="54" t="s">
        <v>390</v>
      </c>
      <c r="H2" s="40"/>
    </row>
    <row r="3" spans="1:8" ht="51" x14ac:dyDescent="0.2">
      <c r="A3" s="51">
        <v>1</v>
      </c>
      <c r="B3" s="26" t="s">
        <v>48</v>
      </c>
      <c r="C3" s="26" t="s">
        <v>160</v>
      </c>
      <c r="D3" s="51" t="s">
        <v>449</v>
      </c>
      <c r="E3" s="51" t="s">
        <v>391</v>
      </c>
      <c r="F3" s="51" t="s">
        <v>392</v>
      </c>
      <c r="G3" s="51" t="s">
        <v>393</v>
      </c>
      <c r="H3" s="39"/>
    </row>
    <row r="4" spans="1:8" ht="51" x14ac:dyDescent="0.2">
      <c r="A4" s="9">
        <v>2</v>
      </c>
      <c r="B4" s="23" t="s">
        <v>58</v>
      </c>
      <c r="C4" s="20" t="s">
        <v>134</v>
      </c>
      <c r="D4" s="16" t="s">
        <v>394</v>
      </c>
      <c r="E4" s="20" t="s">
        <v>395</v>
      </c>
      <c r="F4" s="20" t="s">
        <v>396</v>
      </c>
      <c r="G4" s="20" t="s">
        <v>397</v>
      </c>
      <c r="H4" s="39"/>
    </row>
    <row r="5" spans="1:8" s="42" customFormat="1" ht="51" x14ac:dyDescent="0.2">
      <c r="A5" s="1">
        <v>3</v>
      </c>
      <c r="B5" s="23" t="s">
        <v>400</v>
      </c>
      <c r="C5" s="20" t="s">
        <v>135</v>
      </c>
      <c r="D5" s="30" t="s">
        <v>399</v>
      </c>
      <c r="E5" s="20" t="s">
        <v>401</v>
      </c>
      <c r="F5" s="20" t="s">
        <v>402</v>
      </c>
      <c r="G5" s="20" t="s">
        <v>393</v>
      </c>
    </row>
    <row r="6" spans="1:8" ht="68" x14ac:dyDescent="0.2">
      <c r="A6" s="9">
        <v>4</v>
      </c>
      <c r="B6" s="23" t="s">
        <v>404</v>
      </c>
      <c r="C6" s="23" t="s">
        <v>136</v>
      </c>
      <c r="D6" s="16" t="s">
        <v>426</v>
      </c>
      <c r="E6" s="20" t="s">
        <v>405</v>
      </c>
      <c r="F6" s="20" t="s">
        <v>406</v>
      </c>
      <c r="G6" s="20" t="s">
        <v>407</v>
      </c>
      <c r="H6" s="39"/>
    </row>
    <row r="7" spans="1:8" ht="68" x14ac:dyDescent="0.2">
      <c r="A7" s="9">
        <v>5</v>
      </c>
      <c r="B7" s="23" t="s">
        <v>403</v>
      </c>
      <c r="C7" s="23" t="s">
        <v>136</v>
      </c>
      <c r="D7" s="16" t="s">
        <v>427</v>
      </c>
      <c r="E7" s="20" t="s">
        <v>405</v>
      </c>
      <c r="F7" s="20" t="s">
        <v>406</v>
      </c>
      <c r="G7" s="20" t="s">
        <v>407</v>
      </c>
      <c r="H7" s="39"/>
    </row>
    <row r="8" spans="1:8" s="42" customFormat="1" ht="68" x14ac:dyDescent="0.2">
      <c r="A8" s="1">
        <v>6</v>
      </c>
      <c r="B8" s="23" t="s">
        <v>93</v>
      </c>
      <c r="C8" s="23" t="s">
        <v>137</v>
      </c>
      <c r="D8" s="16" t="s">
        <v>428</v>
      </c>
      <c r="E8" s="20" t="s">
        <v>408</v>
      </c>
      <c r="F8" s="20" t="s">
        <v>409</v>
      </c>
      <c r="G8" s="20" t="s">
        <v>410</v>
      </c>
    </row>
    <row r="9" spans="1:8" s="42" customFormat="1" ht="51" x14ac:dyDescent="0.2">
      <c r="A9" s="1">
        <v>7</v>
      </c>
      <c r="B9" s="23" t="s">
        <v>411</v>
      </c>
      <c r="C9" s="20" t="s">
        <v>207</v>
      </c>
      <c r="D9" s="16" t="s">
        <v>445</v>
      </c>
      <c r="E9" s="20" t="s">
        <v>412</v>
      </c>
      <c r="F9" s="20" t="s">
        <v>450</v>
      </c>
      <c r="G9" s="20" t="s">
        <v>451</v>
      </c>
    </row>
    <row r="10" spans="1:8" ht="119" x14ac:dyDescent="0.2">
      <c r="A10" s="23">
        <v>8</v>
      </c>
      <c r="B10" s="23" t="s">
        <v>398</v>
      </c>
      <c r="C10" s="23" t="s">
        <v>130</v>
      </c>
      <c r="D10" s="30" t="s">
        <v>424</v>
      </c>
      <c r="E10" s="23" t="s">
        <v>448</v>
      </c>
      <c r="F10" s="45" t="s">
        <v>146</v>
      </c>
      <c r="G10" s="20" t="s">
        <v>413</v>
      </c>
      <c r="H10" s="39"/>
    </row>
    <row r="11" spans="1:8" ht="204" x14ac:dyDescent="0.2">
      <c r="A11" s="46">
        <v>9</v>
      </c>
      <c r="B11" s="10" t="s">
        <v>418</v>
      </c>
      <c r="C11" s="23" t="s">
        <v>131</v>
      </c>
      <c r="D11" s="15" t="s">
        <v>21</v>
      </c>
      <c r="E11" s="47" t="s">
        <v>446</v>
      </c>
      <c r="F11" s="23" t="s">
        <v>340</v>
      </c>
      <c r="G11" s="10" t="s">
        <v>447</v>
      </c>
      <c r="H11" s="39"/>
    </row>
    <row r="12" spans="1:8" ht="136" x14ac:dyDescent="0.2">
      <c r="A12" s="46">
        <v>10</v>
      </c>
      <c r="B12" s="10" t="s">
        <v>418</v>
      </c>
      <c r="C12" s="23" t="s">
        <v>132</v>
      </c>
      <c r="D12" s="15" t="s">
        <v>148</v>
      </c>
      <c r="E12" s="47" t="s">
        <v>147</v>
      </c>
      <c r="F12" s="23" t="s">
        <v>341</v>
      </c>
      <c r="G12" s="10" t="s">
        <v>415</v>
      </c>
      <c r="H12" s="39"/>
    </row>
    <row r="13" spans="1:8" ht="136" x14ac:dyDescent="0.2">
      <c r="A13" s="46">
        <v>11</v>
      </c>
      <c r="B13" s="10" t="s">
        <v>416</v>
      </c>
      <c r="C13" s="20" t="s">
        <v>149</v>
      </c>
      <c r="D13" s="15" t="s">
        <v>34</v>
      </c>
      <c r="E13" s="10" t="s">
        <v>150</v>
      </c>
      <c r="F13" s="23" t="s">
        <v>342</v>
      </c>
      <c r="G13" s="10" t="s">
        <v>414</v>
      </c>
      <c r="H13" s="39"/>
    </row>
    <row r="14" spans="1:8" ht="153" x14ac:dyDescent="0.2">
      <c r="A14" s="15">
        <v>12</v>
      </c>
      <c r="B14" s="10" t="s">
        <v>416</v>
      </c>
      <c r="C14" s="20" t="s">
        <v>149</v>
      </c>
      <c r="D14" s="15" t="s">
        <v>34</v>
      </c>
      <c r="E14" s="10" t="s">
        <v>151</v>
      </c>
      <c r="F14" s="23" t="s">
        <v>346</v>
      </c>
      <c r="G14" s="10" t="s">
        <v>414</v>
      </c>
      <c r="H14" s="39"/>
    </row>
    <row r="15" spans="1:8" ht="119" x14ac:dyDescent="0.2">
      <c r="A15" s="9">
        <v>13</v>
      </c>
      <c r="B15" s="23" t="s">
        <v>418</v>
      </c>
      <c r="C15" s="23" t="s">
        <v>133</v>
      </c>
      <c r="D15" s="48" t="s">
        <v>382</v>
      </c>
      <c r="E15" s="23" t="s">
        <v>152</v>
      </c>
      <c r="F15" s="23" t="s">
        <v>345</v>
      </c>
      <c r="G15" s="49" t="s">
        <v>417</v>
      </c>
      <c r="H15" s="39"/>
    </row>
    <row r="16" spans="1:8" ht="68" x14ac:dyDescent="0.2">
      <c r="A16" s="9">
        <v>14</v>
      </c>
      <c r="B16" s="23" t="s">
        <v>418</v>
      </c>
      <c r="C16" s="23" t="s">
        <v>133</v>
      </c>
      <c r="D16" s="48" t="s">
        <v>382</v>
      </c>
      <c r="E16" s="23" t="s">
        <v>154</v>
      </c>
      <c r="F16" s="23" t="s">
        <v>153</v>
      </c>
      <c r="G16" s="49" t="s">
        <v>417</v>
      </c>
      <c r="H16" s="39"/>
    </row>
    <row r="17" spans="1:8" ht="136" x14ac:dyDescent="0.2">
      <c r="A17" s="9">
        <v>15</v>
      </c>
      <c r="B17" s="23" t="s">
        <v>419</v>
      </c>
      <c r="C17" s="10" t="s">
        <v>160</v>
      </c>
      <c r="D17" s="30" t="s">
        <v>187</v>
      </c>
      <c r="E17" s="23" t="s">
        <v>156</v>
      </c>
      <c r="F17" s="23" t="s">
        <v>343</v>
      </c>
      <c r="G17" s="49" t="s">
        <v>420</v>
      </c>
      <c r="H17" s="39"/>
    </row>
    <row r="18" spans="1:8" ht="136" x14ac:dyDescent="0.2">
      <c r="A18" s="9">
        <v>16</v>
      </c>
      <c r="B18" s="23" t="s">
        <v>418</v>
      </c>
      <c r="C18" s="10" t="s">
        <v>339</v>
      </c>
      <c r="D18" s="30" t="s">
        <v>187</v>
      </c>
      <c r="E18" s="23" t="s">
        <v>157</v>
      </c>
      <c r="F18" s="23" t="s">
        <v>347</v>
      </c>
      <c r="G18" s="49" t="s">
        <v>421</v>
      </c>
      <c r="H18" s="39"/>
    </row>
    <row r="19" spans="1:8" ht="68" x14ac:dyDescent="0.2">
      <c r="A19" s="9">
        <v>17</v>
      </c>
      <c r="B19" s="23" t="s">
        <v>418</v>
      </c>
      <c r="C19" s="20" t="s">
        <v>138</v>
      </c>
      <c r="D19" s="30" t="s">
        <v>422</v>
      </c>
      <c r="E19" s="23" t="s">
        <v>162</v>
      </c>
      <c r="F19" s="23" t="s">
        <v>161</v>
      </c>
      <c r="G19" s="23" t="s">
        <v>452</v>
      </c>
      <c r="H19" s="39"/>
    </row>
    <row r="20" spans="1:8" ht="68" x14ac:dyDescent="0.2">
      <c r="A20" s="46">
        <v>19</v>
      </c>
      <c r="B20" s="23" t="s">
        <v>418</v>
      </c>
      <c r="C20" s="23" t="s">
        <v>139</v>
      </c>
      <c r="D20" s="30" t="s">
        <v>423</v>
      </c>
      <c r="E20" s="23" t="s">
        <v>163</v>
      </c>
      <c r="F20" s="23" t="s">
        <v>164</v>
      </c>
      <c r="G20" s="23" t="s">
        <v>453</v>
      </c>
      <c r="H20" s="39"/>
    </row>
    <row r="21" spans="1:8" ht="68" x14ac:dyDescent="0.2">
      <c r="A21" s="46">
        <v>20</v>
      </c>
      <c r="B21" s="23" t="s">
        <v>418</v>
      </c>
      <c r="C21" s="23" t="s">
        <v>140</v>
      </c>
      <c r="D21" s="30" t="s">
        <v>423</v>
      </c>
      <c r="E21" s="23" t="s">
        <v>165</v>
      </c>
      <c r="F21" s="23" t="s">
        <v>166</v>
      </c>
      <c r="G21" s="23" t="s">
        <v>453</v>
      </c>
      <c r="H21" s="39"/>
    </row>
    <row r="22" spans="1:8" ht="102" x14ac:dyDescent="0.2">
      <c r="A22" s="46">
        <v>21</v>
      </c>
      <c r="B22" s="23" t="s">
        <v>418</v>
      </c>
      <c r="C22" s="23" t="s">
        <v>140</v>
      </c>
      <c r="D22" s="30" t="s">
        <v>423</v>
      </c>
      <c r="E22" s="23" t="s">
        <v>167</v>
      </c>
      <c r="F22" s="23" t="s">
        <v>168</v>
      </c>
      <c r="G22" s="23" t="s">
        <v>453</v>
      </c>
      <c r="H22" s="39"/>
    </row>
    <row r="23" spans="1:8" x14ac:dyDescent="0.2">
      <c r="A23" s="50"/>
      <c r="B23" s="46" t="s">
        <v>344</v>
      </c>
      <c r="H23" s="39"/>
    </row>
  </sheetData>
  <mergeCells count="1">
    <mergeCell ref="A1:G1"/>
  </mergeCells>
  <phoneticPr fontId="4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A257-7F94-1247-8BA1-A3471F54A4A1}">
  <dimension ref="A1:F16"/>
  <sheetViews>
    <sheetView zoomScale="143" zoomScaleNormal="100" workbookViewId="0">
      <selection activeCell="D16" sqref="D16"/>
    </sheetView>
  </sheetViews>
  <sheetFormatPr baseColWidth="10" defaultRowHeight="15" x14ac:dyDescent="0.2"/>
  <cols>
    <col min="1" max="1" width="30.5" style="56" bestFit="1" customWidth="1"/>
    <col min="2" max="2" width="10" style="56" bestFit="1" customWidth="1"/>
    <col min="3" max="3" width="14" style="56" bestFit="1" customWidth="1"/>
    <col min="4" max="4" width="18.33203125" style="56" bestFit="1" customWidth="1"/>
    <col min="5" max="5" width="19.33203125" style="56" bestFit="1" customWidth="1"/>
    <col min="6" max="6" width="34.1640625" style="56" bestFit="1" customWidth="1"/>
    <col min="7" max="16384" width="10.83203125" style="56"/>
  </cols>
  <sheetData>
    <row r="1" spans="1:6" ht="20" x14ac:dyDescent="0.2">
      <c r="A1" s="61" t="s">
        <v>484</v>
      </c>
      <c r="B1" s="61"/>
      <c r="C1" s="61"/>
      <c r="D1" s="61"/>
      <c r="E1" s="61"/>
      <c r="F1" s="61"/>
    </row>
    <row r="2" spans="1:6" ht="17" x14ac:dyDescent="0.2">
      <c r="A2" s="55" t="s">
        <v>455</v>
      </c>
      <c r="B2" s="55" t="s">
        <v>456</v>
      </c>
      <c r="C2" s="55" t="s">
        <v>457</v>
      </c>
      <c r="D2" s="55" t="s">
        <v>458</v>
      </c>
      <c r="E2" s="55" t="s">
        <v>459</v>
      </c>
      <c r="F2" s="55" t="s">
        <v>460</v>
      </c>
    </row>
    <row r="3" spans="1:6" ht="17" x14ac:dyDescent="0.2">
      <c r="A3" s="60" t="s">
        <v>482</v>
      </c>
      <c r="B3" s="60" t="s">
        <v>461</v>
      </c>
      <c r="C3" s="20" t="s">
        <v>462</v>
      </c>
      <c r="D3" s="16" t="s">
        <v>480</v>
      </c>
      <c r="E3" s="20">
        <v>4338</v>
      </c>
      <c r="F3" s="20" t="s">
        <v>463</v>
      </c>
    </row>
    <row r="4" spans="1:6" ht="17" x14ac:dyDescent="0.2">
      <c r="A4" s="60"/>
      <c r="B4" s="60"/>
      <c r="C4" s="20" t="s">
        <v>462</v>
      </c>
      <c r="D4" s="55" t="s">
        <v>481</v>
      </c>
      <c r="E4" s="55">
        <v>4319</v>
      </c>
      <c r="F4" s="55" t="s">
        <v>464</v>
      </c>
    </row>
    <row r="5" spans="1:6" ht="17" x14ac:dyDescent="0.2">
      <c r="A5" s="60"/>
      <c r="B5" s="60"/>
      <c r="C5" s="20" t="s">
        <v>465</v>
      </c>
      <c r="D5" s="16" t="s">
        <v>480</v>
      </c>
      <c r="E5" s="20">
        <v>3787</v>
      </c>
      <c r="F5" s="20" t="s">
        <v>466</v>
      </c>
    </row>
    <row r="6" spans="1:6" ht="17" x14ac:dyDescent="0.2">
      <c r="A6" s="60"/>
      <c r="B6" s="60"/>
      <c r="C6" s="20" t="s">
        <v>465</v>
      </c>
      <c r="D6" s="55" t="s">
        <v>481</v>
      </c>
      <c r="E6" s="55">
        <v>3725</v>
      </c>
      <c r="F6" s="55" t="s">
        <v>467</v>
      </c>
    </row>
    <row r="7" spans="1:6" ht="34" x14ac:dyDescent="0.2">
      <c r="A7" s="60"/>
      <c r="B7" s="60"/>
      <c r="C7" s="20" t="s">
        <v>468</v>
      </c>
      <c r="D7" s="16" t="s">
        <v>480</v>
      </c>
      <c r="E7" s="20">
        <v>1988</v>
      </c>
      <c r="F7" s="20" t="s">
        <v>469</v>
      </c>
    </row>
    <row r="8" spans="1:6" ht="17" x14ac:dyDescent="0.2">
      <c r="A8" s="60"/>
      <c r="B8" s="60"/>
      <c r="C8" s="20" t="s">
        <v>470</v>
      </c>
      <c r="D8" s="16" t="s">
        <v>480</v>
      </c>
      <c r="E8" s="20">
        <v>4195</v>
      </c>
      <c r="F8" s="20" t="s">
        <v>471</v>
      </c>
    </row>
    <row r="9" spans="1:6" ht="17" x14ac:dyDescent="0.2">
      <c r="A9" s="60"/>
      <c r="B9" s="60"/>
      <c r="C9" s="20" t="s">
        <v>470</v>
      </c>
      <c r="D9" s="55" t="s">
        <v>472</v>
      </c>
      <c r="E9" s="55">
        <v>4183</v>
      </c>
      <c r="F9" s="55" t="s">
        <v>473</v>
      </c>
    </row>
    <row r="10" spans="1:6" ht="17" x14ac:dyDescent="0.2">
      <c r="A10" s="60" t="s">
        <v>483</v>
      </c>
      <c r="B10" s="60" t="s">
        <v>474</v>
      </c>
      <c r="C10" s="20" t="s">
        <v>462</v>
      </c>
      <c r="D10" s="16" t="s">
        <v>480</v>
      </c>
      <c r="E10" s="20">
        <v>3711</v>
      </c>
      <c r="F10" s="20">
        <v>36</v>
      </c>
    </row>
    <row r="11" spans="1:6" ht="17" x14ac:dyDescent="0.2">
      <c r="A11" s="60"/>
      <c r="B11" s="60"/>
      <c r="C11" s="20" t="s">
        <v>462</v>
      </c>
      <c r="D11" s="55" t="s">
        <v>472</v>
      </c>
      <c r="E11" s="55">
        <v>3516</v>
      </c>
      <c r="F11" s="55" t="s">
        <v>475</v>
      </c>
    </row>
    <row r="12" spans="1:6" ht="17" x14ac:dyDescent="0.2">
      <c r="A12" s="60"/>
      <c r="B12" s="60"/>
      <c r="C12" s="20" t="s">
        <v>465</v>
      </c>
      <c r="D12" s="16" t="s">
        <v>480</v>
      </c>
      <c r="E12" s="20">
        <v>3029</v>
      </c>
      <c r="F12" s="20" t="s">
        <v>476</v>
      </c>
    </row>
    <row r="13" spans="1:6" ht="17" x14ac:dyDescent="0.2">
      <c r="A13" s="60"/>
      <c r="B13" s="60"/>
      <c r="C13" s="20" t="s">
        <v>465</v>
      </c>
      <c r="D13" s="55" t="s">
        <v>472</v>
      </c>
      <c r="E13" s="55">
        <v>2440</v>
      </c>
      <c r="F13" s="55" t="s">
        <v>477</v>
      </c>
    </row>
    <row r="14" spans="1:6" ht="34" x14ac:dyDescent="0.2">
      <c r="A14" s="60"/>
      <c r="B14" s="60"/>
      <c r="C14" s="20" t="s">
        <v>468</v>
      </c>
      <c r="D14" s="16" t="s">
        <v>480</v>
      </c>
      <c r="E14" s="20">
        <v>738</v>
      </c>
      <c r="F14" s="20" t="s">
        <v>477</v>
      </c>
    </row>
    <row r="15" spans="1:6" ht="17" x14ac:dyDescent="0.2">
      <c r="A15" s="60"/>
      <c r="B15" s="60"/>
      <c r="C15" s="20" t="s">
        <v>470</v>
      </c>
      <c r="D15" s="16" t="s">
        <v>480</v>
      </c>
      <c r="E15" s="20">
        <v>3605</v>
      </c>
      <c r="F15" s="20" t="s">
        <v>478</v>
      </c>
    </row>
    <row r="16" spans="1:6" ht="17" x14ac:dyDescent="0.2">
      <c r="A16" s="60"/>
      <c r="B16" s="60"/>
      <c r="C16" s="20" t="s">
        <v>470</v>
      </c>
      <c r="D16" s="55" t="s">
        <v>481</v>
      </c>
      <c r="E16" s="55">
        <v>3499</v>
      </c>
      <c r="F16" s="55" t="s">
        <v>479</v>
      </c>
    </row>
  </sheetData>
  <mergeCells count="5">
    <mergeCell ref="A3:A9"/>
    <mergeCell ref="B3:B9"/>
    <mergeCell ref="A10:A16"/>
    <mergeCell ref="B10:B16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1.1</vt:lpstr>
      <vt:lpstr>1.2</vt:lpstr>
      <vt:lpstr>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Sourbh Rankawat</dc:creator>
  <cp:lastModifiedBy>Sourbh Rankawat</cp:lastModifiedBy>
  <dcterms:created xsi:type="dcterms:W3CDTF">2025-03-16T13:35:41Z</dcterms:created>
  <dcterms:modified xsi:type="dcterms:W3CDTF">2026-09-17T14:34:44Z</dcterms:modified>
</cp:coreProperties>
</file>