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<sst xmlns="http://schemas.openxmlformats.org/spreadsheetml/2006/main" count="34" uniqueCount="14">
  <si>
    <t xml:space="preserve">SRCC</t>
  </si>
  <si>
    <t xml:space="preserve">MSE</t>
  </si>
  <si>
    <t xml:space="preserve">MAE</t>
  </si>
  <si>
    <t xml:space="preserve">MAE/Scale</t>
  </si>
  <si>
    <t xml:space="preserve">Vd Overall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</si>
  <si>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</si>
  <si>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</si>
  <si>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</si>
  <si>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</si>
  <si>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</si>
  <si>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Vd Ensemble Overall</t>
  </si>
  <si>
    <t xml:space="preserve">Tk overall</t>
  </si>
  <si>
    <t xml:space="preserve">Tk Ensemble Overall</t>
  </si>
  <si>
    <t xml:space="preserve">Vp Overall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</si>
</sst>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</font>
    <font>
      <b val="true"/>
      <sz val="11"/>
      <name val="Arial"/>
      <family val="2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7D1D5"/>
        <bgColor rgb="FFDEE6EF"/>
      </patternFill>
    </fill>
    <fill>
      <patternFill patternType="solid">
        <fgColor rgb="FFAFD095"/>
        <bgColor rgb="FF99CCFF"/>
      </patternFill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93"/>
  </cols>
  <sheetData>
    <row r="1" customFormat="false" ht="54.45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3" t="s">
        <v>3</v>
      </c>
    </row>
    <row r="2" customFormat="false" ht="13.8" hidden="false" customHeight="false" outlineLevel="0" collapsed="false">
      <c r="A2" s="4" t="s">
        <v>4</v>
      </c>
      <c r="B2" s="5" t="n">
        <v>0.930647167752808</v>
      </c>
      <c r="C2" s="5" t="n">
        <f aca="false">AVERAGE(C3:C7)</f>
        <v>0.14129471923635</v>
      </c>
      <c r="D2" s="5" t="n">
        <f aca="false">AVERAGE(D3:D7)</f>
        <v>0.253568950315426</v>
      </c>
      <c r="E2" s="5" t="n">
        <f aca="false">AVERAGE(E3:E7)</f>
        <v>0.0552030163621184</v>
      </c>
    </row>
    <row r="3" customFormat="false" ht="12.8" hidden="false" customHeight="false" outlineLevel="0" collapsed="false">
      <c r="A3" s="1" t="s">
        <v>5</v>
      </c>
      <c r="B3" s="6" t="n">
        <v>0.921863243233363</v>
      </c>
      <c r="C3" s="6" t="n">
        <v>0.226788739679726</v>
      </c>
      <c r="D3" s="6" t="n">
        <v>0.312498461242187</v>
      </c>
      <c r="E3" s="6" t="n">
        <v>0.0542128322441152</v>
      </c>
    </row>
    <row r="4" customFormat="false" ht="12.8" hidden="false" customHeight="false" outlineLevel="0" collapsed="false">
      <c r="A4" s="1" t="s">
        <v>6</v>
      </c>
      <c r="B4" s="6" t="n">
        <v>0.926957221399155</v>
      </c>
      <c r="C4" s="6" t="n">
        <v>0.180030649616835</v>
      </c>
      <c r="D4" s="6" t="n">
        <v>0.278409104258384</v>
      </c>
      <c r="E4" s="6" t="n">
        <v>0.0524299993079493</v>
      </c>
    </row>
    <row r="5" customFormat="false" ht="12.8" hidden="false" customHeight="false" outlineLevel="0" collapsed="false">
      <c r="A5" s="1" t="s">
        <v>7</v>
      </c>
      <c r="B5" s="6" t="n">
        <v>0.934688042574464</v>
      </c>
      <c r="C5" s="6" t="n">
        <v>0.135007304963984</v>
      </c>
      <c r="D5" s="6" t="n">
        <v>0.255407714347988</v>
      </c>
      <c r="E5" s="6" t="n">
        <v>0.05292279476776</v>
      </c>
    </row>
    <row r="6" customFormat="false" ht="12.8" hidden="false" customHeight="false" outlineLevel="0" collapsed="false">
      <c r="A6" s="1" t="s">
        <v>8</v>
      </c>
      <c r="B6" s="6" t="n">
        <v>0.936050695778635</v>
      </c>
      <c r="C6" s="6" t="n">
        <v>0.0953240760106654</v>
      </c>
      <c r="D6" s="6" t="n">
        <v>0.22863511007288</v>
      </c>
      <c r="E6" s="6" t="n">
        <v>0.0629188253424687</v>
      </c>
    </row>
    <row r="7" customFormat="false" ht="12.8" hidden="false" customHeight="false" outlineLevel="0" collapsed="false">
      <c r="A7" s="1" t="s">
        <v>9</v>
      </c>
      <c r="B7" s="6" t="n">
        <v>0.933676635778423</v>
      </c>
      <c r="C7" s="6" t="n">
        <v>0.0693228259105412</v>
      </c>
      <c r="D7" s="6" t="n">
        <v>0.19289436165569</v>
      </c>
      <c r="E7" s="6" t="n">
        <v>0.0535306301482987</v>
      </c>
    </row>
    <row r="8" customFormat="false" ht="13.8" hidden="false" customHeight="false" outlineLevel="0" collapsed="false">
      <c r="A8" s="4" t="s">
        <v>10</v>
      </c>
      <c r="B8" s="5" t="n">
        <f aca="false">AVERAGE(B9:B13)</f>
        <v>0.939104674014827</v>
      </c>
      <c r="C8" s="5" t="n">
        <f aca="false">AVERAGE(C9:C13)</f>
        <v>0.123967198386397</v>
      </c>
      <c r="D8" s="5" t="n">
        <f aca="false">AVERAGE(D9:D13)</f>
        <v>0.232551162723768</v>
      </c>
      <c r="E8" s="5" t="n">
        <f aca="false">AVERAGE(E9:E13)</f>
        <v>0.0506078820983022</v>
      </c>
    </row>
    <row r="9" customFormat="false" ht="12.8" hidden="false" customHeight="false" outlineLevel="0" collapsed="false">
      <c r="A9" s="1" t="s">
        <v>5</v>
      </c>
      <c r="B9" s="6" t="n">
        <v>0.934960958374824</v>
      </c>
      <c r="C9" s="6" t="n">
        <v>0.192220224389886</v>
      </c>
      <c r="D9" s="6" t="n">
        <v>0.291541331268581</v>
      </c>
      <c r="E9" s="6" t="n">
        <v>0.0505771491528736</v>
      </c>
    </row>
    <row r="10" customFormat="false" ht="12.8" hidden="false" customHeight="false" outlineLevel="0" collapsed="false">
      <c r="A10" s="1" t="s">
        <v>6</v>
      </c>
      <c r="B10" s="6" t="n">
        <v>0.939113925463917</v>
      </c>
      <c r="C10" s="6" t="n">
        <v>0.153794559037391</v>
      </c>
      <c r="D10" s="6" t="n">
        <v>0.252209829685865</v>
      </c>
      <c r="E10" s="6" t="n">
        <v>0.0474961522221474</v>
      </c>
    </row>
    <row r="11" customFormat="false" ht="12.8" hidden="false" customHeight="false" outlineLevel="0" collapsed="false">
      <c r="A11" s="1" t="s">
        <v>7</v>
      </c>
      <c r="B11" s="6" t="n">
        <v>0.944375681306633</v>
      </c>
      <c r="C11" s="6" t="n">
        <v>0.118528461740164</v>
      </c>
      <c r="D11" s="6" t="n">
        <v>0.23230322757696</v>
      </c>
      <c r="E11" s="6" t="n">
        <v>0.0481353355685772</v>
      </c>
    </row>
    <row r="12" customFormat="false" ht="12.8" hidden="false" customHeight="false" outlineLevel="0" collapsed="false">
      <c r="A12" s="1" t="s">
        <v>8</v>
      </c>
      <c r="B12" s="6" t="n">
        <v>0.943932793444654</v>
      </c>
      <c r="C12" s="6" t="n">
        <v>0.0858381649198431</v>
      </c>
      <c r="D12" s="6" t="n">
        <v>0.208569259610417</v>
      </c>
      <c r="E12" s="6" t="n">
        <v>0.0573968399387687</v>
      </c>
    </row>
    <row r="13" customFormat="false" ht="12.8" hidden="false" customHeight="false" outlineLevel="0" collapsed="false">
      <c r="A13" s="1" t="s">
        <v>9</v>
      </c>
      <c r="B13" s="6" t="n">
        <v>0.933140011484107</v>
      </c>
      <c r="C13" s="6" t="n">
        <v>0.0694545818447006</v>
      </c>
      <c r="D13" s="6" t="n">
        <v>0.178132165477015</v>
      </c>
      <c r="E13" s="6" t="n">
        <v>0.0494339336091442</v>
      </c>
    </row>
    <row r="14" customFormat="false" ht="13.8" hidden="false" customHeight="false" outlineLevel="0" collapsed="false">
      <c r="A14" s="4" t="s">
        <v>11</v>
      </c>
      <c r="B14" s="5" t="n">
        <f aca="false">AVERAGE(B15:B19)</f>
        <v>0.840323804362553</v>
      </c>
      <c r="C14" s="5" t="n">
        <f aca="false">AVERAGE(C15:C19)</f>
        <v>0.0128447493766757</v>
      </c>
      <c r="D14" s="5" t="n">
        <f aca="false">AVERAGE(D15:D19)</f>
        <v>0.0841124869375765</v>
      </c>
      <c r="E14" s="5" t="n">
        <f aca="false">AVERAGE(E15:E19)</f>
        <v>0.0563722622663556</v>
      </c>
    </row>
    <row r="15" customFormat="false" ht="12.8" hidden="false" customHeight="false" outlineLevel="0" collapsed="false">
      <c r="A15" s="1" t="s">
        <v>5</v>
      </c>
      <c r="B15" s="6" t="n">
        <v>0.809002845142935</v>
      </c>
      <c r="C15" s="6" t="n">
        <v>0.0137476419651251</v>
      </c>
      <c r="D15" s="6" t="n">
        <v>0.0914979637888053</v>
      </c>
      <c r="E15" s="6" t="n">
        <v>0.064186780215214</v>
      </c>
    </row>
    <row r="16" customFormat="false" ht="12.8" hidden="false" customHeight="false" outlineLevel="0" collapsed="false">
      <c r="A16" s="1" t="s">
        <v>6</v>
      </c>
      <c r="B16" s="6" t="n">
        <v>0.851923858555751</v>
      </c>
      <c r="C16" s="6" t="n">
        <v>0.0106537740176069</v>
      </c>
      <c r="D16" s="6" t="n">
        <v>0.0758771229422415</v>
      </c>
      <c r="E16" s="6" t="n">
        <v>0.0503485555564906</v>
      </c>
    </row>
    <row r="17" customFormat="false" ht="12.8" hidden="false" customHeight="false" outlineLevel="0" collapsed="false">
      <c r="A17" s="1" t="s">
        <v>7</v>
      </c>
      <c r="B17" s="6" t="n">
        <v>0.859768324075329</v>
      </c>
      <c r="C17" s="6" t="n">
        <v>0.0122932007965124</v>
      </c>
      <c r="D17" s="6" t="n">
        <v>0.0827888357569508</v>
      </c>
      <c r="E17" s="6" t="n">
        <v>0.058556413287521</v>
      </c>
    </row>
    <row r="18" customFormat="false" ht="12.8" hidden="false" customHeight="false" outlineLevel="0" collapsed="false">
      <c r="A18" s="1" t="s">
        <v>8</v>
      </c>
      <c r="B18" s="6" t="n">
        <v>0.853515783769137</v>
      </c>
      <c r="C18" s="6" t="n">
        <v>0.011580470209715</v>
      </c>
      <c r="D18" s="6" t="n">
        <v>0.0750992271997571</v>
      </c>
      <c r="E18" s="6" t="n">
        <v>0.0498774786312717</v>
      </c>
    </row>
    <row r="19" customFormat="false" ht="12.8" hidden="false" customHeight="false" outlineLevel="0" collapsed="false">
      <c r="A19" s="1" t="s">
        <v>9</v>
      </c>
      <c r="B19" s="6" t="n">
        <v>0.827408210269611</v>
      </c>
      <c r="C19" s="6" t="n">
        <v>0.0159486598944192</v>
      </c>
      <c r="D19" s="6" t="n">
        <v>0.0952992850001279</v>
      </c>
      <c r="E19" s="6" t="n">
        <v>0.0588920836412805</v>
      </c>
    </row>
    <row r="20" customFormat="false" ht="13.8" hidden="false" customHeight="false" outlineLevel="0" collapsed="false">
      <c r="A20" s="4" t="s">
        <v>12</v>
      </c>
      <c r="B20" s="5" t="n">
        <f aca="false">AVERAGE(B21:B25)</f>
        <v>0.848524590163934</v>
      </c>
      <c r="C20" s="5" t="n">
        <f aca="false">AVERAGE(C21:C25)</f>
        <v>0.0128789547045566</v>
      </c>
      <c r="D20" s="5" t="n">
        <f aca="false">AVERAGE(D21:D25)</f>
        <v>0.084590547185742</v>
      </c>
      <c r="E20" s="5" t="n">
        <f aca="false">AVERAGE(E21:E25)</f>
        <v>0.0565413957352241</v>
      </c>
    </row>
    <row r="21" customFormat="false" ht="12.8" hidden="false" customHeight="false" outlineLevel="0" collapsed="false">
      <c r="A21" s="1" t="s">
        <v>5</v>
      </c>
      <c r="B21" s="6" t="n">
        <v>0.814706679311746</v>
      </c>
      <c r="C21" s="6" t="n">
        <v>0.0128327431886616</v>
      </c>
      <c r="D21" s="6" t="n">
        <v>0.0864372499848788</v>
      </c>
      <c r="E21" s="6" t="n">
        <v>0.0606366364610371</v>
      </c>
    </row>
    <row r="22" customFormat="false" ht="12.8" hidden="false" customHeight="false" outlineLevel="0" collapsed="false">
      <c r="A22" s="1" t="s">
        <v>6</v>
      </c>
      <c r="B22" s="6" t="n">
        <v>0.868236011380572</v>
      </c>
      <c r="C22" s="6" t="n">
        <v>0.0112936537423893</v>
      </c>
      <c r="D22" s="6" t="n">
        <v>0.0809200351403878</v>
      </c>
      <c r="E22" s="6" t="n">
        <v>0.0529696914178171</v>
      </c>
    </row>
    <row r="23" customFormat="false" ht="12.8" hidden="false" customHeight="false" outlineLevel="0" collapsed="false">
      <c r="A23" s="1" t="s">
        <v>7</v>
      </c>
      <c r="B23" s="6" t="n">
        <v>0.870180192385856</v>
      </c>
      <c r="C23" s="6" t="n">
        <v>0.0126842726614917</v>
      </c>
      <c r="D23" s="6" t="n">
        <v>0.0861604507499814</v>
      </c>
      <c r="E23" s="6" t="n">
        <v>0.0609411512678679</v>
      </c>
    </row>
    <row r="24" customFormat="false" ht="12.8" hidden="false" customHeight="false" outlineLevel="0" collapsed="false">
      <c r="A24" s="1" t="s">
        <v>8</v>
      </c>
      <c r="B24" s="6" t="n">
        <v>0.858637041051348</v>
      </c>
      <c r="C24" s="6" t="n">
        <v>0.0116288754496889</v>
      </c>
      <c r="D24" s="6" t="n">
        <v>0.0747822097169331</v>
      </c>
      <c r="E24" s="6" t="n">
        <v>0.0496669300901631</v>
      </c>
    </row>
    <row r="25" customFormat="false" ht="12.8" hidden="false" customHeight="false" outlineLevel="0" collapsed="false">
      <c r="A25" s="1" t="s">
        <v>9</v>
      </c>
      <c r="B25" s="6" t="n">
        <v>0.83086302669015</v>
      </c>
      <c r="C25" s="6" t="n">
        <v>0.0159552284805515</v>
      </c>
      <c r="D25" s="6" t="n">
        <v>0.094652790336529</v>
      </c>
      <c r="E25" s="6" t="n">
        <v>0.0584925694392354</v>
      </c>
    </row>
    <row r="26" s="7" customFormat="true" ht="13.8" hidden="false" customHeight="false" outlineLevel="0" collapsed="false">
      <c r="A26" s="4" t="s">
        <v>13</v>
      </c>
      <c r="B26" s="5" t="n">
        <f aca="false">AVERAGE(B27:B31)</f>
        <v>0.897206309486572</v>
      </c>
      <c r="C26" s="5" t="n">
        <f aca="false">AVERAGE(C27:C31)</f>
        <v>1.2148625810576</v>
      </c>
      <c r="D26" s="5" t="n">
        <f aca="false">AVERAGE(D27:D31)</f>
        <v>0.642551568261395</v>
      </c>
      <c r="E26" s="5" t="n">
        <f aca="false">AVERAGE(E27:E31)</f>
        <v>0.0785244789748481</v>
      </c>
    </row>
    <row r="27" customFormat="false" ht="12.8" hidden="false" customHeight="false" outlineLevel="0" collapsed="false">
      <c r="A27" s="1" t="s">
        <v>5</v>
      </c>
      <c r="B27" s="6" t="n">
        <v>0.969091559050896</v>
      </c>
      <c r="C27" s="6" t="n">
        <v>4.33398895007378</v>
      </c>
      <c r="D27" s="6" t="n">
        <v>1.15698974785028</v>
      </c>
      <c r="E27" s="6" t="n">
        <v>0.0234832233843293</v>
      </c>
    </row>
    <row r="28" customFormat="false" ht="12.8" hidden="false" customHeight="false" outlineLevel="0" collapsed="false">
      <c r="A28" s="1" t="s">
        <v>6</v>
      </c>
      <c r="B28" s="6" t="n">
        <v>0.9489432056839</v>
      </c>
      <c r="C28" s="6" t="n">
        <v>0.871801156277789</v>
      </c>
      <c r="D28" s="6" t="n">
        <v>0.790978613876307</v>
      </c>
      <c r="E28" s="6" t="n">
        <v>0.047494202059155</v>
      </c>
    </row>
    <row r="29" customFormat="false" ht="12.8" hidden="false" customHeight="false" outlineLevel="0" collapsed="false">
      <c r="A29" s="1" t="s">
        <v>7</v>
      </c>
      <c r="B29" s="6" t="n">
        <v>0.910438357388623</v>
      </c>
      <c r="C29" s="6" t="n">
        <v>0.567442442233908</v>
      </c>
      <c r="D29" s="6" t="n">
        <v>0.677060258644495</v>
      </c>
      <c r="E29" s="6" t="n">
        <v>0.103607687204641</v>
      </c>
    </row>
    <row r="30" customFormat="false" ht="12.8" hidden="false" customHeight="false" outlineLevel="0" collapsed="false">
      <c r="A30" s="1" t="s">
        <v>8</v>
      </c>
      <c r="B30" s="6" t="n">
        <v>0.86032887975334</v>
      </c>
      <c r="C30" s="6" t="n">
        <v>0.206965473659036</v>
      </c>
      <c r="D30" s="6" t="n">
        <v>0.376695714383105</v>
      </c>
      <c r="E30" s="6" t="n">
        <v>0.115719341291813</v>
      </c>
    </row>
    <row r="31" customFormat="false" ht="12.8" hidden="false" customHeight="false" outlineLevel="0" collapsed="false">
      <c r="A31" s="1" t="s">
        <v>9</v>
      </c>
      <c r="B31" s="6" t="n">
        <v>0.797229545556102</v>
      </c>
      <c r="C31" s="6" t="n">
        <v>0.0941148830434943</v>
      </c>
      <c r="D31" s="6" t="n">
        <v>0.211033506552788</v>
      </c>
      <c r="E31" s="6" t="n">
        <v>0.102317940934302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2024-06-27T10:43:31Z</dcterms:created>
  <dc:creator/>
  <dc:description/>
  <dc:language>en-US</dc:language>
  <cp:lastModifiedBy/>
  <dcterms:modified xsi:type="dcterms:W3CDTF">2024-06-27T10:52:36Z</dcterms:modified>
  <cp:revision>1</cp:revision>
  <dc:subject/>
  <dc:title/>
</cp:coreProperties>
</file>