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lcap.sharepoint.com/sites/RGICLDBA/Shared Documents/General/AMOL 815/"/>
    </mc:Choice>
  </mc:AlternateContent>
  <xr:revisionPtr revIDLastSave="0" documentId="8_{B513AA8C-0D40-4354-AE15-10D938F73F06}" xr6:coauthVersionLast="47" xr6:coauthVersionMax="47" xr10:uidLastSave="{00000000-0000-0000-0000-000000000000}"/>
  <bookViews>
    <workbookView xWindow="-120" yWindow="-120" windowWidth="20730" windowHeight="11160" activeTab="1" xr2:uid="{348560A9-D915-4D35-9238-745B2A3809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C5" i="2"/>
  <c r="D6" i="1"/>
  <c r="D7" i="1" s="1"/>
  <c r="F5" i="1"/>
  <c r="F6" i="1" s="1"/>
</calcChain>
</file>

<file path=xl/sharedStrings.xml><?xml version="1.0" encoding="utf-8"?>
<sst xmlns="http://schemas.openxmlformats.org/spreadsheetml/2006/main" count="33" uniqueCount="30">
  <si>
    <t>icici</t>
  </si>
  <si>
    <t>indusind</t>
  </si>
  <si>
    <t>axis ace</t>
  </si>
  <si>
    <t>axis neo</t>
  </si>
  <si>
    <t>june</t>
  </si>
  <si>
    <t>july</t>
  </si>
  <si>
    <t>fridge</t>
  </si>
  <si>
    <t>bajaj</t>
  </si>
  <si>
    <t>washing machine</t>
  </si>
  <si>
    <t>deposit</t>
  </si>
  <si>
    <t>50k</t>
  </si>
  <si>
    <t>brokerage commission</t>
  </si>
  <si>
    <t>16k</t>
  </si>
  <si>
    <t>rent</t>
  </si>
  <si>
    <t>pending</t>
  </si>
  <si>
    <t>paid</t>
  </si>
  <si>
    <t>31st May</t>
  </si>
  <si>
    <t xml:space="preserve">GAS </t>
  </si>
  <si>
    <t xml:space="preserve">Aquaguard </t>
  </si>
  <si>
    <t>1st June</t>
  </si>
  <si>
    <t>Gurunath Auto</t>
  </si>
  <si>
    <t>super market</t>
  </si>
  <si>
    <t>Vada Paav</t>
  </si>
  <si>
    <t>Tempo Rent</t>
  </si>
  <si>
    <t>Movers &amp; Packers</t>
  </si>
  <si>
    <t>Mandani</t>
  </si>
  <si>
    <t>Mandir</t>
  </si>
  <si>
    <t>Half Brokerage</t>
  </si>
  <si>
    <t>Rent Agreement</t>
  </si>
  <si>
    <t>2nd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</si>
</sst>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EFC8-5FFD-4B1E-B206-F99214769088}">
  <dimension ref="B1:F11"/>
  <sheetViews>
    <sheetView workbookViewId="0">
      <selection activeCell="B10" sqref="B10"/>
    </sheetView>
  </sheetViews>
  <sheetFormatPr defaultRowHeight="15" x14ac:dyDescent="0.25"/>
  <cols>
    <col min="2" max="2" width="21.42578125" bestFit="1" customWidth="1"/>
    <col min="3" max="3" width="6.28515625" bestFit="1" customWidth="1"/>
    <col min="4" max="4" width="7.28515625" bestFit="1" customWidth="1"/>
    <col min="5" max="5" width="16.42578125" bestFit="1" customWidth="1"/>
    <col min="6" max="6" width="6" bestFit="1" customWidth="1"/>
  </cols>
  <sheetData>
    <row r="1" spans="2:6" x14ac:dyDescent="0.25">
      <c r="C1" t="s">
        <v>6</v>
      </c>
      <c r="D1" t="s">
        <v>4</v>
      </c>
      <c r="E1" t="s">
        <v>8</v>
      </c>
      <c r="F1" t="s">
        <v>5</v>
      </c>
    </row>
    <row r="2" spans="2:6" x14ac:dyDescent="0.25">
      <c r="B2" t="s">
        <v>0</v>
      </c>
      <c r="D2">
        <v>887</v>
      </c>
      <c r="F2">
        <v>5642</v>
      </c>
    </row>
    <row r="3" spans="2:6" x14ac:dyDescent="0.25">
      <c r="B3" t="s">
        <v>1</v>
      </c>
      <c r="D3">
        <v>5016</v>
      </c>
      <c r="F3">
        <v>7726</v>
      </c>
    </row>
    <row r="4" spans="2:6" x14ac:dyDescent="0.25">
      <c r="B4" t="s">
        <v>2</v>
      </c>
      <c r="D4">
        <v>4194</v>
      </c>
      <c r="F4">
        <v>0</v>
      </c>
    </row>
    <row r="5" spans="2:6" x14ac:dyDescent="0.25">
      <c r="B5" t="s">
        <v>3</v>
      </c>
      <c r="D5">
        <v>0</v>
      </c>
      <c r="E5">
        <v>17364</v>
      </c>
      <c r="F5">
        <f>E5/6</f>
        <v>2894</v>
      </c>
    </row>
    <row r="6" spans="2:6" x14ac:dyDescent="0.25">
      <c r="B6" t="s">
        <v>7</v>
      </c>
      <c r="C6">
        <v>29000</v>
      </c>
      <c r="D6">
        <f>C6/8</f>
        <v>3625</v>
      </c>
      <c r="F6" s="1">
        <f>SUM(F2:F5)</f>
        <v>16262</v>
      </c>
    </row>
    <row r="7" spans="2:6" x14ac:dyDescent="0.25">
      <c r="D7" s="1">
        <f>SUM(D2:D6)</f>
        <v>13722</v>
      </c>
    </row>
    <row r="9" spans="2:6" x14ac:dyDescent="0.25">
      <c r="B9" t="s">
        <v>9</v>
      </c>
      <c r="C9" s="2" t="s">
        <v>10</v>
      </c>
      <c r="D9" t="s">
        <v>15</v>
      </c>
    </row>
    <row r="10" spans="2:6" x14ac:dyDescent="0.25">
      <c r="B10" t="s">
        <v>11</v>
      </c>
      <c r="C10" s="2" t="s">
        <v>12</v>
      </c>
      <c r="D10" t="s">
        <v>14</v>
      </c>
    </row>
    <row r="11" spans="2:6" x14ac:dyDescent="0.25">
      <c r="B11" t="s">
        <v>13</v>
      </c>
      <c r="C11" t="s">
        <v>12</v>
      </c>
      <c r="D11" t="s">
        <v>14</v>
      </c>
      <c r="F11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A236-D53A-4F12-BB17-1A1C42997B46}">
  <dimension ref="B2:I13"/>
  <sheetViews>
    <sheetView tabSelected="1" workbookViewId="0">
      <selection activeCell="I3" sqref="I3"/>
    </sheetView>
  </sheetViews>
  <sheetFormatPr defaultRowHeight="15" x14ac:dyDescent="0.25"/>
  <cols>
    <col min="5" max="5" width="15.28515625" bestFit="1" customWidth="1"/>
  </cols>
  <sheetData>
    <row r="2" spans="2:9" x14ac:dyDescent="0.25">
      <c r="C2" t="s">
        <v>16</v>
      </c>
      <c r="F2" t="s">
        <v>19</v>
      </c>
      <c r="I2" t="s">
        <v>29</v>
      </c>
    </row>
    <row r="3" spans="2:9" x14ac:dyDescent="0.25">
      <c r="B3" t="s">
        <v>17</v>
      </c>
      <c r="C3">
        <v>950</v>
      </c>
      <c r="E3" t="s">
        <v>21</v>
      </c>
      <c r="F3">
        <v>28</v>
      </c>
    </row>
    <row r="4" spans="2:9" x14ac:dyDescent="0.25">
      <c r="B4" t="s">
        <v>18</v>
      </c>
      <c r="C4">
        <v>1300</v>
      </c>
      <c r="E4" t="s">
        <v>20</v>
      </c>
      <c r="F4">
        <v>70</v>
      </c>
    </row>
    <row r="5" spans="2:9" x14ac:dyDescent="0.25">
      <c r="C5">
        <f>SUM(C3:C4)</f>
        <v>2250</v>
      </c>
      <c r="E5" t="s">
        <v>22</v>
      </c>
      <c r="F5">
        <v>375</v>
      </c>
    </row>
    <row r="6" spans="2:9" x14ac:dyDescent="0.25">
      <c r="E6" t="s">
        <v>23</v>
      </c>
      <c r="F6">
        <v>1300</v>
      </c>
    </row>
    <row r="7" spans="2:9" x14ac:dyDescent="0.25">
      <c r="E7" t="s">
        <v>24</v>
      </c>
      <c r="F7">
        <v>3150</v>
      </c>
    </row>
    <row r="8" spans="2:9" x14ac:dyDescent="0.25">
      <c r="E8" t="s">
        <v>25</v>
      </c>
      <c r="F8">
        <v>2600</v>
      </c>
    </row>
    <row r="9" spans="2:9" x14ac:dyDescent="0.25">
      <c r="F9">
        <v>200</v>
      </c>
    </row>
    <row r="10" spans="2:9" x14ac:dyDescent="0.25">
      <c r="E10" t="s">
        <v>26</v>
      </c>
      <c r="F10">
        <v>1250</v>
      </c>
    </row>
    <row r="11" spans="2:9" x14ac:dyDescent="0.25">
      <c r="E11" t="s">
        <v>27</v>
      </c>
      <c r="F11">
        <v>8000</v>
      </c>
    </row>
    <row r="12" spans="2:9" x14ac:dyDescent="0.25">
      <c r="E12" t="s">
        <v>28</v>
      </c>
      <c r="F12">
        <v>1000</v>
      </c>
    </row>
    <row r="13" spans="2:9" x14ac:dyDescent="0.25">
      <c r="F13">
        <f>SUM(F3:F12)</f>
        <v>17973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CEE561E8ADCF4EAF1C88E2B0A5031B" ma:contentTypeVersion="15" ma:contentTypeDescription="Create a new document." ma:contentTypeScope="" ma:versionID="337289b7f066f960bffe91fa17d1d7fb">
  <xsd:schema xmlns:xsd="http://www.w3.org/2001/XMLSchema" xmlns:xs="http://www.w3.org/2001/XMLSchema" xmlns:p="http://schemas.microsoft.com/office/2006/metadata/properties" xmlns:ns2="9da84ac8-4e57-4a73-bc12-87595871d4b5" xmlns:ns3="714cd180-9143-41c4-a6d8-91b11a22bd74" targetNamespace="http://schemas.microsoft.com/office/2006/metadata/properties" ma:root="true" ma:fieldsID="d77b55664af5bbd78c3a5a0ba87866ff" ns2:_="" ns3:_="">
    <xsd:import namespace="9da84ac8-4e57-4a73-bc12-87595871d4b5"/>
    <xsd:import namespace="714cd180-9143-41c4-a6d8-91b11a22b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84ac8-4e57-4a73-bc12-87595871d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9401e0-3410-4fff-a7e4-8533319a9f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cd180-9143-41c4-a6d8-91b11a22bd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487f15-3804-4990-9bef-4b39e62665d5}" ma:internalName="TaxCatchAll" ma:showField="CatchAllData" ma:web="714cd180-9143-41c4-a6d8-91b11a22bd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4cd180-9143-41c4-a6d8-91b11a22bd74" xsi:nil="true"/>
    <lcf76f155ced4ddcb4097134ff3c332f xmlns="9da84ac8-4e57-4a73-bc12-87595871d4b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F8604B-08DA-48F8-AC29-D37ACBA52712}"/>
</file>

<file path=customXml/itemProps2.xml><?xml version="1.0" encoding="utf-8"?>
<ds:datastoreItem xmlns:ds="http://schemas.openxmlformats.org/officeDocument/2006/customXml" ds:itemID="{133AD7E4-C135-406E-AE27-5BAB299DF078}"/>
</file>

<file path=customXml/itemProps3.xml><?xml version="1.0" encoding="utf-8"?>
<ds:datastoreItem xmlns:ds="http://schemas.openxmlformats.org/officeDocument/2006/customXml" ds:itemID="{15985866-B974-4263-B290-B643612DFC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50020815</dc:creator>
  <cp:lastModifiedBy>50020815</cp:lastModifiedBy>
  <dcterms:created xsi:type="dcterms:W3CDTF">2024-05-27T14:22:37Z</dcterms:created>
  <dcterms:modified xsi:type="dcterms:W3CDTF">2024-06-04T13:37:45Z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0x0101005FCEE561E8ADCF4EAF1C88E2B0A5031B</vt:lpwstr>
  </property>
</Properties>
</file>