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62" documentId="8_{ABC04089-7769-4E43-9915-B025B1F01043}" xr6:coauthVersionLast="47" xr6:coauthVersionMax="47" xr10:uidLastSave="{36348F2B-5E32-4758-9D68-BC3E52932549}"/>
  <bookViews>
    <workbookView xWindow="-108" yWindow="-108" windowWidth="23256" windowHeight="12456" firstSheet="1" activeTab="1" xr2:uid="{00000000-000D-0000-FFFF-FFFF00000000}"/>
  </bookViews>
  <sheets>
    <sheet name="bike_buyers" sheetId="1" r:id="rId1"/>
    <sheet name="Work_sheet" sheetId="2" r:id="rId2"/>
    <sheet name="pivot" sheetId="3" r:id="rId3"/>
    <sheet name="DashBord" sheetId="4" r:id="rId4"/>
  </sheets>
  <definedNames>
    <definedName name="_xlnm._FilterDatabase" localSheetId="0" hidden="1">bike_buyers!$A$1:$M$1001</definedName>
    <definedName name="_xlnm._FilterDatabase" localSheetId="1" hidden="1">Work_sheet!$A$1:$N$1027</definedName>
  </definedNames>
  <calcPr calcId="191028"/>
  <pivotCaches>
    <pivotCache cacheId="936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6" i="2" l="1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49" i="2"/>
  <c r="M50" i="2"/>
  <c r="M51" i="2"/>
  <c r="M52" i="2"/>
  <c r="M53" i="2"/>
  <c r="M54" i="2"/>
  <c r="M46" i="2"/>
  <c r="M47" i="2"/>
  <c r="M48" i="2"/>
  <c r="M45" i="2"/>
  <c r="M41" i="2"/>
  <c r="M42" i="2"/>
  <c r="M43" i="2"/>
  <c r="M44" i="2"/>
  <c r="M38" i="2"/>
  <c r="M39" i="2"/>
  <c r="M40" i="2"/>
  <c r="M36" i="2"/>
  <c r="M37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</calcChain>
</file>

<file path=xl/sharedStrings.xml><?xml version="1.0" encoding="utf-8"?>
<sst xmlns="http://schemas.openxmlformats.org/spreadsheetml/2006/main" count="16483" uniqueCount="51">
  <si>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</si>
  <si>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</si>
  <si>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</si>
  <si>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</si>
  <si>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</si>
  <si>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</si>
  <si>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</si>
  <si>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</si>
  <si>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</si>
  <si>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</si>
  <si>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</si>
  <si>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</si>
  <si>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</si>
  <si>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</si>
  <si>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</si>
  <si>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</si>
  <si>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</si>
  <si>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</si>
  <si>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</si>
  <si>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</si>
  <si>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</si>
  <si>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</si>
  <si>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</si>
  <si>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</si>
  <si>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</si>
  <si>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</si>
  <si>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</si>
  <si>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</si>
  <si>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</si>
  <si>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</si>
  <si>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</si>
  <si>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</si>
  <si>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</si>
  <si>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</si>
  <si>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</si>
  <si>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</si>
  <si>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Married_status</t>
  </si>
  <si>
    <t>Age Bracket</t>
  </si>
  <si>
    <t>Married</t>
  </si>
  <si>
    <t>Female</t>
  </si>
  <si>
    <t>Male</t>
  </si>
  <si>
    <t>Single</t>
  </si>
  <si>
    <t>More than ten</t>
  </si>
  <si>
    <t>Average of Income</t>
  </si>
  <si>
    <t>Grand Total</t>
  </si>
  <si>
    <t>Count of Purchased Bike</t>
  </si>
  <si>
    <t>Aged</t>
  </si>
  <si>
    <t>Midle_Age</t>
  </si>
  <si>
    <t>older</t>
  </si>
  <si>
    <t>Dont do method</t>
  </si>
  <si>
    <t>Bike Sales DashBord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</si>
</sst>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4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0" borderId="0" xfId="0" applyFont="1" applyAlignment="1">
      <alignment horizontal="center"/>
    </xf>
    <xf numFmtId="0" fontId="20" fillId="0" borderId="0" xfId="0" applyFont="1"/>
    <xf numFmtId="0" fontId="0" fillId="33" borderId="0" xfId="0" applyFill="1"/>
    <xf numFmtId="0" fontId="20" fillId="33" borderId="0" xfId="0" applyFont="1" applyFill="1"/>
    <xf numFmtId="0" fontId="21" fillId="33" borderId="0" xfId="0" applyFont="1" applyFill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Avrage Income Per purchase</a:t>
            </a:r>
          </a:p>
        </c:rich>
      </c:tx>
      <c:layout>
        <c:manualLayout>
          <c:xMode val="edge"/>
          <c:yMode val="edge"/>
          <c:x val="0.25605279002328207"/>
          <c:y val="4.321455858979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0-4235-BB8E-8D5997E24AE2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0-4235-BB8E-8D5997E2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304392"/>
        <c:axId val="268306952"/>
      </c:barChart>
      <c:catAx>
        <c:axId val="26830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06952"/>
        <c:crosses val="autoZero"/>
        <c:auto val="1"/>
        <c:lblAlgn val="ctr"/>
        <c:lblOffset val="100"/>
        <c:noMultiLvlLbl val="0"/>
      </c:catAx>
      <c:valAx>
        <c:axId val="2683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04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4097001389364141"/>
          <c:y val="3.1180964575873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ten</c:v>
                </c:pt>
              </c:strCache>
            </c:strRef>
          </c:cat>
          <c:val>
            <c:numRef>
              <c:f>pivot!$B$21:$B$26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0-4DC6-ABA1-C2216A3133B5}"/>
            </c:ext>
          </c:extLst>
        </c:ser>
        <c:ser>
          <c:idx val="1"/>
          <c:order val="1"/>
          <c:tx>
            <c:strRef>
              <c:f>pivot!$C$19:$C$20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ten</c:v>
                </c:pt>
              </c:strCache>
            </c:strRef>
          </c:cat>
          <c:val>
            <c:numRef>
              <c:f>pivot!$C$21:$C$26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0-4DC6-ABA1-C2216A31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52967"/>
        <c:axId val="1744555015"/>
      </c:lineChart>
      <c:catAx>
        <c:axId val="1744552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55015"/>
        <c:crosses val="autoZero"/>
        <c:auto val="1"/>
        <c:lblAlgn val="ctr"/>
        <c:lblOffset val="100"/>
        <c:noMultiLvlLbl val="0"/>
      </c:catAx>
      <c:valAx>
        <c:axId val="1744555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52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Age_Bracket</a:t>
            </a:r>
          </a:p>
        </c:rich>
      </c:tx>
      <c:layout>
        <c:manualLayout>
          <c:xMode val="edge"/>
          <c:yMode val="edge"/>
          <c:x val="0.4097001389364141"/>
          <c:y val="2.8443654378255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pivot!$A$38:$A$41</c:f>
              <c:strCache>
                <c:ptCount val="3"/>
                <c:pt idx="0">
                  <c:v>Aged</c:v>
                </c:pt>
                <c:pt idx="1">
                  <c:v>Midle_Age</c:v>
                </c:pt>
                <c:pt idx="2">
                  <c:v>older</c:v>
                </c:pt>
              </c:strCache>
            </c:strRef>
          </c:cat>
          <c:val>
            <c:numRef>
              <c:f>pivot!$B$38:$B$41</c:f>
              <c:numCache>
                <c:formatCode>General</c:formatCode>
                <c:ptCount val="3"/>
                <c:pt idx="0">
                  <c:v>71</c:v>
                </c:pt>
                <c:pt idx="1">
                  <c:v>340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5-4902-A4D4-286EE15B017C}"/>
            </c:ext>
          </c:extLst>
        </c:ser>
        <c:ser>
          <c:idx val="1"/>
          <c:order val="1"/>
          <c:tx>
            <c:strRef>
              <c:f>pivot!$C$36:$C$37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pivot!$A$38:$A$41</c:f>
              <c:strCache>
                <c:ptCount val="3"/>
                <c:pt idx="0">
                  <c:v>Aged</c:v>
                </c:pt>
                <c:pt idx="1">
                  <c:v>Midle_Age</c:v>
                </c:pt>
                <c:pt idx="2">
                  <c:v>older</c:v>
                </c:pt>
              </c:strCache>
            </c:strRef>
          </c:cat>
          <c:val>
            <c:numRef>
              <c:f>pivot!$C$38:$C$41</c:f>
              <c:numCache>
                <c:formatCode>General</c:formatCode>
                <c:ptCount val="3"/>
                <c:pt idx="0">
                  <c:v>41</c:v>
                </c:pt>
                <c:pt idx="1">
                  <c:v>399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5-4902-A4D4-286EE15B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97768"/>
        <c:axId val="137420296"/>
      </c:lineChart>
      <c:catAx>
        <c:axId val="1373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0296"/>
        <c:crosses val="autoZero"/>
        <c:auto val="1"/>
        <c:lblAlgn val="ctr"/>
        <c:lblOffset val="100"/>
        <c:noMultiLvlLbl val="0"/>
      </c:catAx>
      <c:valAx>
        <c:axId val="1374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pivot!$B$54:$B$107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1-4D3E-BEDA-B4B9E471CEC5}"/>
            </c:ext>
          </c:extLst>
        </c:ser>
        <c:ser>
          <c:idx val="1"/>
          <c:order val="1"/>
          <c:tx>
            <c:strRef>
              <c:f>pivot!$C$52:$C$53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pivot!$C$54:$C$107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1-4D3E-BEDA-B4B9E471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53640"/>
        <c:axId val="272456200"/>
      </c:lineChart>
      <c:catAx>
        <c:axId val="2724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56200"/>
        <c:crosses val="autoZero"/>
        <c:auto val="1"/>
        <c:lblAlgn val="ctr"/>
        <c:lblOffset val="100"/>
        <c:noMultiLvlLbl val="0"/>
      </c:catAx>
      <c:valAx>
        <c:axId val="27245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5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Avrage Income Per purchase</a:t>
            </a:r>
          </a:p>
        </c:rich>
      </c:tx>
      <c:layout>
        <c:manualLayout>
          <c:xMode val="edge"/>
          <c:yMode val="edge"/>
          <c:x val="0.25605279002328207"/>
          <c:y val="4.321455858979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F-4115-BC63-5FB61705E9BC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F-4115-BC63-5FB61705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304392"/>
        <c:axId val="268306952"/>
      </c:barChart>
      <c:catAx>
        <c:axId val="26830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06952"/>
        <c:crosses val="autoZero"/>
        <c:auto val="1"/>
        <c:lblAlgn val="ctr"/>
        <c:lblOffset val="100"/>
        <c:noMultiLvlLbl val="0"/>
      </c:catAx>
      <c:valAx>
        <c:axId val="2683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04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4097001389364141"/>
          <c:y val="3.1180964575873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ten</c:v>
                </c:pt>
              </c:strCache>
            </c:strRef>
          </c:cat>
          <c:val>
            <c:numRef>
              <c:f>pivot!$B$21:$B$26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B70-A282-B0A16C98B1DF}"/>
            </c:ext>
          </c:extLst>
        </c:ser>
        <c:ser>
          <c:idx val="1"/>
          <c:order val="1"/>
          <c:tx>
            <c:strRef>
              <c:f>pivot!$C$19:$C$20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ten</c:v>
                </c:pt>
              </c:strCache>
            </c:strRef>
          </c:cat>
          <c:val>
            <c:numRef>
              <c:f>pivot!$C$21:$C$26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B70-A282-B0A16C98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52967"/>
        <c:axId val="1744555015"/>
      </c:lineChart>
      <c:catAx>
        <c:axId val="1744552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55015"/>
        <c:crosses val="autoZero"/>
        <c:auto val="1"/>
        <c:lblAlgn val="ctr"/>
        <c:lblOffset val="100"/>
        <c:noMultiLvlLbl val="0"/>
      </c:catAx>
      <c:valAx>
        <c:axId val="1744555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52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Age_Bracket</a:t>
            </a:r>
          </a:p>
        </c:rich>
      </c:tx>
      <c:layout>
        <c:manualLayout>
          <c:xMode val="edge"/>
          <c:yMode val="edge"/>
          <c:x val="0.4097001389364141"/>
          <c:y val="2.8443654378255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pivot!$A$38:$A$41</c:f>
              <c:strCache>
                <c:ptCount val="3"/>
                <c:pt idx="0">
                  <c:v>Aged</c:v>
                </c:pt>
                <c:pt idx="1">
                  <c:v>Midle_Age</c:v>
                </c:pt>
                <c:pt idx="2">
                  <c:v>older</c:v>
                </c:pt>
              </c:strCache>
            </c:strRef>
          </c:cat>
          <c:val>
            <c:numRef>
              <c:f>pivot!$B$38:$B$41</c:f>
              <c:numCache>
                <c:formatCode>General</c:formatCode>
                <c:ptCount val="3"/>
                <c:pt idx="0">
                  <c:v>71</c:v>
                </c:pt>
                <c:pt idx="1">
                  <c:v>340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FA4-A713-718E92C08C65}"/>
            </c:ext>
          </c:extLst>
        </c:ser>
        <c:ser>
          <c:idx val="1"/>
          <c:order val="1"/>
          <c:tx>
            <c:strRef>
              <c:f>pivot!$C$36:$C$37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pivot!$A$38:$A$41</c:f>
              <c:strCache>
                <c:ptCount val="3"/>
                <c:pt idx="0">
                  <c:v>Aged</c:v>
                </c:pt>
                <c:pt idx="1">
                  <c:v>Midle_Age</c:v>
                </c:pt>
                <c:pt idx="2">
                  <c:v>older</c:v>
                </c:pt>
              </c:strCache>
            </c:strRef>
          </c:cat>
          <c:val>
            <c:numRef>
              <c:f>pivot!$C$38:$C$41</c:f>
              <c:numCache>
                <c:formatCode>General</c:formatCode>
                <c:ptCount val="3"/>
                <c:pt idx="0">
                  <c:v>41</c:v>
                </c:pt>
                <c:pt idx="1">
                  <c:v>399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FA4-A713-718E92C0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97768"/>
        <c:axId val="137420296"/>
      </c:lineChart>
      <c:catAx>
        <c:axId val="1373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0296"/>
        <c:crosses val="autoZero"/>
        <c:auto val="1"/>
        <c:lblAlgn val="ctr"/>
        <c:lblOffset val="100"/>
        <c:noMultiLvlLbl val="0"/>
      </c:catAx>
      <c:valAx>
        <c:axId val="1374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9525</xdr:rowOff>
    </xdr:from>
    <xdr:to>
      <xdr:col>10</xdr:col>
      <xdr:colOff>285750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0F39E-06A2-6C7F-58F0-92EA8E469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17</xdr:row>
      <xdr:rowOff>171450</xdr:rowOff>
    </xdr:from>
    <xdr:to>
      <xdr:col>11</xdr:col>
      <xdr:colOff>323850</xdr:colOff>
      <xdr:row>32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53150-3806-388B-84F6-6831864E2A9F}"/>
            </a:ext>
            <a:ext uri="{147F2762-F138-4A5C-976F-8EAC2B608ADB}">
              <a16:predDERef xmlns:a16="http://schemas.microsoft.com/office/drawing/2014/main" pred="{8550F39E-06A2-6C7F-58F0-92EA8E469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34</xdr:row>
      <xdr:rowOff>180975</xdr:rowOff>
    </xdr:from>
    <xdr:to>
      <xdr:col>11</xdr:col>
      <xdr:colOff>314325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905001-6670-516C-B667-C46D6712FD06}"/>
            </a:ext>
            <a:ext uri="{147F2762-F138-4A5C-976F-8EAC2B608ADB}">
              <a16:predDERef xmlns:a16="http://schemas.microsoft.com/office/drawing/2014/main" pred="{2DF53150-3806-388B-84F6-6831864E2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51</xdr:row>
      <xdr:rowOff>9525</xdr:rowOff>
    </xdr:from>
    <xdr:to>
      <xdr:col>11</xdr:col>
      <xdr:colOff>304800</xdr:colOff>
      <xdr:row>65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2E5CA0-6E04-F390-06E0-F6FF2D930285}"/>
            </a:ext>
            <a:ext uri="{147F2762-F138-4A5C-976F-8EAC2B608ADB}">
              <a16:predDERef xmlns:a16="http://schemas.microsoft.com/office/drawing/2014/main" pred="{47905001-6670-516C-B667-C46D6712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180975</xdr:rowOff>
    </xdr:from>
    <xdr:to>
      <xdr:col>6</xdr:col>
      <xdr:colOff>333375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452B7-0BDD-45D8-908B-5CE9A8230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47625</xdr:rowOff>
    </xdr:from>
    <xdr:to>
      <xdr:col>12</xdr:col>
      <xdr:colOff>19050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9E62D-EF9E-499A-A94D-8051B188DDFB}"/>
            </a:ext>
            <a:ext uri="{147F2762-F138-4A5C-976F-8EAC2B608ADB}">
              <a16:predDERef xmlns:a16="http://schemas.microsoft.com/office/drawing/2014/main" pred="{83E452B7-0BDD-45D8-908B-5CE9A8230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6</xdr:row>
      <xdr:rowOff>0</xdr:rowOff>
    </xdr:from>
    <xdr:to>
      <xdr:col>12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36E77-2135-4662-B004-207249B25A18}"/>
            </a:ext>
            <a:ext uri="{147F2762-F138-4A5C-976F-8EAC2B608ADB}">
              <a16:predDERef xmlns:a16="http://schemas.microsoft.com/office/drawing/2014/main" pred="{6859E62D-EF9E-499A-A94D-8051B188D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6.05437395833" createdVersion="8" refreshedVersion="8" minRefreshableVersion="3" recordCount="1026" xr:uid="{D717AC41-8BC5-4C71-AC00-E2DD9353E5E8}">
  <cacheSource type="worksheet">
    <worksheetSource ref="A1:N1027" sheet="Work_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_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ten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le_Age"/>
        <s v="older"/>
        <s v="Age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27064-530B-4B81-A12E-05B341D09C6A}" name="PivotTable4" cacheId="93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52:D10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C21AA-DFDE-44B4-AEDF-7A658832EAA5}" name="PivotTable3" cacheId="93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8D5A6-D881-442C-B4B1-E60B55B818AF}" name="PivotTable2" cacheId="93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AFDBC-2CF5-4500-A1E9-E56F591EBAD7}" name="PivotTable1" cacheId="93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G4" sqref="G4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D1D7-37C2-4916-A8F3-AE948F9FE3D1}">
  <dimension ref="A1:N1027"/>
  <sheetViews>
    <sheetView tabSelected="1" workbookViewId="0">
      <selection activeCell="O2" sqref="O2"/>
    </sheetView>
  </sheetViews>
  <sheetFormatPr defaultRowHeight="15"/>
  <cols>
    <col min="2" max="2" width="15.140625" style="3" customWidth="1"/>
    <col min="4" max="4" width="17.5703125" style="4" customWidth="1"/>
    <col min="10" max="10" width="13.7109375" customWidth="1"/>
    <col min="13" max="13" width="13.140625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IF(L2&gt;55,"older",IF(L2&gt;=31,"Midle_Age",IF(L2&lt;31,"Aged","Invalid")))</f>
        <v>Midle_Age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IF(L3&gt;55,"older",IF(L3&gt;=31,"Midle_Age",IF(L3&lt;31,"Aged","Invalid")))</f>
        <v>Midle_Age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older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Midle_Age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Midle_Age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Midle_Age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Midle_Age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Midle_Age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older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Midle_Age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Midle_Age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Midle_Age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Midle_Age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Midle_Age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Midle_Age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Midle_Age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older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Midle_Age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Midle_Age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Midle_Age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Midle_Age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Midle_Age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Midle_Age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older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Midle_Age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older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Aged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Midle_Age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Midle_Age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Midle_Age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older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Aged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Midle_Age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Midle_Age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IF(L36&gt;55,"older",IF(L36&gt;=31,"Midle_Age",IF(L36&lt;31,"Aged","Invalid")))</f>
        <v>older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Midle_Age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Midle_Age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Aged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Aged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Midle_Age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Midle_Age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older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Midle_Age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Midle_Age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Midle_Age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older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Midle_Age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Midle_Age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Midle_Age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Midle_Age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Aged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Midle_Age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older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older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Midle_Age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Midle_Age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Midle_Age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older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Midle_Age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Midle_Age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Midle_Age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Midle_Age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Midle_Age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Midle_Age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Midle_Age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IF(L67&gt;55,"older",IF(L67&gt;=31,"Midle_Age",IF(L67&lt;31,"Aged","Invalid")))</f>
        <v>older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Midle_Age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Midle_Age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Midle_Age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Aged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Midle_Age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Midle_Age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Midle_Age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Midle_Age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older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Midle_Age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Aged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Aged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Midle_Age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older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Midle_Age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Midle_Age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Midle_Age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Aged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Midle_Age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Aged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Midle_Age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Midle_Age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Aged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Midle_Age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Aged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Aged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Midle_Age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Midle_Age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Midle_Age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older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Midle_Age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Midle_Age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Aged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Midle_Age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Midle_Age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Midle_Age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Midle_Age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Midle_Age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Midle_Age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Aged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Midle_Age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Midle_Age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Midle_Age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Midle_Age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Midle_Age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Midle_Age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Midle_Age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Midle_Age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Aged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Aged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Midle_Age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Midle_Age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older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Aged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older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Midle_Age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Midle_Age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older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Midle_Age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Midle_Age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Midle_Age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Midle_Age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Midle_Age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IF(L131&gt;55,"older",IF(L131&gt;=31,"Midle_Age",IF(L131&lt;31,"Aged","Invalid")))</f>
        <v>Midle_Age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Midle_Age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older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Midle_Age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older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Midle_Age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Midle_Age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Midle_Age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Midle_Age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Midle_Age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older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Midle_Age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Aged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Midle_Age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Midle_Age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Midle_Age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Midle_Age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Midle_Age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Midle_Age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older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Aged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Midle_Age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Midle_Age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Midle_Age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Midle_Age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Midle_Age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Midle_Age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older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Midle_Age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Midle_Age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Midle_Age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Midle_Age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Midle_Age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Midle_Age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Midle_Age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Aged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Aged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Midle_Age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Midle_Age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Midle_Age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Midle_Age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older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older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Midle_Age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Aged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Midle_Age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Midle_Age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Aged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Midle_Age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Midle_Age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Midle_Age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Midle_Age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Midle_Age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Midle_Age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older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older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Midle_Age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older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older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Midle_Age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Midle_Age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Midle_Age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Midle_Age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older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IF(L195&gt;55,"older",IF(L195&gt;=31,"Midle_Age",IF(L195&lt;31,"Aged","Invalid")))</f>
        <v>Midle_Age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Midle_Age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Aged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Midle_Age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older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Midle_Age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Midle_Age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Midle_Age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Aged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Midle_Age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Midle_Age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Midle_Age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Midle_Age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older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Aged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Midle_Age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Midle_Age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Midle_Age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Midle_Age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Aged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Midle_Age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older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Midle_Age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Midle_Age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Aged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Midle_Age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Aged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Midle_Age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Midle_Age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Midle_Age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Midle_Age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older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Midle_Age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Midle_Age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Midle_Age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Midle_Age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older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older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Midle_Age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Midle_Age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Aged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Midle_Age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older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Midle_Age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Aged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Midle_Age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Midle_Age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Midle_Age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Aged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Midle_Age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Aged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Midle_Age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Midle_Age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Midle_Age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Midle_Age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older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Midle_Age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older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Midle_Age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Midle_Age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older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older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Midle_Age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Midle_Age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IF(L259&gt;55,"older",IF(L259&gt;=31,"Midle_Age",IF(L259&lt;31,"Aged","Invalid")))</f>
        <v>Midle_Age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older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Midle_Age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Midle_Age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Midle_Age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Midle_Age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Midle_Age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Midle_Age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Midle_Age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Aged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Midle_Age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Midle_Age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Midle_Age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Midle_Age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Aged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Midle_Age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Aged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Midle_Age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Midle_Age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Midle_Age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Midle_Age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Midle_Age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Midle_Age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Midle_Age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Midle_Age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Midle_Age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Midle_Age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Midle_Age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Midle_Age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Midle_Age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Midle_Age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Midle_Age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Midle_Age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Midle_Age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Midle_Age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Midle_Age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Midle_Age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Midle_Age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Midle_Age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Midle_Age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Midle_Age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Midle_Age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older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older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Aged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older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Midle_Age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Midle_Age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older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Midle_Age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older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Midle_Age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Midle_Age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Midle_Age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Midle_Age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older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Midle_Age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Midle_Age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Midle_Age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older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Midle_Age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Midle_Age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Midle_Age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Midle_Age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IF(L323&gt;55,"older",IF(L323&gt;=31,"Midle_Age",IF(L323&lt;31,"Aged","Invalid")))</f>
        <v>Midle_Age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Midle_Age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Midle_Age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Midle_Age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Midle_Age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Aged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Midle_Age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Midle_Age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older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Midle_Age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Aged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Midle_Age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Midle_Age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Midle_Age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Midle_Age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Midle_Age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Midle_Age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Midle_Age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older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Aged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Midle_Age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Midle_Age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Midle_Age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Midle_Age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Midle_Age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Midle_Age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Midle_Age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Midle_Age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Aged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Aged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Midle_Age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Midle_Age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Midle_Age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Midle_Age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Midle_Age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Midle_Age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Midle_Age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older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Aged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Midle_Age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Aged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Midle_Age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older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Midle_Age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Midle_Age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Midle_Age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Midle_Age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older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Midle_Age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Midle_Age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Midle_Age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Midle_Age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Aged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Midle_Age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older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older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Midle_Age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older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Midle_Age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Aged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older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Midle_Age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Midle_Age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Aged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IF(L387&gt;55,"older",IF(L387&gt;=31,"Midle_Age",IF(L387&lt;31,"Aged","Invalid")))</f>
        <v>Midle_Age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Midle_Age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Midle_Age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older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Midle_Age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Midle_Age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Midle_Age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Midle_Age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Midle_Age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Midle_Age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Midle_Age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Midle_Age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older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Midle_Age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Midle_Age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Midle_Age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older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Midle_Age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Midle_Age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Midle_Age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Midle_Age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Midle_Age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Midle_Age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Midle_Age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Midle_Age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Midle_Age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Midle_Age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Midle_Age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older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Midle_Age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Midle_Age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Midle_Age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older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Midle_Age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Midle_Age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older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Midle_Age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Midle_Age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Midle_Age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Midle_Age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older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Aged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Midle_Age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Midle_Age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Midle_Age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Midle_Age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Aged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Midle_Age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Aged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Midle_Age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older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Midle_Age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Aged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Midle_Age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Midle_Age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Midle_Age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Midle_Age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Midle_Age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Midle_Age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Midle_Age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Midle_Age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Midle_Age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Midle_Age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Midle_Age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IF(L451&gt;55,"older",IF(L451&gt;=31,"Midle_Age",IF(L451&lt;31,"Aged","Invalid")))</f>
        <v>Midle_Age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Midle_Age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Midle_Age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older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Midle_Age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Midle_Age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Midle_Age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Midle_Age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older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Midle_Age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Midle_Age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Midle_Age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Midle_Age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Midle_Age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Midle_Age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Midle_Age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older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Midle_Age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Midle_Age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Midle_Age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older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Aged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Midle_Age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Midle_Age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Midle_Age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Midle_Age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older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Midle_Age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Midle_Age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Midle_Age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Midle_Age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Midle_Age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Midle_Age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Midle_Age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older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Midle_Age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Midle_Age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older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Midle_Age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Midle_Age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Midle_Age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Midle_Age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Midle_Age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Midle_Age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older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Midle_Age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older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Midle_Age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Midle_Age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Midle_Age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Midle_Age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Midle_Age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Midle_Age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Aged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Midle_Age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Midle_Age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Midle_Age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Midle_Age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Midle_Age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Aged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Midle_Age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Midle_Age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older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Midle_Age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IF(L515&gt;55,"older",IF(L515&gt;=31,"Midle_Age",IF(L515&lt;31,"Aged","Invalid")))</f>
        <v>older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Midle_Age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Midle_Age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Midle_Age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Midle_Age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Midle_Age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older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Midle_Age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older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Midle_Age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Midle_Age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older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older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Midle_Age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Midle_Age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Aged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older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Aged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Aged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Midle_Age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older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older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Midle_Age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Midle_Age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Midle_Age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Midle_Age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Midle_Age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Midle_Age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Midle_Age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Aged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Midle_Age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Midle_Age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Aged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Midle_Age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Midle_Age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Midle_Age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Midle_Age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Midle_Age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older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Midle_Age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older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Midle_Age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Midle_Age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Midle_Age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Midle_Age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Midle_Age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older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Midle_Age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Midle_Age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Midle_Age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Aged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Aged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Midle_Age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older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Midle_Age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Midle_Age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older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Midle_Age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Midle_Age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Aged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older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Midle_Age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older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Midle_Age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IF(L579&gt;55,"older",IF(L579&gt;=31,"Midle_Age",IF(L579&lt;31,"Aged","Invalid")))</f>
        <v>Midle_Age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older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Midle_Age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older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Aged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Midle_Age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older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Midle_Age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Midle_Age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Midle_Age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Midle_Age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Midle_Age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older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Midle_Age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older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Midle_Age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Midle_Age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older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older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Midle_Age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older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Midle_Age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older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Midle_Age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Midle_Age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Midle_Age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Midle_Age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Aged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Midle_Age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Midle_Age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Midle_Age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Midle_Age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Midle_Age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Midle_Age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Midle_Age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Aged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Midle_Age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Midle_Age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Midle_Age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Midle_Age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Midle_Age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Midle_Age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Aged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Midle_Age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older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Midle_Age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Midle_Age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Aged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older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Aged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older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Midle_Age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Midle_Age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Aged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Midle_Age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Midle_Age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Midle_Age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older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Midle_Age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Midle_Age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Aged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older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older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older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IF(L643&gt;55,"older",IF(L643&gt;=31,"Midle_Age",IF(L643&lt;31,"Aged","Invalid")))</f>
        <v>older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Midle_Age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Midle_Age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Midle_Age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Midle_Age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Midle_Age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Midle_Age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older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Midle_Age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older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Midle_Age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Midle_Age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Midle_Age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Midle_Age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Midle_Age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Midle_Age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Midle_Age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Midle_Age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older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Midle_Age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Aged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Midle_Age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Midle_Age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Midle_Age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Midle_Age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Midle_Age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older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Midle_Age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Midle_Age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older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Midle_Age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Aged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Midle_Age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Midle_Age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Midle_Age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Midle_Age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Midle_Age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older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older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Midle_Age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Midle_Age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Midle_Age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Midle_Age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Midle_Age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Midle_Age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Midle_Age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Aged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Aged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Aged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Midle_Age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Midle_Age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Midle_Age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Midle_Age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Midle_Age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Midle_Age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Aged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Aged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Midle_Age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Midle_Age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older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Aged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Midle_Age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Midle_Age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Midle_Age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IF(L707&gt;55,"older",IF(L707&gt;=31,"Midle_Age",IF(L707&lt;31,"Aged","Invalid")))</f>
        <v>older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Midle_Age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Midle_Age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older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older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Midle_Age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older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older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Midle_Age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Aged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Midle_Age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Midle_Age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Midle_Age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Midle_Age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Midle_Age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older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Midle_Age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Midle_Age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Midle_Age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Midle_Age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Midle_Age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Midle_Age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Midle_Age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Aged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Midle_Age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Midle_Age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Midle_Age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Midle_Age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Midle_Age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Midle_Age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Aged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Midle_Age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Midle_Age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Midle_Age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Midle_Age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Aged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Midle_Age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Aged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Midle_Age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older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Midle_Age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older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Midle_Age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older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older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Midle_Age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Midle_Age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Midle_Age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Aged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older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Midle_Age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Midle_Age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Midle_Age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Midle_Age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Midle_Age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Midle_Age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older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Midle_Age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Midle_Age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Aged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Midle_Age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Midle_Age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older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Midle_Age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IF(L771&gt;55,"older",IF(L771&gt;=31,"Midle_Age",IF(L771&lt;31,"Aged","Invalid")))</f>
        <v>Midle_Age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Midle_Age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Midle_Age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Midle_Age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Midle_Age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Midle_Age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Midle_Age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older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Aged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Midle_Age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Midle_Age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Midle_Age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Midle_Age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Midle_Age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Midle_Age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Midle_Age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Aged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Midle_Age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older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Midle_Age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Midle_Age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Midle_Age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Aged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Midle_Age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Midle_Age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older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Midle_Age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older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Aged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Aged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Midle_Age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Midle_Age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older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Aged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Aged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Aged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Midle_Age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Midle_Age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Midle_Age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Midle_Age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older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Midle_Age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Midle_Age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older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Midle_Age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older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Aged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Midle_Age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Midle_Age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Aged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Aged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Midle_Age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Midle_Age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Midle_Age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Midle_Age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Midle_Age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Midle_Age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Midle_Age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Midle_Age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Aged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older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Midle_Age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Midle_Age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Midle_Age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IF(L835&gt;55,"older",IF(L835&gt;=31,"Midle_Age",IF(L835&lt;31,"Aged","Invalid")))</f>
        <v>Midle_Age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Midle_Age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Midle_Age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Aged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Midle_Age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Midle_Age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Midle_Age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Midle_Age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older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Midle_Age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Midle_Age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older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Midle_Age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older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Aged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Midle_Age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older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older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Midle_Age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Midle_Age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Midle_Age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Midle_Age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Midle_Age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Aged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Midle_Age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Midle_Age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Midle_Age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Midle_Age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Midle_Age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Midle_Age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Midle_Age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Midle_Age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Midle_Age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Midle_Age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Midle_Age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older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Midle_Age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Midle_Age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Midle_Age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Midle_Age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Midle_Age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Midle_Age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Midle_Age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Aged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older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older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Midle_Age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Midle_Age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older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Midle_Age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Midle_Age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older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Midle_Age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Midle_Age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Midle_Age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Midle_Age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Midle_Age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Midle_Age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older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Midle_Age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Midle_Age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Midle_Age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older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Midle_Age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IF(L899&gt;55,"older",IF(L899&gt;=31,"Midle_Age",IF(L899&lt;31,"Aged","Invalid")))</f>
        <v>Aged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older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Midle_Age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Midle_Age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Midle_Age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Midle_Age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older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Midle_Age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Midle_Age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Midle_Age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older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Midle_Age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Midle_Age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Midle_Age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older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Midle_Age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Midle_Age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Midle_Age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older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Midle_Age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Midle_Age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Midle_Age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older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Midle_Age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Midle_Age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Midle_Age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Midle_Age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Midle_Age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Midle_Age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older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Midle_Age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Midle_Age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Midle_Age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Midle_Age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Midle_Age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Aged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Aged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older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Midle_Age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older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Midle_Age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Aged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Midle_Age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Midle_Age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Midle_Age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Midle_Age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Midle_Age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Midle_Age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Midle_Age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older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Midle_Age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Midle_Age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Midle_Age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Midle_Age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Midle_Age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older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Aged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Midle_Age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Midle_Age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Midle_Age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Aged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Midle_Age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Midle_Age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Midle_Age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IF(L963&gt;55,"older",IF(L963&gt;=31,"Midle_Age",IF(L963&lt;31,"Aged","Invalid")))</f>
        <v>older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Midle_Age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older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older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Midle_Age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Midle_Age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older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Aged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Midle_Age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Midle_Age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Midle_Age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Midle_Age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Midle_Age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Midle_Age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Midle_Age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older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older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Midle_Age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Midle_Age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Midle_Age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Midle_Age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Midle_Age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Midle_Age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Midle_Age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Midle_Age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older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older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older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Midle_Age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Aged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Midle_Age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Midle_Age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Midle_Age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Midle_Age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Midle_Age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Midle_Age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Midle_Age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Midle_Age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Midle_Age</v>
      </c>
      <c r="N1001" t="s">
        <v>17</v>
      </c>
    </row>
    <row r="1002" spans="1:14">
      <c r="A1002">
        <v>13507</v>
      </c>
      <c r="B1002" t="s">
        <v>38</v>
      </c>
      <c r="C1002" t="s">
        <v>39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Midle_Age</v>
      </c>
      <c r="N1002" t="s">
        <v>20</v>
      </c>
    </row>
    <row r="1003" spans="1:14">
      <c r="A1003">
        <v>19280</v>
      </c>
      <c r="B1003" t="s">
        <v>38</v>
      </c>
      <c r="C1003" t="s">
        <v>40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Midle_Age</v>
      </c>
      <c r="N1003" t="s">
        <v>17</v>
      </c>
    </row>
    <row r="1004" spans="1:14">
      <c r="A1004">
        <v>22173</v>
      </c>
      <c r="B1004" t="s">
        <v>38</v>
      </c>
      <c r="C1004" t="s">
        <v>39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Midle_Age</v>
      </c>
      <c r="N1004" t="s">
        <v>17</v>
      </c>
    </row>
    <row r="1005" spans="1:14">
      <c r="A1005">
        <v>12697</v>
      </c>
      <c r="B1005" t="s">
        <v>41</v>
      </c>
      <c r="C1005" t="s">
        <v>39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42</v>
      </c>
      <c r="K1005" t="s">
        <v>27</v>
      </c>
      <c r="L1005">
        <v>36</v>
      </c>
      <c r="M1005" t="str">
        <f t="shared" si="15"/>
        <v>Midle_Age</v>
      </c>
      <c r="N1005" t="s">
        <v>20</v>
      </c>
    </row>
    <row r="1006" spans="1:14">
      <c r="A1006">
        <v>11434</v>
      </c>
      <c r="B1006" t="s">
        <v>38</v>
      </c>
      <c r="C1006" t="s">
        <v>40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Midle_Age</v>
      </c>
      <c r="N1006" t="s">
        <v>20</v>
      </c>
    </row>
    <row r="1007" spans="1:14">
      <c r="A1007">
        <v>25323</v>
      </c>
      <c r="B1007" t="s">
        <v>38</v>
      </c>
      <c r="C1007" t="s">
        <v>40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Midle_Age</v>
      </c>
      <c r="N1007" t="s">
        <v>17</v>
      </c>
    </row>
    <row r="1008" spans="1:14">
      <c r="A1008">
        <v>23542</v>
      </c>
      <c r="B1008" t="s">
        <v>41</v>
      </c>
      <c r="C1008" t="s">
        <v>40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Midle_Age</v>
      </c>
      <c r="N1008" t="s">
        <v>17</v>
      </c>
    </row>
    <row r="1009" spans="1:14">
      <c r="A1009">
        <v>20870</v>
      </c>
      <c r="B1009" t="s">
        <v>41</v>
      </c>
      <c r="C1009" t="s">
        <v>39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Midle_Age</v>
      </c>
      <c r="N1009" t="s">
        <v>17</v>
      </c>
    </row>
    <row r="1010" spans="1:14">
      <c r="A1010">
        <v>23316</v>
      </c>
      <c r="B1010" t="s">
        <v>41</v>
      </c>
      <c r="C1010" t="s">
        <v>40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older</v>
      </c>
      <c r="N1010" t="s">
        <v>17</v>
      </c>
    </row>
    <row r="1011" spans="1:14">
      <c r="A1011">
        <v>12610</v>
      </c>
      <c r="B1011" t="s">
        <v>38</v>
      </c>
      <c r="C1011" t="s">
        <v>39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Midle_Age</v>
      </c>
      <c r="N1011" t="s">
        <v>20</v>
      </c>
    </row>
    <row r="1012" spans="1:14">
      <c r="A1012">
        <v>27183</v>
      </c>
      <c r="B1012" t="s">
        <v>41</v>
      </c>
      <c r="C1012" t="s">
        <v>40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Midle_Age</v>
      </c>
      <c r="N1012" t="s">
        <v>17</v>
      </c>
    </row>
    <row r="1013" spans="1:14">
      <c r="A1013">
        <v>25940</v>
      </c>
      <c r="B1013" t="s">
        <v>41</v>
      </c>
      <c r="C1013" t="s">
        <v>40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Midle_Age</v>
      </c>
      <c r="N1013" t="s">
        <v>17</v>
      </c>
    </row>
    <row r="1014" spans="1:14">
      <c r="A1014">
        <v>25598</v>
      </c>
      <c r="B1014" t="s">
        <v>38</v>
      </c>
      <c r="C1014" t="s">
        <v>39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Midle_Age</v>
      </c>
      <c r="N1014" t="s">
        <v>17</v>
      </c>
    </row>
    <row r="1015" spans="1:14">
      <c r="A1015">
        <v>21564</v>
      </c>
      <c r="B1015" t="s">
        <v>41</v>
      </c>
      <c r="C1015" t="s">
        <v>39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42</v>
      </c>
      <c r="K1015" t="s">
        <v>27</v>
      </c>
      <c r="L1015">
        <v>35</v>
      </c>
      <c r="M1015" t="str">
        <f t="shared" si="15"/>
        <v>Midle_Age</v>
      </c>
      <c r="N1015" t="s">
        <v>20</v>
      </c>
    </row>
    <row r="1016" spans="1:14">
      <c r="A1016">
        <v>19193</v>
      </c>
      <c r="B1016" t="s">
        <v>41</v>
      </c>
      <c r="C1016" t="s">
        <v>40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Midle_Age</v>
      </c>
      <c r="N1016" t="s">
        <v>17</v>
      </c>
    </row>
    <row r="1017" spans="1:14">
      <c r="A1017">
        <v>26412</v>
      </c>
      <c r="B1017" t="s">
        <v>38</v>
      </c>
      <c r="C1017" t="s">
        <v>39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older</v>
      </c>
      <c r="N1017" t="s">
        <v>20</v>
      </c>
    </row>
    <row r="1018" spans="1:14">
      <c r="A1018">
        <v>27184</v>
      </c>
      <c r="B1018" t="s">
        <v>41</v>
      </c>
      <c r="C1018" t="s">
        <v>40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Midle_Age</v>
      </c>
      <c r="N1018" t="s">
        <v>20</v>
      </c>
    </row>
    <row r="1019" spans="1:14">
      <c r="A1019">
        <v>12590</v>
      </c>
      <c r="B1019" t="s">
        <v>41</v>
      </c>
      <c r="C1019" t="s">
        <v>40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older</v>
      </c>
      <c r="N1019" t="s">
        <v>20</v>
      </c>
    </row>
    <row r="1020" spans="1:14">
      <c r="A1020">
        <v>17841</v>
      </c>
      <c r="B1020" t="s">
        <v>41</v>
      </c>
      <c r="C1020" t="s">
        <v>40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Aged</v>
      </c>
      <c r="N1020" t="s">
        <v>17</v>
      </c>
    </row>
    <row r="1021" spans="1:14">
      <c r="A1021">
        <v>18283</v>
      </c>
      <c r="B1021" t="s">
        <v>41</v>
      </c>
      <c r="C1021" t="s">
        <v>39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Midle_Age</v>
      </c>
      <c r="N1021" t="s">
        <v>20</v>
      </c>
    </row>
    <row r="1022" spans="1:14">
      <c r="A1022">
        <v>18299</v>
      </c>
      <c r="B1022" t="s">
        <v>38</v>
      </c>
      <c r="C1022" t="s">
        <v>40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Midle_Age</v>
      </c>
      <c r="N1022" t="s">
        <v>20</v>
      </c>
    </row>
    <row r="1023" spans="1:14">
      <c r="A1023">
        <v>16466</v>
      </c>
      <c r="B1023" t="s">
        <v>41</v>
      </c>
      <c r="C1023" t="s">
        <v>39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Midle_Age</v>
      </c>
      <c r="N1023" t="s">
        <v>17</v>
      </c>
    </row>
    <row r="1024" spans="1:14">
      <c r="A1024">
        <v>19273</v>
      </c>
      <c r="B1024" t="s">
        <v>38</v>
      </c>
      <c r="C1024" t="s">
        <v>39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older</v>
      </c>
      <c r="N1024" t="s">
        <v>20</v>
      </c>
    </row>
    <row r="1025" spans="1:14">
      <c r="A1025">
        <v>22400</v>
      </c>
      <c r="B1025" t="s">
        <v>38</v>
      </c>
      <c r="C1025" t="s">
        <v>40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Aged</v>
      </c>
      <c r="N1025" t="s">
        <v>17</v>
      </c>
    </row>
    <row r="1026" spans="1:14">
      <c r="A1026">
        <v>20942</v>
      </c>
      <c r="B1026" t="s">
        <v>41</v>
      </c>
      <c r="C1026" t="s">
        <v>39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Midle_Age</v>
      </c>
      <c r="N1026" t="s">
        <v>20</v>
      </c>
    </row>
    <row r="1027" spans="1:14">
      <c r="A1027">
        <v>18484</v>
      </c>
      <c r="B1027" t="s">
        <v>41</v>
      </c>
      <c r="C1027" t="s">
        <v>40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ref="M1027" si="16">IF(L1027&gt;55,"older",IF(L1027&gt;=31,"Midle_Age",IF(L1027&lt;31,"Aged","Invalid")))</f>
        <v>Midle_Age</v>
      </c>
      <c r="N1027" t="s">
        <v>17</v>
      </c>
    </row>
  </sheetData>
  <autoFilter ref="A1:N1027" xr:uid="{0724D1D7-37C2-4916-A8F3-AE948F9FE3D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1933-C71B-4C71-90A1-1BFE06CD261E}">
  <dimension ref="A1:K107"/>
  <sheetViews>
    <sheetView topLeftCell="A19" workbookViewId="0">
      <selection activeCell="B48" sqref="B48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6" t="s">
        <v>43</v>
      </c>
      <c r="B1" s="6" t="s">
        <v>12</v>
      </c>
    </row>
    <row r="2" spans="1:4">
      <c r="A2" s="6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7">
        <v>53449.612403100778</v>
      </c>
      <c r="C3" s="7">
        <v>55267.489711934155</v>
      </c>
      <c r="D3" s="7">
        <v>54331.337325349305</v>
      </c>
    </row>
    <row r="4" spans="1:4">
      <c r="A4" t="s">
        <v>40</v>
      </c>
      <c r="B4" s="7">
        <v>56520.146520146518</v>
      </c>
      <c r="C4" s="7">
        <v>59603.174603174601</v>
      </c>
      <c r="D4" s="7">
        <v>58000</v>
      </c>
    </row>
    <row r="5" spans="1:4">
      <c r="A5" t="s">
        <v>44</v>
      </c>
      <c r="B5" s="7">
        <v>55028.248587570619</v>
      </c>
      <c r="C5" s="7">
        <v>57474.747474747477</v>
      </c>
      <c r="D5" s="7">
        <v>56208.576998050681</v>
      </c>
    </row>
    <row r="19" spans="1:4">
      <c r="A19" s="6" t="s">
        <v>45</v>
      </c>
      <c r="B19" s="6" t="s">
        <v>12</v>
      </c>
    </row>
    <row r="20" spans="1:4">
      <c r="A20" s="6" t="s">
        <v>9</v>
      </c>
      <c r="B20" t="s">
        <v>20</v>
      </c>
      <c r="C20" t="s">
        <v>17</v>
      </c>
      <c r="D20" t="s">
        <v>44</v>
      </c>
    </row>
    <row r="21" spans="1:4">
      <c r="A21" t="s">
        <v>18</v>
      </c>
      <c r="B21" s="5">
        <v>171</v>
      </c>
      <c r="C21" s="5">
        <v>207</v>
      </c>
      <c r="D21" s="5">
        <v>378</v>
      </c>
    </row>
    <row r="22" spans="1:4">
      <c r="A22" t="s">
        <v>29</v>
      </c>
      <c r="B22" s="5">
        <v>93</v>
      </c>
      <c r="C22" s="5">
        <v>83</v>
      </c>
      <c r="D22" s="5">
        <v>176</v>
      </c>
    </row>
    <row r="23" spans="1:4">
      <c r="A23" t="s">
        <v>24</v>
      </c>
      <c r="B23" s="5">
        <v>67</v>
      </c>
      <c r="C23" s="5">
        <v>95</v>
      </c>
      <c r="D23" s="5">
        <v>162</v>
      </c>
    </row>
    <row r="24" spans="1:4">
      <c r="A24" t="s">
        <v>26</v>
      </c>
      <c r="B24" s="5">
        <v>120</v>
      </c>
      <c r="C24" s="5">
        <v>77</v>
      </c>
      <c r="D24" s="5">
        <v>197</v>
      </c>
    </row>
    <row r="25" spans="1:4">
      <c r="A25" t="s">
        <v>42</v>
      </c>
      <c r="B25" s="5">
        <v>80</v>
      </c>
      <c r="C25" s="5">
        <v>33</v>
      </c>
      <c r="D25" s="5">
        <v>113</v>
      </c>
    </row>
    <row r="26" spans="1:4">
      <c r="A26" t="s">
        <v>44</v>
      </c>
      <c r="B26" s="5">
        <v>531</v>
      </c>
      <c r="C26" s="5">
        <v>495</v>
      </c>
      <c r="D26" s="5">
        <v>1026</v>
      </c>
    </row>
    <row r="36" spans="1:4">
      <c r="A36" s="6" t="s">
        <v>45</v>
      </c>
      <c r="B36" s="6" t="s">
        <v>12</v>
      </c>
    </row>
    <row r="37" spans="1:4">
      <c r="A37" s="6" t="s">
        <v>37</v>
      </c>
      <c r="B37" t="s">
        <v>20</v>
      </c>
      <c r="C37" t="s">
        <v>17</v>
      </c>
      <c r="D37" t="s">
        <v>44</v>
      </c>
    </row>
    <row r="38" spans="1:4">
      <c r="A38" t="s">
        <v>46</v>
      </c>
      <c r="B38" s="5">
        <v>71</v>
      </c>
      <c r="C38" s="5">
        <v>41</v>
      </c>
      <c r="D38" s="5">
        <v>112</v>
      </c>
    </row>
    <row r="39" spans="1:4">
      <c r="A39" t="s">
        <v>47</v>
      </c>
      <c r="B39" s="5">
        <v>340</v>
      </c>
      <c r="C39" s="5">
        <v>399</v>
      </c>
      <c r="D39" s="5">
        <v>739</v>
      </c>
    </row>
    <row r="40" spans="1:4">
      <c r="A40" t="s">
        <v>48</v>
      </c>
      <c r="B40" s="5">
        <v>120</v>
      </c>
      <c r="C40" s="5">
        <v>55</v>
      </c>
      <c r="D40" s="5">
        <v>175</v>
      </c>
    </row>
    <row r="41" spans="1:4">
      <c r="A41" t="s">
        <v>44</v>
      </c>
      <c r="B41" s="5">
        <v>531</v>
      </c>
      <c r="C41" s="5">
        <v>495</v>
      </c>
      <c r="D41" s="5">
        <v>1026</v>
      </c>
    </row>
    <row r="51" spans="1:11" ht="23.25">
      <c r="A51" s="8" t="s"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6" t="s">
        <v>45</v>
      </c>
      <c r="B52" s="6" t="s">
        <v>12</v>
      </c>
    </row>
    <row r="53" spans="1:11">
      <c r="A53" s="6" t="s">
        <v>11</v>
      </c>
      <c r="B53" t="s">
        <v>20</v>
      </c>
      <c r="C53" t="s">
        <v>17</v>
      </c>
      <c r="D53" t="s">
        <v>44</v>
      </c>
    </row>
    <row r="54" spans="1:11">
      <c r="A54">
        <v>25</v>
      </c>
      <c r="B54" s="5">
        <v>2</v>
      </c>
      <c r="C54" s="5">
        <v>4</v>
      </c>
      <c r="D54" s="5">
        <v>6</v>
      </c>
    </row>
    <row r="55" spans="1:11">
      <c r="A55">
        <v>26</v>
      </c>
      <c r="B55" s="5">
        <v>8</v>
      </c>
      <c r="C55" s="5">
        <v>9</v>
      </c>
      <c r="D55" s="5">
        <v>17</v>
      </c>
    </row>
    <row r="56" spans="1:11">
      <c r="A56">
        <v>27</v>
      </c>
      <c r="B56" s="5">
        <v>15</v>
      </c>
      <c r="C56" s="5">
        <v>8</v>
      </c>
      <c r="D56" s="5">
        <v>23</v>
      </c>
    </row>
    <row r="57" spans="1:11">
      <c r="A57">
        <v>28</v>
      </c>
      <c r="B57" s="5">
        <v>12</v>
      </c>
      <c r="C57" s="5">
        <v>10</v>
      </c>
      <c r="D57" s="5">
        <v>22</v>
      </c>
    </row>
    <row r="58" spans="1:11">
      <c r="A58">
        <v>29</v>
      </c>
      <c r="B58" s="5">
        <v>11</v>
      </c>
      <c r="C58" s="5">
        <v>6</v>
      </c>
      <c r="D58" s="5">
        <v>17</v>
      </c>
    </row>
    <row r="59" spans="1:11">
      <c r="A59">
        <v>30</v>
      </c>
      <c r="B59" s="5">
        <v>23</v>
      </c>
      <c r="C59" s="5">
        <v>4</v>
      </c>
      <c r="D59" s="5">
        <v>27</v>
      </c>
    </row>
    <row r="60" spans="1:11">
      <c r="A60">
        <v>31</v>
      </c>
      <c r="B60" s="5">
        <v>18</v>
      </c>
      <c r="C60" s="5">
        <v>8</v>
      </c>
      <c r="D60" s="5">
        <v>26</v>
      </c>
    </row>
    <row r="61" spans="1:11">
      <c r="A61">
        <v>32</v>
      </c>
      <c r="B61" s="5">
        <v>19</v>
      </c>
      <c r="C61" s="5">
        <v>15</v>
      </c>
      <c r="D61" s="5">
        <v>34</v>
      </c>
    </row>
    <row r="62" spans="1:11">
      <c r="A62">
        <v>33</v>
      </c>
      <c r="B62" s="5">
        <v>8</v>
      </c>
      <c r="C62" s="5">
        <v>13</v>
      </c>
      <c r="D62" s="5">
        <v>21</v>
      </c>
    </row>
    <row r="63" spans="1:11">
      <c r="A63">
        <v>34</v>
      </c>
      <c r="B63" s="5">
        <v>13</v>
      </c>
      <c r="C63" s="5">
        <v>19</v>
      </c>
      <c r="D63" s="5">
        <v>32</v>
      </c>
    </row>
    <row r="64" spans="1:11">
      <c r="A64">
        <v>35</v>
      </c>
      <c r="B64" s="5">
        <v>15</v>
      </c>
      <c r="C64" s="5">
        <v>25</v>
      </c>
      <c r="D64" s="5">
        <v>40</v>
      </c>
    </row>
    <row r="65" spans="1:4">
      <c r="A65">
        <v>36</v>
      </c>
      <c r="B65" s="5">
        <v>8</v>
      </c>
      <c r="C65" s="5">
        <v>31</v>
      </c>
      <c r="D65" s="5">
        <v>39</v>
      </c>
    </row>
    <row r="66" spans="1:4">
      <c r="A66">
        <v>37</v>
      </c>
      <c r="B66" s="5">
        <v>4</v>
      </c>
      <c r="C66" s="5">
        <v>28</v>
      </c>
      <c r="D66" s="5">
        <v>32</v>
      </c>
    </row>
    <row r="67" spans="1:4">
      <c r="A67">
        <v>38</v>
      </c>
      <c r="B67" s="5">
        <v>8</v>
      </c>
      <c r="C67" s="5">
        <v>30</v>
      </c>
      <c r="D67" s="5">
        <v>38</v>
      </c>
    </row>
    <row r="68" spans="1:4">
      <c r="A68">
        <v>39</v>
      </c>
      <c r="B68" s="5">
        <v>10</v>
      </c>
      <c r="C68" s="5">
        <v>12</v>
      </c>
      <c r="D68" s="5">
        <v>22</v>
      </c>
    </row>
    <row r="69" spans="1:4">
      <c r="A69">
        <v>40</v>
      </c>
      <c r="B69" s="5">
        <v>25</v>
      </c>
      <c r="C69" s="5">
        <v>19</v>
      </c>
      <c r="D69" s="5">
        <v>44</v>
      </c>
    </row>
    <row r="70" spans="1:4">
      <c r="A70">
        <v>41</v>
      </c>
      <c r="B70" s="5">
        <v>13</v>
      </c>
      <c r="C70" s="5">
        <v>15</v>
      </c>
      <c r="D70" s="5">
        <v>28</v>
      </c>
    </row>
    <row r="71" spans="1:4">
      <c r="A71">
        <v>42</v>
      </c>
      <c r="B71" s="5">
        <v>22</v>
      </c>
      <c r="C71" s="5">
        <v>12</v>
      </c>
      <c r="D71" s="5">
        <v>34</v>
      </c>
    </row>
    <row r="72" spans="1:4">
      <c r="A72">
        <v>43</v>
      </c>
      <c r="B72" s="5">
        <v>17</v>
      </c>
      <c r="C72" s="5">
        <v>19</v>
      </c>
      <c r="D72" s="5">
        <v>36</v>
      </c>
    </row>
    <row r="73" spans="1:4">
      <c r="A73">
        <v>44</v>
      </c>
      <c r="B73" s="5">
        <v>16</v>
      </c>
      <c r="C73" s="5">
        <v>12</v>
      </c>
      <c r="D73" s="5">
        <v>28</v>
      </c>
    </row>
    <row r="74" spans="1:4">
      <c r="A74">
        <v>45</v>
      </c>
      <c r="B74" s="5">
        <v>18</v>
      </c>
      <c r="C74" s="5">
        <v>14</v>
      </c>
      <c r="D74" s="5">
        <v>32</v>
      </c>
    </row>
    <row r="75" spans="1:4">
      <c r="A75">
        <v>46</v>
      </c>
      <c r="B75" s="5">
        <v>12</v>
      </c>
      <c r="C75" s="5">
        <v>15</v>
      </c>
      <c r="D75" s="5">
        <v>27</v>
      </c>
    </row>
    <row r="76" spans="1:4">
      <c r="A76">
        <v>47</v>
      </c>
      <c r="B76" s="5">
        <v>20</v>
      </c>
      <c r="C76" s="5">
        <v>20</v>
      </c>
      <c r="D76" s="5">
        <v>40</v>
      </c>
    </row>
    <row r="77" spans="1:4">
      <c r="A77">
        <v>48</v>
      </c>
      <c r="B77" s="5">
        <v>16</v>
      </c>
      <c r="C77" s="5">
        <v>13</v>
      </c>
      <c r="D77" s="5">
        <v>29</v>
      </c>
    </row>
    <row r="78" spans="1:4">
      <c r="A78">
        <v>49</v>
      </c>
      <c r="B78" s="5">
        <v>15</v>
      </c>
      <c r="C78" s="5">
        <v>8</v>
      </c>
      <c r="D78" s="5">
        <v>23</v>
      </c>
    </row>
    <row r="79" spans="1:4">
      <c r="A79">
        <v>50</v>
      </c>
      <c r="B79" s="5">
        <v>13</v>
      </c>
      <c r="C79" s="5">
        <v>13</v>
      </c>
      <c r="D79" s="5">
        <v>26</v>
      </c>
    </row>
    <row r="80" spans="1:4">
      <c r="A80">
        <v>51</v>
      </c>
      <c r="B80" s="5">
        <v>10</v>
      </c>
      <c r="C80" s="5">
        <v>12</v>
      </c>
      <c r="D80" s="5">
        <v>22</v>
      </c>
    </row>
    <row r="81" spans="1:4">
      <c r="A81">
        <v>52</v>
      </c>
      <c r="B81" s="5">
        <v>10</v>
      </c>
      <c r="C81" s="5">
        <v>15</v>
      </c>
      <c r="D81" s="5">
        <v>25</v>
      </c>
    </row>
    <row r="82" spans="1:4">
      <c r="A82">
        <v>53</v>
      </c>
      <c r="B82" s="5">
        <v>11</v>
      </c>
      <c r="C82" s="5">
        <v>13</v>
      </c>
      <c r="D82" s="5">
        <v>24</v>
      </c>
    </row>
    <row r="83" spans="1:4">
      <c r="A83">
        <v>54</v>
      </c>
      <c r="B83" s="5">
        <v>5</v>
      </c>
      <c r="C83" s="5">
        <v>12</v>
      </c>
      <c r="D83" s="5">
        <v>17</v>
      </c>
    </row>
    <row r="84" spans="1:4">
      <c r="A84">
        <v>55</v>
      </c>
      <c r="B84" s="5">
        <v>14</v>
      </c>
      <c r="C84" s="5">
        <v>6</v>
      </c>
      <c r="D84" s="5">
        <v>20</v>
      </c>
    </row>
    <row r="85" spans="1:4">
      <c r="A85">
        <v>56</v>
      </c>
      <c r="B85" s="5">
        <v>14</v>
      </c>
      <c r="C85" s="5">
        <v>3</v>
      </c>
      <c r="D85" s="5">
        <v>17</v>
      </c>
    </row>
    <row r="86" spans="1:4">
      <c r="A86">
        <v>57</v>
      </c>
      <c r="B86" s="5">
        <v>4</v>
      </c>
      <c r="C86" s="5">
        <v>4</v>
      </c>
      <c r="D86" s="5">
        <v>8</v>
      </c>
    </row>
    <row r="87" spans="1:4">
      <c r="A87">
        <v>58</v>
      </c>
      <c r="B87" s="5">
        <v>8</v>
      </c>
      <c r="C87" s="5">
        <v>4</v>
      </c>
      <c r="D87" s="5">
        <v>12</v>
      </c>
    </row>
    <row r="88" spans="1:4">
      <c r="A88">
        <v>59</v>
      </c>
      <c r="B88" s="5">
        <v>14</v>
      </c>
      <c r="C88" s="5">
        <v>7</v>
      </c>
      <c r="D88" s="5">
        <v>21</v>
      </c>
    </row>
    <row r="89" spans="1:4">
      <c r="A89">
        <v>60</v>
      </c>
      <c r="B89" s="5">
        <v>8</v>
      </c>
      <c r="C89" s="5">
        <v>7</v>
      </c>
      <c r="D89" s="5">
        <v>15</v>
      </c>
    </row>
    <row r="90" spans="1:4">
      <c r="A90">
        <v>61</v>
      </c>
      <c r="B90" s="5">
        <v>5</v>
      </c>
      <c r="C90" s="5">
        <v>4</v>
      </c>
      <c r="D90" s="5">
        <v>9</v>
      </c>
    </row>
    <row r="91" spans="1:4">
      <c r="A91">
        <v>62</v>
      </c>
      <c r="B91" s="5">
        <v>9</v>
      </c>
      <c r="C91" s="5">
        <v>4</v>
      </c>
      <c r="D91" s="5">
        <v>13</v>
      </c>
    </row>
    <row r="92" spans="1:4">
      <c r="A92">
        <v>63</v>
      </c>
      <c r="B92" s="5">
        <v>9</v>
      </c>
      <c r="C92" s="5">
        <v>2</v>
      </c>
      <c r="D92" s="5">
        <v>11</v>
      </c>
    </row>
    <row r="93" spans="1:4">
      <c r="A93">
        <v>64</v>
      </c>
      <c r="B93" s="5">
        <v>7</v>
      </c>
      <c r="C93" s="5">
        <v>3</v>
      </c>
      <c r="D93" s="5">
        <v>10</v>
      </c>
    </row>
    <row r="94" spans="1:4">
      <c r="A94">
        <v>65</v>
      </c>
      <c r="B94" s="5">
        <v>6</v>
      </c>
      <c r="C94" s="5">
        <v>3</v>
      </c>
      <c r="D94" s="5">
        <v>9</v>
      </c>
    </row>
    <row r="95" spans="1:4">
      <c r="A95">
        <v>66</v>
      </c>
      <c r="B95" s="5">
        <v>8</v>
      </c>
      <c r="C95" s="5">
        <v>6</v>
      </c>
      <c r="D95" s="5">
        <v>14</v>
      </c>
    </row>
    <row r="96" spans="1:4">
      <c r="A96">
        <v>67</v>
      </c>
      <c r="B96" s="5">
        <v>8</v>
      </c>
      <c r="C96" s="5">
        <v>2</v>
      </c>
      <c r="D96" s="5">
        <v>10</v>
      </c>
    </row>
    <row r="97" spans="1:4">
      <c r="A97">
        <v>68</v>
      </c>
      <c r="B97" s="5">
        <v>3</v>
      </c>
      <c r="C97" s="5"/>
      <c r="D97" s="5">
        <v>3</v>
      </c>
    </row>
    <row r="98" spans="1:4">
      <c r="A98">
        <v>69</v>
      </c>
      <c r="B98" s="5">
        <v>8</v>
      </c>
      <c r="C98" s="5"/>
      <c r="D98" s="5">
        <v>8</v>
      </c>
    </row>
    <row r="99" spans="1:4">
      <c r="A99">
        <v>70</v>
      </c>
      <c r="B99" s="5">
        <v>3</v>
      </c>
      <c r="C99" s="5">
        <v>1</v>
      </c>
      <c r="D99" s="5">
        <v>4</v>
      </c>
    </row>
    <row r="100" spans="1:4">
      <c r="A100">
        <v>71</v>
      </c>
      <c r="B100" s="5">
        <v>1</v>
      </c>
      <c r="C100" s="5"/>
      <c r="D100" s="5">
        <v>1</v>
      </c>
    </row>
    <row r="101" spans="1:4">
      <c r="A101">
        <v>72</v>
      </c>
      <c r="B101" s="5"/>
      <c r="C101" s="5">
        <v>1</v>
      </c>
      <c r="D101" s="5">
        <v>1</v>
      </c>
    </row>
    <row r="102" spans="1:4">
      <c r="A102">
        <v>73</v>
      </c>
      <c r="B102" s="5">
        <v>2</v>
      </c>
      <c r="C102" s="5">
        <v>2</v>
      </c>
      <c r="D102" s="5">
        <v>4</v>
      </c>
    </row>
    <row r="103" spans="1:4">
      <c r="A103">
        <v>74</v>
      </c>
      <c r="B103" s="5"/>
      <c r="C103" s="5">
        <v>1</v>
      </c>
      <c r="D103" s="5">
        <v>1</v>
      </c>
    </row>
    <row r="104" spans="1:4">
      <c r="A104">
        <v>78</v>
      </c>
      <c r="B104" s="5">
        <v>1</v>
      </c>
      <c r="C104" s="5">
        <v>1</v>
      </c>
      <c r="D104" s="5">
        <v>2</v>
      </c>
    </row>
    <row r="105" spans="1:4">
      <c r="A105">
        <v>80</v>
      </c>
      <c r="B105" s="5">
        <v>1</v>
      </c>
      <c r="C105" s="5"/>
      <c r="D105" s="5">
        <v>1</v>
      </c>
    </row>
    <row r="106" spans="1:4">
      <c r="A106">
        <v>89</v>
      </c>
      <c r="B106" s="5">
        <v>1</v>
      </c>
      <c r="C106" s="5"/>
      <c r="D106" s="5">
        <v>1</v>
      </c>
    </row>
    <row r="107" spans="1:4">
      <c r="A107" t="s">
        <v>44</v>
      </c>
      <c r="B107" s="5">
        <v>531</v>
      </c>
      <c r="C107" s="5">
        <v>495</v>
      </c>
      <c r="D107" s="5">
        <v>1026</v>
      </c>
    </row>
  </sheetData>
  <mergeCells count="1">
    <mergeCell ref="A51:K51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2476-7713-4424-B721-CBD184E28458}">
  <dimension ref="A1:M6"/>
  <sheetViews>
    <sheetView showGridLines="0" workbookViewId="0">
      <selection activeCell="R10" sqref="R10"/>
    </sheetView>
  </sheetViews>
  <sheetFormatPr defaultRowHeight="15"/>
  <sheetData>
    <row r="1" spans="1:13">
      <c r="A1" s="10"/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9"/>
    </row>
    <row r="2" spans="1:13">
      <c r="A2" s="11"/>
      <c r="B2" s="11"/>
      <c r="C2" s="11"/>
      <c r="D2" s="12" t="s">
        <v>50</v>
      </c>
      <c r="E2" s="12"/>
      <c r="F2" s="12"/>
      <c r="G2" s="12"/>
      <c r="H2" s="12"/>
      <c r="I2" s="11"/>
      <c r="J2" s="11"/>
      <c r="K2" s="11"/>
      <c r="L2" s="11"/>
    </row>
    <row r="3" spans="1:13">
      <c r="A3" s="11"/>
      <c r="B3" s="11"/>
      <c r="C3" s="11"/>
      <c r="D3" s="12"/>
      <c r="E3" s="12"/>
      <c r="F3" s="12"/>
      <c r="G3" s="12"/>
      <c r="H3" s="12"/>
      <c r="I3" s="11"/>
      <c r="J3" s="11"/>
      <c r="K3" s="11"/>
      <c r="L3" s="11"/>
    </row>
    <row r="4" spans="1:13">
      <c r="A4" s="11"/>
      <c r="B4" s="11"/>
      <c r="C4" s="11"/>
      <c r="D4" s="12"/>
      <c r="E4" s="12"/>
      <c r="F4" s="12"/>
      <c r="G4" s="12"/>
      <c r="H4" s="12"/>
      <c r="I4" s="11"/>
      <c r="J4" s="11"/>
      <c r="K4" s="11"/>
      <c r="L4" s="11"/>
    </row>
    <row r="5" spans="1:13" ht="31.5" customHeight="1">
      <c r="A5" s="11"/>
      <c r="B5" s="11"/>
      <c r="C5" s="11"/>
      <c r="D5" s="12"/>
      <c r="E5" s="12"/>
      <c r="F5" s="12"/>
      <c r="G5" s="12"/>
      <c r="H5" s="12"/>
      <c r="I5" s="11"/>
      <c r="J5" s="11"/>
      <c r="K5" s="11"/>
      <c r="L5" s="11"/>
    </row>
    <row r="6" spans="1: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</sheetData>
  <mergeCells count="1">
    <mergeCell ref="D2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bharathtscse@gmail.com</cp:lastModifiedBy>
  <cp:revision/>
  <dcterms:created xsi:type="dcterms:W3CDTF">2022-03-18T02:50:57Z</dcterms:created>
  <dcterms:modified xsi:type="dcterms:W3CDTF">2024-03-04T20:31:44Z</dcterms:modified>
  <cp:category/>
  <cp:contentStatus/>
</cp:coreProperties>
</file>