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5ec6f1244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Tasks" sheetId="1" r:id="R88162c5c480346bb"/>
    <x:sheet xmlns:r="http://schemas.openxmlformats.org/officeDocument/2006/relationships" name="Review" sheetId="2" r:id="R8af872ba40fc4e2c"/>
  </x:sheets>
</x:workbook>
</file>

<file path=xl/sharedStrings.xml><?xml version="1.0" encoding="utf-8"?>
<x:sst xmlns:x="http://schemas.openxmlformats.org/spreadsheetml/2006/main">
  <x:si>
    <x:t xml:space="preserve">Rovvy Live — feature and priority tracker</x:t>
  </x:si>
  <x:si>
    <x:t xml:space="preserve">Items</x:t>
  </x:si>
  <x:si>
    <x:t xml:space="preserve">Complete in code</x:t>
  </x:si>
  <x:si>
    <x:t xml:space="preserve">Partial</x:t>
  </x:si>
  <x:si>
    <x:t xml:space="preserve">Pending</x:t>
  </x:si>
  <x:si>
    <x:t xml:space="preserve">Critical</x:t>
  </x:si>
  <x:si>
    <x:t xml:space="preserve">Same Explorer color key: red = Very hard; yellow = Critical or Partial; green = Complete in code; gray = Pending. Ratings are review judgments.</x:t>
  </x:si>
  <x:si>
    <x:t xml:space="preserve">One row per separately assessable control, display, action or behavior. Filter Importance for cruciality. Evidence marked Code only needs runtime verification; counts are not readiness percentages.</x:t>
  </x:si>
  <x:si>
    <x:t xml:space="preserve">ID</x:t>
  </x:si>
  <x:si>
    <x:t xml:space="preserve">Workstream</x:t>
  </x:si>
  <x:si>
    <x:t xml:space="preserve">Task / feature</x:t>
  </x:si>
  <x:si>
    <x:t xml:space="preserve">Status</x:t>
  </x:si>
  <x:si>
    <x:t xml:space="preserve">Importance</x:t>
  </x:si>
  <x:si>
    <x:t xml:space="preserve">Difficulty</x:t>
  </x:si>
  <x:si>
    <x:t xml:space="preserve">Acceptance / next action</x:t>
  </x:si>
  <x:si>
    <x:t xml:space="preserve">Evidence / current finding</x:t>
  </x:si>
  <x:si>
    <x:t xml:space="preserve">Dependency</x:t>
  </x:si>
  <x:si>
    <x:t xml:space="preserve">Type</x:t>
  </x:si>
  <x:si>
    <x:t xml:space="preserve">Why it matters / feedback</x:t>
  </x:si>
  <x:si>
    <x:t xml:space="preserve">L001</x:t>
  </x:si>
  <x:si>
    <x:t xml:space="preserve">Map controls</x:t>
  </x:si>
  <x:si>
    <x:t xml:space="preserve">Zoom-in control</x:t>
  </x:si>
  <x:si>
    <x:t xml:space="preserve">Easy</x:t>
  </x:si>
  <x:si>
    <x:t xml:space="preserve">Confirm button and keyboard activation at all zooms.</x:t>
  </x:si>
  <x:si>
    <x:t xml:space="preserve">Browser: Visible and enabled below maximum zoom; Source: LiveMapZoomControl.tsx</x:t>
  </x:si>
  <x:si>
    <x:t xml:space="preserve">See acceptance / next action</x:t>
  </x:si>
  <x:si>
    <x:t xml:space="preserve">Graphic</x:t>
  </x:si>
  <x:si>
    <x:t xml:space="preserve">Users need precise map scale.</x:t>
  </x:si>
  <x:si>
    <x:t xml:space="preserve">L002</x:t>
  </x:si>
  <x:si>
    <x:t xml:space="preserve">Zoom-out control</x:t>
  </x:si>
  <x:si>
    <x:t xml:space="preserve">Confirm minimum zoom and disabled state.</x:t>
  </x:si>
  <x:si>
    <x:t xml:space="preserve">Browser: Visible on loaded map; Source: LiveMapZoomControl.tsx</x:t>
  </x:si>
  <x:si>
    <x:t xml:space="preserve">Users need regional context.</x:t>
  </x:si>
  <x:si>
    <x:t xml:space="preserve">L003</x:t>
  </x:si>
  <x:si>
    <x:t xml:space="preserve">Maximum-zoom disabled feedback</x:t>
  </x:si>
  <x:si>
    <x:t xml:space="preserve">Important</x:t>
  </x:si>
  <x:si>
    <x:t xml:space="preserve">Confirm state follows active map style cap.</x:t>
  </x:si>
  <x:si>
    <x:t xml:space="preserve">Browser: Zoom-in button changed to Maximum zoom disabled at z14; Source: LiveMapZoomControl.tsx</x:t>
  </x:si>
  <x:si>
    <x:t xml:space="preserve">Prevents a control that appears broken.</x:t>
  </x:si>
  <x:si>
    <x:t xml:space="preserve">L004</x:t>
  </x:si>
  <x:si>
    <x:t xml:space="preserve">Numeric zoom slider</x:t>
  </x:si>
  <x:si>
    <x:t xml:space="preserve">Moderate</x:t>
  </x:si>
  <x:si>
    <x:t xml:space="preserve">Check drag and keyboard increments.</x:t>
  </x:si>
  <x:si>
    <x:t xml:space="preserve">Browser: Visible with zoom value in accessibility tree; Source: LiveStripZoomScale.tsx</x:t>
  </x:si>
  <x:si>
    <x:t xml:space="preserve">Gives direct scale control.</x:t>
  </x:si>
  <x:si>
    <x:t xml:space="preserve">L005</x:t>
  </x:si>
  <x:si>
    <x:t xml:space="preserve">Map scale tick strip</x:t>
  </x:si>
  <x:si>
    <x:t xml:space="preserve">Later</x:t>
  </x:si>
  <x:si>
    <x:t xml:space="preserve">Check scale ticks at globe and street zoom.</x:t>
  </x:si>
  <x:si>
    <x:t xml:space="preserve">Code only: LiveStripZoomScale.tsx</x:t>
  </x:si>
  <x:si>
    <x:t xml:space="preserve">Helps interpret zoom level.</x:t>
  </x:si>
  <x:si>
    <x:t xml:space="preserve">L006</x:t>
  </x:si>
  <x:si>
    <x:t xml:space="preserve">Map-center coordinate readout</x:t>
  </x:si>
  <x:si>
    <x:t xml:space="preserve">Check readout updates after drag.</x:t>
  </x:si>
  <x:si>
    <x:t xml:space="preserve">Browser: Chicago coordinates changed after map movement; Source: LiveMapAttributionStrip.tsx</x:t>
  </x:si>
  <x:si>
    <x:t xml:space="preserve">Supports exact geographic orientation.</x:t>
  </x:si>
  <x:si>
    <x:t xml:space="preserve">L007</x:t>
  </x:si>
  <x:si>
    <x:t xml:space="preserve">North-bearing indicator</x:t>
  </x:si>
  <x:si>
    <x:t xml:space="preserve">Check angle matches rotated map.</x:t>
  </x:si>
  <x:si>
    <x:t xml:space="preserve">Browser: Facing North control visible; Source: LiveMapCompass.tsx</x:t>
  </x:si>
  <x:si>
    <x:t xml:space="preserve">Avoids directional confusion.</x:t>
  </x:si>
  <x:si>
    <x:t xml:space="preserve">L008</x:t>
  </x:si>
  <x:si>
    <x:t xml:space="preserve">Reset-north action</x:t>
  </x:si>
  <x:si>
    <x:t xml:space="preserve">Check map bearing resets to zero.</x:t>
  </x:si>
  <x:si>
    <x:t xml:space="preserve">Code only: LiveMapCompass.tsx</x:t>
  </x:si>
  <x:si>
    <x:t xml:space="preserve">Restores familiar orientation.</x:t>
  </x:si>
  <x:si>
    <x:t xml:space="preserve">L009</x:t>
  </x:si>
  <x:si>
    <x:t xml:space="preserve">Map pan interaction</x:t>
  </x:si>
  <x:si>
    <x:t xml:space="preserve">Test pointer and touch panning.</x:t>
  </x:si>
  <x:si>
    <x:t xml:space="preserve">Code only: LiveMapComponent.tsx</x:t>
  </x:si>
  <x:si>
    <x:t xml:space="preserve">Foundation of area browsing.</x:t>
  </x:si>
  <x:si>
    <x:t xml:space="preserve">L010</x:t>
  </x:si>
  <x:si>
    <x:t xml:space="preserve">Wheel zoom interaction</x:t>
  </x:si>
  <x:si>
    <x:t xml:space="preserve">Check scroll behavior and zoom cap.</x:t>
  </x:si>
  <x:si>
    <x:t xml:space="preserve">Supports quick inspection.</x:t>
  </x:si>
  <x:si>
    <x:t xml:space="preserve">L011</x:t>
  </x:si>
  <x:si>
    <x:t xml:space="preserve">Pinch zoom interaction</x:t>
  </x:si>
  <x:si>
    <x:t xml:space="preserve">Verify on a touch device.</x:t>
  </x:si>
  <x:si>
    <x:t xml:space="preserve">Travelers frequently use phones.</x:t>
  </x:si>
  <x:si>
    <x:t xml:space="preserve">L012</x:t>
  </x:si>
  <x:si>
    <x:t xml:space="preserve">Map rotation interaction</x:t>
  </x:si>
  <x:si>
    <x:t xml:space="preserve">Check rotation and compass synchronization.</x:t>
  </x:si>
  <x:si>
    <x:t xml:space="preserve">Preserves orientation when rotating.</x:t>
  </x:si>
  <x:si>
    <x:t xml:space="preserve">L013</x:t>
  </x:si>
  <x:si>
    <x:t xml:space="preserve">Map pitch interaction</x:t>
  </x:si>
  <x:si>
    <x:t xml:space="preserve">Check tilt limits and reset.</x:t>
  </x:si>
  <x:si>
    <x:t xml:space="preserve">Makes 3D context usable.</x:t>
  </x:si>
  <x:si>
    <x:t xml:space="preserve">L014</x:t>
  </x:si>
  <x:si>
    <x:t xml:space="preserve">Fly-to selected place</x:t>
  </x:si>
  <x:si>
    <x:t xml:space="preserve">Confirm target remains visible beyond overlays.</x:t>
  </x:si>
  <x:si>
    <x:t xml:space="preserve">Selected place must be findable.</x:t>
  </x:si>
  <x:si>
    <x:t xml:space="preserve">L015</x:t>
  </x:si>
  <x:si>
    <x:t xml:space="preserve">Fit route bounds</x:t>
  </x:si>
  <x:si>
    <x:t xml:space="preserve">Check origin and destination fit with dock open.</x:t>
  </x:si>
  <x:si>
    <x:t xml:space="preserve">Shows the full journey.</x:t>
  </x:si>
  <x:si>
    <x:t xml:space="preserve">L016</x:t>
  </x:si>
  <x:si>
    <x:t xml:space="preserve">Map fullscreen exit</x:t>
  </x:si>
  <x:si>
    <x:t xml:space="preserve">Test keyboard exit and layout restoration.</x:t>
  </x:si>
  <x:si>
    <x:t xml:space="preserve">Code only: LiveImmersiveChrome.tsx</x:t>
  </x:si>
  <x:si>
    <x:t xml:space="preserve">Users need a reliable escape path.</x:t>
  </x:si>
  <x:si>
    <x:t xml:space="preserve">L017</x:t>
  </x:si>
  <x:si>
    <x:t xml:space="preserve">Map visual rendering</x:t>
  </x:si>
  <x:si>
    <x:t xml:space="preserve">Detailed road labels</x:t>
  </x:si>
  <x:si>
    <x:t xml:space="preserve">Check labels at multiple zooms.</x:t>
  </x:si>
  <x:si>
    <x:t xml:space="preserve">Browser: Chicago road labels rendered on map; Source: LiveMapLayerControl.tsx</x:t>
  </x:si>
  <x:si>
    <x:t xml:space="preserve">Street names support wayfinding.</x:t>
  </x:si>
  <x:si>
    <x:t xml:space="preserve">L018</x:t>
  </x:si>
  <x:si>
    <x:t xml:space="preserve">Detailed point-of-interest labels</x:t>
  </x:si>
  <x:si>
    <x:t xml:space="preserve">Check tap target versus visible label.</x:t>
  </x:si>
  <x:si>
    <x:t xml:space="preserve">Code only: LiveMapLayerControl.tsx</x:t>
  </x:si>
  <x:si>
    <x:t xml:space="preserve">Names support selection.</x:t>
  </x:si>
  <x:si>
    <x:t xml:space="preserve">L019</x:t>
  </x:si>
  <x:si>
    <x:t xml:space="preserve">Detailed house numbers</x:t>
  </x:si>
  <x:si>
    <x:t xml:space="preserve">Check zoom-14 threshold and density.</x:t>
  </x:si>
  <x:si>
    <x:t xml:space="preserve">Browser: House numbers rendered at z14; Source: LiveMapLayerControl.tsx</x:t>
  </x:si>
  <x:si>
    <x:t xml:space="preserve">Address precision matters.</x:t>
  </x:si>
  <x:si>
    <x:t xml:space="preserve">L020</x:t>
  </x:si>
  <x:si>
    <x:t xml:space="preserve">Clean reduced-label rendering</x:t>
  </x:si>
  <x:si>
    <x:t xml:space="preserve">Check clutter reduction in dense city.</x:t>
  </x:si>
  <x:si>
    <x:t xml:space="preserve">A quieter alternative map.</x:t>
  </x:si>
  <x:si>
    <x:t xml:space="preserve">L021</x:t>
  </x:si>
  <x:si>
    <x:t xml:space="preserve">Clean house-number threshold</x:t>
  </x:si>
  <x:si>
    <x:t xml:space="preserve">Check zoom-15 threshold.</x:t>
  </x:si>
  <x:si>
    <x:t xml:space="preserve">Keeps clean mode useful near an address.</x:t>
  </x:si>
  <x:si>
    <x:t xml:space="preserve">L022</x:t>
  </x:si>
  <x:si>
    <x:t xml:space="preserve">Satellite imagery tile rendering</x:t>
  </x:si>
  <x:si>
    <x:t xml:space="preserve">Hard</x:t>
  </x:si>
  <x:si>
    <x:t xml:space="preserve">Open and verify actual imagery and attribution.</x:t>
  </x:si>
  <x:si>
    <x:t xml:space="preserve">Useful context when streets are unclear.</x:t>
  </x:si>
  <x:si>
    <x:t xml:space="preserve">L023</x:t>
  </x:si>
  <x:si>
    <x:t xml:space="preserve">Terrain elevation contour rendering</x:t>
  </x:si>
  <x:si>
    <x:t xml:space="preserve">Open and verify contours in hilly terrain.</x:t>
  </x:si>
  <x:si>
    <x:t xml:space="preserve">Outdoor context depends on accurate contours.</x:t>
  </x:si>
  <x:si>
    <x:t xml:space="preserve">L024</x:t>
  </x:si>
  <x:si>
    <x:t xml:space="preserve">Hybrid road casing</x:t>
  </x:si>
  <x:si>
    <x:t xml:space="preserve">Check contrast over bright and dark imagery.</x:t>
  </x:si>
  <x:si>
    <x:t xml:space="preserve">Code only: live-hybrid-roads-sync.ts</x:t>
  </x:si>
  <x:si>
    <x:t xml:space="preserve">Makes roads legible on satellite.</x:t>
  </x:si>
  <x:si>
    <x:t xml:space="preserve">L025</x:t>
  </x:si>
  <x:si>
    <x:t xml:space="preserve">Hybrid place labels</x:t>
  </x:si>
  <x:si>
    <x:t xml:space="preserve">Verify labels render after style switch.</x:t>
  </x:si>
  <x:si>
    <x:t xml:space="preserve">Hybrid map needs readable names.</x:t>
  </x:si>
  <x:si>
    <x:t xml:space="preserve">L026</x:t>
  </x:si>
  <x:si>
    <x:t xml:space="preserve">Base-layer selection persistence</x:t>
  </x:si>
  <x:si>
    <x:t xml:space="preserve">Reload after each selectable style.</x:t>
  </x:si>
  <x:si>
    <x:t xml:space="preserve">Code only: live-map-layer-preference.ts</x:t>
  </x:si>
  <x:si>
    <x:t xml:space="preserve">Prevents surprise map changes.</x:t>
  </x:si>
  <x:si>
    <x:t xml:space="preserve">L027</x:t>
  </x:si>
  <x:si>
    <x:t xml:space="preserve">Style prefetch for faster switching</x:t>
  </x:si>
  <x:si>
    <x:t xml:space="preserve">Time first and repeat switches.</x:t>
  </x:si>
  <x:si>
    <x:t xml:space="preserve">Code only: live-map-style-prefetch.ts</x:t>
  </x:si>
  <x:si>
    <x:t xml:space="preserve">Reduces blank map intervals.</x:t>
  </x:si>
  <x:si>
    <x:t xml:space="preserve">L028</x:t>
  </x:si>
  <x:si>
    <x:t xml:space="preserve">Local development tile fallback</x:t>
  </x:si>
  <x:si>
    <x:t xml:space="preserve">Test unavailable configured tile host.</x:t>
  </x:si>
  <x:si>
    <x:t xml:space="preserve">Code only: live-openfreemap-tile-fallback.ts</x:t>
  </x:si>
  <x:si>
    <x:t xml:space="preserve">Keeps the map usable on localhost.</x:t>
  </x:si>
  <x:si>
    <x:t xml:space="preserve">L029</x:t>
  </x:si>
  <x:si>
    <x:t xml:space="preserve">Overlay restoration after style switch</x:t>
  </x:si>
  <x:si>
    <x:t xml:space="preserve">Toggle style with route and pins active.</x:t>
  </x:si>
  <x:si>
    <x:t xml:space="preserve">Switching style must retain travel context.</x:t>
  </x:si>
  <x:si>
    <x:t xml:space="preserve">L030</x:t>
  </x:si>
  <x:si>
    <x:t xml:space="preserve">Globe projection at low zoom</x:t>
  </x:si>
  <x:si>
    <x:t xml:space="preserve">Test flat-to-globe transition.</x:t>
  </x:si>
  <x:si>
    <x:t xml:space="preserve">Code only: live-map-globe.ts</x:t>
  </x:si>
  <x:si>
    <x:t xml:space="preserve">Provides world-scale orientation.</x:t>
  </x:si>
  <x:si>
    <x:t xml:space="preserve">L031</x:t>
  </x:si>
  <x:si>
    <x:t xml:space="preserve">Globe background / atmosphere</x:t>
  </x:si>
  <x:si>
    <x:t xml:space="preserve">Check contrast and loading performance.</x:t>
  </x:si>
  <x:si>
    <x:t xml:space="preserve">Adds visual context without obscuring data.</x:t>
  </x:si>
  <x:si>
    <x:t xml:space="preserve">L032</x:t>
  </x:si>
  <x:si>
    <x:t xml:space="preserve">Globe sunlight position</x:t>
  </x:si>
  <x:si>
    <x:t xml:space="preserve">Check day/night lighting at known times.</x:t>
  </x:si>
  <x:si>
    <x:t xml:space="preserve">Code only: live-globe-sun.ts</x:t>
  </x:si>
  <x:si>
    <x:t xml:space="preserve">Lighting should match geography.</x:t>
  </x:si>
  <x:si>
    <x:t xml:space="preserve">L033</x:t>
  </x:si>
  <x:si>
    <x:t xml:space="preserve">Layer controls</x:t>
  </x:si>
  <x:si>
    <x:t xml:space="preserve">Layers panel open and close</x:t>
  </x:si>
  <x:si>
    <x:t xml:space="preserve">Test button and outside click.</x:t>
  </x:si>
  <x:si>
    <x:t xml:space="preserve">Browser: Opened layer menu and closed it; Source: LiveMapLayerControl.tsx</x:t>
  </x:si>
  <x:si>
    <x:t xml:space="preserve">UI extension</x:t>
  </x:si>
  <x:si>
    <x:t xml:space="preserve">Map settings must be easy to reach.</x:t>
  </x:si>
  <x:si>
    <x:t xml:space="preserve">L034</x:t>
  </x:si>
  <x:si>
    <x:t xml:space="preserve">Selected base-layer indicator</x:t>
  </x:si>
  <x:si>
    <x:t xml:space="preserve">Check indicator matches rendered map.</x:t>
  </x:si>
  <x:si>
    <x:t xml:space="preserve">Browser: Detailed option selected in layer menu; Source: LiveMapLayerControl.tsx</x:t>
  </x:si>
  <x:si>
    <x:t xml:space="preserve">Prevents confusing layer state.</x:t>
  </x:si>
  <x:si>
    <x:t xml:space="preserve">L035</x:t>
  </x:si>
  <x:si>
    <x:t xml:space="preserve">Detailed layer selector</x:t>
  </x:si>
  <x:si>
    <x:t xml:space="preserve">Select and verify labels render.</x:t>
  </x:si>
  <x:si>
    <x:t xml:space="preserve">Browser: Detailed option visible; rendered map matched; Source: LiveMapLayerControl.tsx</x:t>
  </x:si>
  <x:si>
    <x:t xml:space="preserve">Core street view choice.</x:t>
  </x:si>
  <x:si>
    <x:t xml:space="preserve">L036</x:t>
  </x:si>
  <x:si>
    <x:t xml:space="preserve">Clean layer selector</x:t>
  </x:si>
  <x:si>
    <x:t xml:space="preserve">Select and verify minimal map renders.</x:t>
  </x:si>
  <x:si>
    <x:t xml:space="preserve">Browser: Clean option visible; not selected; Source: LiveMapLayerControl.tsx</x:t>
  </x:si>
  <x:si>
    <x:t xml:space="preserve">Provides a lighter map.</x:t>
  </x:si>
  <x:si>
    <x:t xml:space="preserve">L037</x:t>
  </x:si>
  <x:si>
    <x:t xml:space="preserve">Satellite layer selector</x:t>
  </x:si>
  <x:si>
    <x:t xml:space="preserve">Select and verify actual imagery.</x:t>
  </x:si>
  <x:si>
    <x:t xml:space="preserve">Browser: Satellite option visible; not selected; Source: LiveMapLayerControl.tsx</x:t>
  </x:si>
  <x:si>
    <x:t xml:space="preserve">Aerial view only helps if tiles load.</x:t>
  </x:si>
  <x:si>
    <x:t xml:space="preserve">L038</x:t>
  </x:si>
  <x:si>
    <x:t xml:space="preserve">Terrain layer selector</x:t>
  </x:si>
  <x:si>
    <x:t xml:space="preserve">Select and verify elevation view.</x:t>
  </x:si>
  <x:si>
    <x:t xml:space="preserve">Browser: Terrain option visible; not selected; Source: LiveMapLayerControl.tsx</x:t>
  </x:si>
  <x:si>
    <x:t xml:space="preserve">Topography should match picker claim.</x:t>
  </x:si>
  <x:si>
    <x:t xml:space="preserve">L039</x:t>
  </x:si>
  <x:si>
    <x:t xml:space="preserve">Hybrid layer selector</x:t>
  </x:si>
  <x:si>
    <x:t xml:space="preserve">Select and verify imagery plus roads.</x:t>
  </x:si>
  <x:si>
    <x:t xml:space="preserve">Browser: Hybrid option visible; not selected; Source: LiveMapLayerControl.tsx</x:t>
  </x:si>
  <x:si>
    <x:t xml:space="preserve">Avoids selected/rendered mismatch.</x:t>
  </x:si>
  <x:si>
    <x:t xml:space="preserve">L040</x:t>
  </x:si>
  <x:si>
    <x:t xml:space="preserve">Dark layer product gate</x:t>
  </x:si>
  <x:si>
    <x:t xml:space="preserve">Keep hidden until approved and QA complete.</x:t>
  </x:si>
  <x:si>
    <x:t xml:space="preserve">This mode was intentionally disabled.</x:t>
  </x:si>
  <x:si>
    <x:t xml:space="preserve">L041</x:t>
  </x:si>
  <x:si>
    <x:t xml:space="preserve">Saved-pins layer toggle</x:t>
  </x:si>
  <x:si>
    <x:t xml:space="preserve">Toggle and verify pin visibility.</x:t>
  </x:si>
  <x:si>
    <x:t xml:space="preserve">Browser: My saves option visible with device-only help; Source: LiveMapLayerControl.tsx</x:t>
  </x:si>
  <x:si>
    <x:t xml:space="preserve">Users control personal map clutter.</x:t>
  </x:si>
  <x:si>
    <x:t xml:space="preserve">L042</x:t>
  </x:si>
  <x:si>
    <x:t xml:space="preserve">Discovery layer toggle</x:t>
  </x:si>
  <x:si>
    <x:t xml:space="preserve">Retry failed overlay and show result.</x:t>
  </x:si>
  <x:si>
    <x:t xml:space="preserve">Browser: Parks &amp; capitals showed layer unavailable · try again; Source: LiveMapLayerControl.tsx</x:t>
  </x:si>
  <x:si>
    <x:t xml:space="preserve">Current session showed unavailable state.</x:t>
  </x:si>
  <x:si>
    <x:t xml:space="preserve">L043</x:t>
  </x:si>
  <x:si>
    <x:t xml:space="preserve">Report layer toggle</x:t>
  </x:si>
  <x:si>
    <x:t xml:space="preserve">Toggle with known report data.</x:t>
  </x:si>
  <x:si>
    <x:t xml:space="preserve">Browser: Reports option visible with 2-hour help; Source: LiveMapLayerControl.tsx</x:t>
  </x:si>
  <x:si>
    <x:t xml:space="preserve">Users control live-report clutter.</x:t>
  </x:si>
  <x:si>
    <x:t xml:space="preserve">L044</x:t>
  </x:si>
  <x:si>
    <x:t xml:space="preserve">Travel overlay toggle</x:t>
  </x:si>
  <x:si>
    <x:t xml:space="preserve">Check line layer appears and disappears.</x:t>
  </x:si>
  <x:si>
    <x:t xml:space="preserve">Browser: Travel option visible; Source: LiveMapLayerControl.tsx</x:t>
  </x:si>
  <x:si>
    <x:t xml:space="preserve">Separates transportation context.</x:t>
  </x:si>
  <x:si>
    <x:t xml:space="preserve">L045</x:t>
  </x:si>
  <x:si>
    <x:t xml:space="preserve">Sea overlay toggle</x:t>
  </x:si>
  <x:si>
    <x:t xml:space="preserve">Check marine lines appear and disappear.</x:t>
  </x:si>
  <x:si>
    <x:t xml:space="preserve">Browser: Sea option visible; Source: LiveMapLayerControl.tsx</x:t>
  </x:si>
  <x:si>
    <x:t xml:space="preserve">Specialized marine context.</x:t>
  </x:si>
  <x:si>
    <x:t xml:space="preserve">L046</x:t>
  </x:si>
  <x:si>
    <x:t xml:space="preserve">Cruise overlay toggle</x:t>
  </x:si>
  <x:si>
    <x:t xml:space="preserve">Check itinerary lines appear and disappear.</x:t>
  </x:si>
  <x:si>
    <x:t xml:space="preserve">Browser: Cruise option visible; Source: LiveMapLayerControl.tsx</x:t>
  </x:si>
  <x:si>
    <x:t xml:space="preserve">Specialized cruise context.</x:t>
  </x:si>
  <x:si>
    <x:t xml:space="preserve">L047</x:t>
  </x:si>
  <x:si>
    <x:t xml:space="preserve">Foot overlay toggle</x:t>
  </x:si>
  <x:si>
    <x:t xml:space="preserve">Check trails appear and disappear.</x:t>
  </x:si>
  <x:si>
    <x:t xml:space="preserve">Browser: Foot option visible; Source: LiveMapLayerControl.tsx</x:t>
  </x:si>
  <x:si>
    <x:t xml:space="preserve">Helps walkers focus on paths.</x:t>
  </x:si>
  <x:si>
    <x:t xml:space="preserve">L048</x:t>
  </x:si>
  <x:si>
    <x:t xml:space="preserve">Friend-tracking layer toggle</x:t>
  </x:si>
  <x:si>
    <x:t xml:space="preserve">Confirm consent and per-trip behavior.</x:t>
  </x:si>
  <x:si>
    <x:t xml:space="preserve">Shared location visibility is sensitive.</x:t>
  </x:si>
  <x:si>
    <x:t xml:space="preserve">L049</x:t>
  </x:si>
  <x:si>
    <x:t xml:space="preserve">2D/3D layer-panel toggle</x:t>
  </x:si>
  <x:si>
    <x:t xml:space="preserve">Check tilt and reset.</x:t>
  </x:si>
  <x:si>
    <x:t xml:space="preserve">Browser: 3D View option visible; Source: LiveMapLayerControl.tsx</x:t>
  </x:si>
  <x:si>
    <x:t xml:space="preserve">Adds terrain perspective.</x:t>
  </x:si>
  <x:si>
    <x:t xml:space="preserve">L050</x:t>
  </x:si>
  <x:si>
    <x:t xml:space="preserve">Layer-help descriptions</x:t>
  </x:si>
  <x:si>
    <x:t xml:space="preserve">Check text matches actual data.</x:t>
  </x:si>
  <x:si>
    <x:t xml:space="preserve">Sets expectations for each layer.</x:t>
  </x:si>
  <x:si>
    <x:t xml:space="preserve">L051</x:t>
  </x:si>
  <x:si>
    <x:t xml:space="preserve">Sound toggle state</x:t>
  </x:si>
  <x:si>
    <x:t xml:space="preserve">Verify any audible behavior and persistence.</x:t>
  </x:si>
  <x:si>
    <x:t xml:space="preserve">Code only: LiveMapRightControls.tsx</x:t>
  </x:si>
  <x:si>
    <x:t xml:space="preserve">UI state alone should be clear.</x:t>
  </x:si>
  <x:si>
    <x:t xml:space="preserve">L052</x:t>
  </x:si>
  <x:si>
    <x:t xml:space="preserve">Notification toggle state</x:t>
  </x:si>
  <x:si>
    <x:t xml:space="preserve">Verify actual notification behavior.</x:t>
  </x:si>
  <x:si>
    <x:t xml:space="preserve">Avoids implying alerts are enabled.</x:t>
  </x:si>
  <x:si>
    <x:t xml:space="preserve">L053</x:t>
  </x:si>
  <x:si>
    <x:t xml:space="preserve">Discovery pins</x:t>
  </x:si>
  <x:si>
    <x:t xml:space="preserve">Discovery pins switch on and off</x:t>
  </x:si>
  <x:si>
    <x:t xml:space="preserve">Verify toggle and error recovery.</x:t>
  </x:si>
  <x:si>
    <x:t xml:space="preserve">Code only: live-map-discovery-layer-session.ts</x:t>
  </x:si>
  <x:si>
    <x:t xml:space="preserve">User control needs a functioning layer.</x:t>
  </x:si>
  <x:si>
    <x:t xml:space="preserve">L054</x:t>
  </x:si>
  <x:si>
    <x:t xml:space="preserve">Default six discovery categories</x:t>
  </x:si>
  <x:si>
    <x:t xml:space="preserve">Confirm defaults on a fresh session.</x:t>
  </x:si>
  <x:si>
    <x:t xml:space="preserve">Browser: Six categories selected in category panel; Source: live-map-discovery-categories.ts</x:t>
  </x:si>
  <x:si>
    <x:t xml:space="preserve">Provides useful initial exploration.</x:t>
  </x:si>
  <x:si>
    <x:t xml:space="preserve">L055</x:t>
  </x:si>
  <x:si>
    <x:t xml:space="preserve">Per-category checkbox state</x:t>
  </x:si>
  <x:si>
    <x:t xml:space="preserve">Toggle each category and verify pins.</x:t>
  </x:si>
  <x:si>
    <x:t xml:space="preserve">Browser: 15 category checkboxes visible; Source: LiveDiscoveryCategoryPanel.tsx</x:t>
  </x:si>
  <x:si>
    <x:t xml:space="preserve">Allows targeted discovery.</x:t>
  </x:si>
  <x:si>
    <x:t xml:space="preserve">L056</x:t>
  </x:si>
  <x:si>
    <x:t xml:space="preserve">Select-all category action</x:t>
  </x:si>
  <x:si>
    <x:t xml:space="preserve">Confirm every selectable category becomes active.</x:t>
  </x:si>
  <x:si>
    <x:t xml:space="preserve">Browser: Select all button visible; Source: LiveDiscoveryCategoryPanel.tsx</x:t>
  </x:si>
  <x:si>
    <x:t xml:space="preserve">Reduces repeated taps.</x:t>
  </x:si>
  <x:si>
    <x:t xml:space="preserve">L057</x:t>
  </x:si>
  <x:si>
    <x:t xml:space="preserve">Clear category selection</x:t>
  </x:si>
  <x:si>
    <x:t xml:space="preserve">Confirm zero-selection behavior and map update.</x:t>
  </x:si>
  <x:si>
    <x:t xml:space="preserve">Browser: Clear button visible; Source: LiveDiscoveryCategoryPanel.tsx</x:t>
  </x:si>
  <x:si>
    <x:t xml:space="preserve">Clear must mean no pins rather than defaults.</x:t>
  </x:si>
  <x:si>
    <x:t xml:space="preserve">L058</x:t>
  </x:si>
  <x:si>
    <x:t xml:space="preserve">Category selection session persistence</x:t>
  </x:si>
  <x:si>
    <x:t xml:space="preserve">Reload same session then start a new one.</x:t>
  </x:si>
  <x:si>
    <x:t xml:space="preserve">Code only: live-map-discovery-categories.ts</x:t>
  </x:si>
  <x:si>
    <x:t xml:space="preserve">User choices should behave predictably.</x:t>
  </x:si>
  <x:si>
    <x:t xml:space="preserve">L059</x:t>
  </x:si>
  <x:si>
    <x:t xml:space="preserve">Discovery viewport bounds request</x:t>
  </x:si>
  <x:si>
    <x:t xml:space="preserve">Pan and verify the new bounding box fetches.</x:t>
  </x:si>
  <x:si>
    <x:t xml:space="preserve">Code only: live-map-discovery-layer-bbox.ts</x:t>
  </x:si>
  <x:si>
    <x:t xml:space="preserve">Pins must correspond to current map area.</x:t>
  </x:si>
  <x:si>
    <x:t xml:space="preserve">L060</x:t>
  </x:si>
  <x:si>
    <x:t xml:space="preserve">Discovery minimum zoom gate</x:t>
  </x:si>
  <x:si>
    <x:t xml:space="preserve">Check precise zoom threshold and guidance.</x:t>
  </x:si>
  <x:si>
    <x:t xml:space="preserve">Avoids overbroad queries and confusion.</x:t>
  </x:si>
  <x:si>
    <x:t xml:space="preserve">L061</x:t>
  </x:si>
  <x:si>
    <x:t xml:space="preserve">Discovery result count notice</x:t>
  </x:si>
  <x:si>
    <x:t xml:space="preserve">Compare toast count to rendered pins.</x:t>
  </x:si>
  <x:si>
    <x:t xml:space="preserve">Code only: LivePageClient.tsx</x:t>
  </x:si>
  <x:si>
    <x:t xml:space="preserve">Counts must reflect actual results.</x:t>
  </x:si>
  <x:si>
    <x:t xml:space="preserve">L062</x:t>
  </x:si>
  <x:si>
    <x:t xml:space="preserve">Discovery fetch failure message</x:t>
  </x:si>
  <x:si>
    <x:t xml:space="preserve">Offer retry and distinguish failure from zero results.</x:t>
  </x:si>
  <x:si>
    <x:t xml:space="preserve">Browser: Layer unavailable · try again in menu; Source: LivePageClient.tsx</x:t>
  </x:si>
  <x:si>
    <x:t xml:space="preserve">Current layer failed in the sampled session.</x:t>
  </x:si>
  <x:si>
    <x:t xml:space="preserve">L063</x:t>
  </x:si>
  <x:si>
    <x:t xml:space="preserve">Discovery no-place state</x:t>
  </x:si>
  <x:si>
    <x:t xml:space="preserve">Test sparse viewport with successful response.</x:t>
  </x:si>
  <x:si>
    <x:t xml:space="preserve">An empty map must be explained.</x:t>
  </x:si>
  <x:si>
    <x:t xml:space="preserve">L064</x:t>
  </x:si>
  <x:si>
    <x:t xml:space="preserve">Teal point symbol rendering</x:t>
  </x:si>
  <x:si>
    <x:t xml:space="preserve">Verify a successful payload visually.</x:t>
  </x:si>
  <x:si>
    <x:t xml:space="preserve">Code only: live-map-discovery-layer-sync.ts</x:t>
  </x:si>
  <x:si>
    <x:t xml:space="preserve">Pins are the output of discovery.</x:t>
  </x:si>
  <x:si>
    <x:t xml:space="preserve">L065</x:t>
  </x:si>
  <x:si>
    <x:t xml:space="preserve">Cluster bubble count</x:t>
  </x:si>
  <x:si>
    <x:t xml:space="preserve">Confirm count equals underlying places.</x:t>
  </x:si>
  <x:si>
    <x:t xml:space="preserve">A wrong count misstates coverage.</x:t>
  </x:si>
  <x:si>
    <x:t xml:space="preserve">L066</x:t>
  </x:si>
  <x:si>
    <x:t xml:space="preserve">Cluster tap zoom-to-expand</x:t>
  </x:si>
  <x:si>
    <x:t xml:space="preserve">Tap cluster through split levels.</x:t>
  </x:si>
  <x:si>
    <x:t xml:space="preserve">Dense areas need inspectable results.</x:t>
  </x:si>
  <x:si>
    <x:t xml:space="preserve">L067</x:t>
  </x:si>
  <x:si>
    <x:t xml:space="preserve">Discovery pin opens place selection</x:t>
  </x:si>
  <x:si>
    <x:t xml:space="preserve">Tap a returned pin and verify exact place.</x:t>
  </x:si>
  <x:si>
    <x:t xml:space="preserve">Discovery has value only if places can be opened.</x:t>
  </x:si>
  <x:si>
    <x:t xml:space="preserve">L068</x:t>
  </x:si>
  <x:si>
    <x:t xml:space="preserve">Capital-level filter by zoom</x:t>
  </x:si>
  <x:si>
    <x:t xml:space="preserve">Check national through local tier transitions.</x:t>
  </x:si>
  <x:si>
    <x:t xml:space="preserve">Code only: live-capital-level.ts</x:t>
  </x:si>
  <x:si>
    <x:t xml:space="preserve">Avoids showing every capital at once.</x:t>
  </x:si>
  <x:si>
    <x:t xml:space="preserve">L069</x:t>
  </x:si>
  <x:si>
    <x:t xml:space="preserve">Overlay graphics</x:t>
  </x:si>
  <x:si>
    <x:t xml:space="preserve">Saved pin glyph</x:t>
  </x:si>
  <x:si>
    <x:t xml:space="preserve">Confirm saved pin differs from search pin.</x:t>
  </x:si>
  <x:si>
    <x:t xml:space="preserve">Code only: live-saved-places-layer-sync.ts</x:t>
  </x:si>
  <x:si>
    <x:t xml:space="preserve">Users need recognizable saved locations.</x:t>
  </x:si>
  <x:si>
    <x:t xml:space="preserve">L070</x:t>
  </x:si>
  <x:si>
    <x:t xml:space="preserve">Saved pin click opens stored record</x:t>
  </x:si>
  <x:si>
    <x:t xml:space="preserve">Select after reload and verify ID.</x:t>
  </x:si>
  <x:si>
    <x:t xml:space="preserve">Closes the save-and-revisit loop.</x:t>
  </x:si>
  <x:si>
    <x:t xml:space="preserve">L071</x:t>
  </x:si>
  <x:si>
    <x:t xml:space="preserve">Report point glyph</x:t>
  </x:si>
  <x:si>
    <x:t xml:space="preserve">Verify displayed reports at known test coordinates.</x:t>
  </x:si>
  <x:si>
    <x:t xml:space="preserve">Code only: live-place-reports-sync.ts</x:t>
  </x:si>
  <x:si>
    <x:t xml:space="preserve">Makes community observations discoverable.</x:t>
  </x:si>
  <x:si>
    <x:t xml:space="preserve">L072</x:t>
  </x:si>
  <x:si>
    <x:t xml:space="preserve">Report marker fades at expiry</x:t>
  </x:si>
  <x:si>
    <x:t xml:space="preserve">Test two-hour boundary and refresh.</x:t>
  </x:si>
  <x:si>
    <x:t xml:space="preserve">Old reports should disappear.</x:t>
  </x:si>
  <x:si>
    <x:t xml:space="preserve">L073</x:t>
  </x:si>
  <x:si>
    <x:t xml:space="preserve">Travel highways overlay</x:t>
  </x:si>
  <x:si>
    <x:t xml:space="preserve">Check selected style and zoom visibility.</x:t>
  </x:si>
  <x:si>
    <x:t xml:space="preserve">Code only: live-travel-layer-sync.ts</x:t>
  </x:si>
  <x:si>
    <x:t xml:space="preserve">Useful high-level movement context.</x:t>
  </x:si>
  <x:si>
    <x:t xml:space="preserve">L074</x:t>
  </x:si>
  <x:si>
    <x:t xml:space="preserve">Travel railway overlay</x:t>
  </x:si>
  <x:si>
    <x:t xml:space="preserve">Check rail depiction does not imply timetable.</x:t>
  </x:si>
  <x:si>
    <x:t xml:space="preserve">Code only: live-travel-layer-vector.ts</x:t>
  </x:si>
  <x:si>
    <x:t xml:space="preserve">Useful transit context.</x:t>
  </x:si>
  <x:si>
    <x:t xml:space="preserve">L075</x:t>
  </x:si>
  <x:si>
    <x:t xml:space="preserve">Sea lane lines</x:t>
  </x:si>
  <x:si>
    <x:t xml:space="preserve">Verify static route geometry.</x:t>
  </x:si>
  <x:si>
    <x:t xml:space="preserve">Code only: live-sea-routes-sync.ts</x:t>
  </x:si>
  <x:si>
    <x:t xml:space="preserve">Specialized marine overview.</x:t>
  </x:si>
  <x:si>
    <x:t xml:space="preserve">L076</x:t>
  </x:si>
  <x:si>
    <x:t xml:space="preserve">Ferry line layer</x:t>
  </x:si>
  <x:si>
    <x:t xml:space="preserve">Check source and visibility at relevant coasts.</x:t>
  </x:si>
  <x:si>
    <x:t xml:space="preserve">Adds local crossing context.</x:t>
  </x:si>
  <x:si>
    <x:t xml:space="preserve">L077</x:t>
  </x:si>
  <x:si>
    <x:t xml:space="preserve">Cruise itinerary lines</x:t>
  </x:si>
  <x:si>
    <x:t xml:space="preserve">Label static itinerary versus live service.</x:t>
  </x:si>
  <x:si>
    <x:t xml:space="preserve">Avoids implying an operating cruise.</x:t>
  </x:si>
  <x:si>
    <x:t xml:space="preserve">L078</x:t>
  </x:si>
  <x:si>
    <x:t xml:space="preserve">Footpath line layer</x:t>
  </x:si>
  <x:si>
    <x:t xml:space="preserve">Inspect trails in a known mapped area.</x:t>
  </x:si>
  <x:si>
    <x:t xml:space="preserve">Code only: live-foot-routes-sync.ts</x:t>
  </x:si>
  <x:si>
    <x:t xml:space="preserve">Supports walk and trek planning.</x:t>
  </x:si>
  <x:si>
    <x:t xml:space="preserve">L079</x:t>
  </x:si>
  <x:si>
    <x:t xml:space="preserve">Friend avatar marker</x:t>
  </x:si>
  <x:si>
    <x:t xml:space="preserve">Verify correct member identity in a real trip.</x:t>
  </x:si>
  <x:si>
    <x:t xml:space="preserve">Code only: live-friend-layer-sync.ts</x:t>
  </x:si>
  <x:si>
    <x:t xml:space="preserve">Wrong identity creates coordination risk.</x:t>
  </x:si>
  <x:si>
    <x:t xml:space="preserve">L080</x:t>
  </x:si>
  <x:si>
    <x:t xml:space="preserve">Friend heading marker</x:t>
  </x:si>
  <x:si>
    <x:t xml:space="preserve">Compare heading against device movement.</x:t>
  </x:si>
  <x:si>
    <x:t xml:space="preserve">Direction can help group meetings.</x:t>
  </x:si>
  <x:si>
    <x:t xml:space="preserve">L081</x:t>
  </x:si>
  <x:si>
    <x:t xml:space="preserve">Friend stale-location appearance</x:t>
  </x:si>
  <x:si>
    <x:t xml:space="preserve">Disconnect a device and inspect marker state.</x:t>
  </x:si>
  <x:si>
    <x:t xml:space="preserve">Old positions must not look live.</x:t>
  </x:si>
  <x:si>
    <x:t xml:space="preserve">L082</x:t>
  </x:si>
  <x:si>
    <x:t xml:space="preserve">Convoy vehicle marker</x:t>
  </x:si>
  <x:si>
    <x:t xml:space="preserve">Check vehicle-to-offer linkage in two clients.</x:t>
  </x:si>
  <x:si>
    <x:t xml:space="preserve">Code only: live-convoy-pins-sync.ts</x:t>
  </x:si>
  <x:si>
    <x:t xml:space="preserve">Makes seat offers locatable.</x:t>
  </x:si>
  <x:si>
    <x:t xml:space="preserve">L083</x:t>
  </x:si>
  <x:si>
    <x:t xml:space="preserve">Pickup marker</x:t>
  </x:si>
  <x:si>
    <x:t xml:space="preserve">Check pickup links to correct vehicle.</x:t>
  </x:si>
  <x:si>
    <x:t xml:space="preserve">Prevents meeting at wrong point.</x:t>
  </x:si>
  <x:si>
    <x:t xml:space="preserve">L084</x:t>
  </x:si>
  <x:si>
    <x:t xml:space="preserve">Vote option marker</x:t>
  </x:si>
  <x:si>
    <x:t xml:space="preserve">Check each pin matches a poll option.</x:t>
  </x:si>
  <x:si>
    <x:t xml:space="preserve">Code only: live-vote-pins-sync.ts</x:t>
  </x:si>
  <x:si>
    <x:t xml:space="preserve">Connects votes to places.</x:t>
  </x:si>
  <x:si>
    <x:t xml:space="preserve">L085</x:t>
  </x:si>
  <x:si>
    <x:t xml:space="preserve">Search input</x:t>
  </x:si>
  <x:si>
    <x:t xml:space="preserve">Search field focus and input</x:t>
  </x:si>
  <x:si>
    <x:t xml:space="preserve">Check typing and accessible name.</x:t>
  </x:si>
  <x:si>
    <x:t xml:space="preserve">Browser: Coffee nearby was selected from suggestions; Source: LivePageClient.tsx</x:t>
  </x:si>
  <x:si>
    <x:t xml:space="preserve">Feature</x:t>
  </x:si>
  <x:si>
    <x:t xml:space="preserve">Starts the main discovery flow.</x:t>
  </x:si>
  <x:si>
    <x:t xml:space="preserve">L086</x:t>
  </x:si>
  <x:si>
    <x:t xml:space="preserve">Search request debounce</x:t>
  </x:si>
  <x:si>
    <x:t xml:space="preserve">Check one request per settled query.</x:t>
  </x:si>
  <x:si>
    <x:t xml:space="preserve">Code only: live-geocoding.ts</x:t>
  </x:si>
  <x:si>
    <x:t xml:space="preserve">Limits noisy lookups.</x:t>
  </x:si>
  <x:si>
    <x:t xml:space="preserve">L087</x:t>
  </x:si>
  <x:si>
    <x:t xml:space="preserve">Minimum-query threshold</x:t>
  </x:si>
  <x:si>
    <x:t xml:space="preserve">Check one-character and two-character behavior.</x:t>
  </x:si>
  <x:si>
    <x:t xml:space="preserve">Avoids low-quality broad results.</x:t>
  </x:si>
  <x:si>
    <x:t xml:space="preserve">L088</x:t>
  </x:si>
  <x:si>
    <x:t xml:space="preserve">Primary place autocomplete</x:t>
  </x:si>
  <x:si>
    <x:t xml:space="preserve">Test city and venue queries across regions.</x:t>
  </x:si>
  <x:si>
    <x:t xml:space="preserve">Finding destinations is core.</x:t>
  </x:si>
  <x:si>
    <x:t xml:space="preserve">L089</x:t>
  </x:si>
  <x:si>
    <x:t xml:space="preserve">Forward-geocoding fallback</x:t>
  </x:si>
  <x:si>
    <x:t xml:space="preserve">Simulate unavailable primary search.</x:t>
  </x:si>
  <x:si>
    <x:t xml:space="preserve">Search needs graceful recovery.</x:t>
  </x:si>
  <x:si>
    <x:t xml:space="preserve">L090</x:t>
  </x:si>
  <x:si>
    <x:t xml:space="preserve">Map-label search merge</x:t>
  </x:si>
  <x:si>
    <x:t xml:space="preserve">Check dedupe and ranking of tile labels.</x:t>
  </x:si>
  <x:si>
    <x:t xml:space="preserve">Code only: live-search-merge.ts</x:t>
  </x:si>
  <x:si>
    <x:t xml:space="preserve">Adds locally visible places.</x:t>
  </x:si>
  <x:si>
    <x:t xml:space="preserve">L091</x:t>
  </x:si>
  <x:si>
    <x:t xml:space="preserve">Suggestion dropdown open/close</x:t>
  </x:si>
  <x:si>
    <x:t xml:space="preserve">Test focus, click-away and Escape.</x:t>
  </x:si>
  <x:si>
    <x:t xml:space="preserve">Browser: Suggestions dropdown opened; Source: LivePageClient.tsx</x:t>
  </x:si>
  <x:si>
    <x:t xml:space="preserve">Suggestions should not trap input.</x:t>
  </x:si>
  <x:si>
    <x:t xml:space="preserve">L092</x:t>
  </x:si>
  <x:si>
    <x:t xml:space="preserve">Recent-place suggestion</x:t>
  </x:si>
  <x:si>
    <x:t xml:space="preserve">Select a previously visited place.</x:t>
  </x:si>
  <x:si>
    <x:t xml:space="preserve">Code only: live-recent-searches.ts</x:t>
  </x:si>
  <x:si>
    <x:t xml:space="preserve">Speeds repeat visits.</x:t>
  </x:si>
  <x:si>
    <x:t xml:space="preserve">L093</x:t>
  </x:si>
  <x:si>
    <x:t xml:space="preserve">Recent-category suggestion</x:t>
  </x:si>
  <x:si>
    <x:t xml:space="preserve">Select a previous category query.</x:t>
  </x:si>
  <x:si>
    <x:t xml:space="preserve">Browser: Coffee nearby recent item opened; Source: live-recent-searches.ts</x:t>
  </x:si>
  <x:si>
    <x:t xml:space="preserve">Speeds repeated nearby searches.</x:t>
  </x:si>
  <x:si>
    <x:t xml:space="preserve">L094</x:t>
  </x:si>
  <x:si>
    <x:t xml:space="preserve">Recent dropped-pin suggestion</x:t>
  </x:si>
  <x:si>
    <x:t xml:space="preserve">Reopen an exact dropped point.</x:t>
  </x:si>
  <x:si>
    <x:t xml:space="preserve">Useful repeat map exploration.</x:t>
  </x:si>
  <x:si>
    <x:t xml:space="preserve">L095</x:t>
  </x:si>
  <x:si>
    <x:t xml:space="preserve">Recent-search clear</x:t>
  </x:si>
  <x:si>
    <x:t xml:space="preserve">Clear and reload list.</x:t>
  </x:si>
  <x:si>
    <x:t xml:space="preserve">Gives users control of history.</x:t>
  </x:si>
  <x:si>
    <x:t xml:space="preserve">L096</x:t>
  </x:si>
  <x:si>
    <x:t xml:space="preserve">Per-account recent-search key</x:t>
  </x:si>
  <x:si>
    <x:t xml:space="preserve">Switch accounts and check isolation.</x:t>
  </x:si>
  <x:si>
    <x:t xml:space="preserve">Prevents mixed personal histories.</x:t>
  </x:si>
  <x:si>
    <x:t xml:space="preserve">L097</x:t>
  </x:si>
  <x:si>
    <x:t xml:space="preserve">Instant suggestion filtering</x:t>
  </x:si>
  <x:si>
    <x:t xml:space="preserve">Check keyword match and ordering.</x:t>
  </x:si>
  <x:si>
    <x:t xml:space="preserve">Code only: live-search-suggestions.ts</x:t>
  </x:si>
  <x:si>
    <x:t xml:space="preserve">Improves search speed.</x:t>
  </x:si>
  <x:si>
    <x:t xml:space="preserve">L098</x:t>
  </x:si>
  <x:si>
    <x:t xml:space="preserve">Search-loading indicator</x:t>
  </x:si>
  <x:si>
    <x:t xml:space="preserve">Check it clears when results settle.</x:t>
  </x:si>
  <x:si>
    <x:t xml:space="preserve">Browser: Searching visible before results; lingered briefly; Source: LivePageClient.tsx</x:t>
  </x:si>
  <x:si>
    <x:t xml:space="preserve">Prevents stale loading claims.</x:t>
  </x:si>
  <x:si>
    <x:t xml:space="preserve">L099</x:t>
  </x:si>
  <x:si>
    <x:t xml:space="preserve">Search zero-result message</x:t>
  </x:si>
  <x:si>
    <x:t xml:space="preserve">Test valid query with no nearby results.</x:t>
  </x:si>
  <x:si>
    <x:t xml:space="preserve">Code only: LiveNearbyList.tsx</x:t>
  </x:si>
  <x:si>
    <x:t xml:space="preserve">Users need a true empty state.</x:t>
  </x:si>
  <x:si>
    <x:t xml:space="preserve">L100</x:t>
  </x:si>
  <x:si>
    <x:t xml:space="preserve">Search request race cancellation</x:t>
  </x:si>
  <x:si>
    <x:t xml:space="preserve">Issue fast changing queries and compare results.</x:t>
  </x:si>
  <x:si>
    <x:t xml:space="preserve">Old results must not replace a new search.</x:t>
  </x:si>
  <x:si>
    <x:t xml:space="preserve">L101</x:t>
  </x:si>
  <x:si>
    <x:t xml:space="preserve">Nearby results</x:t>
  </x:si>
  <x:si>
    <x:t xml:space="preserve">Nearby heading reflects category</x:t>
  </x:si>
  <x:si>
    <x:t xml:space="preserve">Check coffee and other categories.</x:t>
  </x:si>
  <x:si>
    <x:t xml:space="preserve">Browser: Coffee nearby heading rendered; Source: LiveNearbyList.tsx</x:t>
  </x:si>
  <x:si>
    <x:t xml:space="preserve">Explains what the list contains.</x:t>
  </x:si>
  <x:si>
    <x:t xml:space="preserve">L102</x:t>
  </x:si>
  <x:si>
    <x:t xml:space="preserve">Nearby total count</x:t>
  </x:si>
  <x:si>
    <x:t xml:space="preserve">Compare count with unique rows.</x:t>
  </x:si>
  <x:si>
    <x:t xml:space="preserve">Browser: 12 found in Chicago sample; Source: LiveNearbyList.tsx</x:t>
  </x:si>
  <x:si>
    <x:t xml:space="preserve">Prevents overstated results.</x:t>
  </x:si>
  <x:si>
    <x:t xml:space="preserve">L103</x:t>
  </x:si>
  <x:si>
    <x:t xml:space="preserve">Distance-sorted result order</x:t>
  </x:si>
  <x:si>
    <x:t xml:space="preserve">Recompute sample distances from anchor.</x:t>
  </x:si>
  <x:si>
    <x:t xml:space="preserve">Browser: Results displayed from 0.3 to 1.0 mi; Source: LiveNearbyList.tsx</x:t>
  </x:si>
  <x:si>
    <x:t xml:space="preserve">Nearest should mean nearest.</x:t>
  </x:si>
  <x:si>
    <x:t xml:space="preserve">L104</x:t>
  </x:si>
  <x:si>
    <x:t xml:space="preserve">Distance unit display</x:t>
  </x:si>
  <x:si>
    <x:t xml:space="preserve">Check miles/kilometers locale behavior.</x:t>
  </x:si>
  <x:si>
    <x:t xml:space="preserve">Browser: Nearby rows displayed mi; Source: LiveNearbyList.tsx</x:t>
  </x:si>
  <x:si>
    <x:t xml:space="preserve">Distances must be interpretable.</x:t>
  </x:si>
  <x:si>
    <x:t xml:space="preserve">L105</x:t>
  </x:si>
  <x:si>
    <x:t xml:space="preserve">Result rank badge</x:t>
  </x:si>
  <x:si>
    <x:t xml:space="preserve">Compare rank to matching map pin.</x:t>
  </x:si>
  <x:si>
    <x:t xml:space="preserve">Browser: Ranks 1–12 displayed; Source: LiveNearbyList.tsx</x:t>
  </x:si>
  <x:si>
    <x:t xml:space="preserve">Links list and map.</x:t>
  </x:si>
  <x:si>
    <x:t xml:space="preserve">L106</x:t>
  </x:si>
  <x:si>
    <x:t xml:space="preserve">Result category subtitle</x:t>
  </x:si>
  <x:si>
    <x:t xml:space="preserve">Check type against source tags.</x:t>
  </x:si>
  <x:si>
    <x:t xml:space="preserve">Browser: Sample rows displayed Cafe; Source: LiveNearbyList.tsx</x:t>
  </x:si>
  <x:si>
    <x:t xml:space="preserve">Avoids mislabeling a venue.</x:t>
  </x:si>
  <x:si>
    <x:t xml:space="preserve">L107</x:t>
  </x:si>
  <x:si>
    <x:t xml:space="preserve">Result address subtitle</x:t>
  </x:si>
  <x:si>
    <x:t xml:space="preserve">Check address provenance and missing cases.</x:t>
  </x:si>
  <x:si>
    <x:t xml:space="preserve">Browser: Sample rows displayed Chicago addresses; Source: LiveNearbyList.tsx</x:t>
  </x:si>
  <x:si>
    <x:t xml:space="preserve">Supports choosing the right branch.</x:t>
  </x:si>
  <x:si>
    <x:t xml:space="preserve">L108</x:t>
  </x:si>
  <x:si>
    <x:t xml:space="preserve">Result click selects destination</x:t>
  </x:si>
  <x:si>
    <x:t xml:space="preserve">Open result and inspect route target.</x:t>
  </x:si>
  <x:si>
    <x:t xml:space="preserve">Browser: Pan Artesanal click produced route summary; Source: LiveNearbyList.tsx</x:t>
  </x:si>
  <x:si>
    <x:t xml:space="preserve">Completes nearby-to-route flow.</x:t>
  </x:si>
  <x:si>
    <x:t xml:space="preserve">L109</x:t>
  </x:si>
  <x:si>
    <x:t xml:space="preserve">Nearby close button</x:t>
  </x:si>
  <x:si>
    <x:t xml:space="preserve">Confirm map remains usable after close.</x:t>
  </x:si>
  <x:si>
    <x:t xml:space="preserve">Restores browsing space.</x:t>
  </x:si>
  <x:si>
    <x:t xml:space="preserve">L110</x:t>
  </x:si>
  <x:si>
    <x:t xml:space="preserve">Nearby result pin glyph</x:t>
  </x:si>
  <x:si>
    <x:t xml:space="preserve">Check map/list rank and icon match.</x:t>
  </x:si>
  <x:si>
    <x:t xml:space="preserve">Browser: 12 numbered coffee map pins rendered; Source: live-marker-elements.ts</x:t>
  </x:si>
  <x:si>
    <x:t xml:space="preserve">Avoids ambiguity on the map.</x:t>
  </x:si>
  <x:si>
    <x:t xml:space="preserve">L111</x:t>
  </x:si>
  <x:si>
    <x:t xml:space="preserve">Nearby result limit by screen</x:t>
  </x:si>
  <x:si>
    <x:t xml:space="preserve">Compare phone and desktop limit.</x:t>
  </x:si>
  <x:si>
    <x:t xml:space="preserve">Code only: live-search-categories.ts</x:t>
  </x:si>
  <x:si>
    <x:t xml:space="preserve">Balances density and coverage.</x:t>
  </x:si>
  <x:si>
    <x:t xml:space="preserve">L112</x:t>
  </x:si>
  <x:si>
    <x:t xml:space="preserve">Nearby search anchor label</x:t>
  </x:si>
  <x:si>
    <x:t xml:space="preserve">Distinguish map area from GPS area.</x:t>
  </x:si>
  <x:si>
    <x:t xml:space="preserve">Users need to know what nearby means.</x:t>
  </x:si>
  <x:si>
    <x:t xml:space="preserve">L113</x:t>
  </x:si>
  <x:si>
    <x:t xml:space="preserve">Map pick</x:t>
  </x:si>
  <x:si>
    <x:t xml:space="preserve">POI-first map click selection</x:t>
  </x:si>
  <x:si>
    <x:t xml:space="preserve">Tap adjacent road and POI features.</x:t>
  </x:si>
  <x:si>
    <x:t xml:space="preserve">Code only: live-map-poi-pick.ts</x:t>
  </x:si>
  <x:si>
    <x:t xml:space="preserve">Prevents wrong destination selection.</x:t>
  </x:si>
  <x:si>
    <x:t xml:space="preserve">L114</x:t>
  </x:si>
  <x:si>
    <x:t xml:space="preserve">Reverse geocode bare-map tap</x:t>
  </x:si>
  <x:si>
    <x:t xml:space="preserve">Tap unmapped place and confirm coordinate.</x:t>
  </x:si>
  <x:si>
    <x:t xml:space="preserve">Makes arbitrary points useful.</x:t>
  </x:si>
  <x:si>
    <x:t xml:space="preserve">L115</x:t>
  </x:si>
  <x:si>
    <x:t xml:space="preserve">Double-click map location action</x:t>
  </x:si>
  <x:si>
    <x:t xml:space="preserve">Check exact point and zoom interaction.</x:t>
  </x:si>
  <x:si>
    <x:t xml:space="preserve">Provides a quick map action.</x:t>
  </x:si>
  <x:si>
    <x:t xml:space="preserve">L116</x:t>
  </x:si>
  <x:si>
    <x:t xml:space="preserve">Long-press map location action</x:t>
  </x:si>
  <x:si>
    <x:t xml:space="preserve">Test phone press without accidental drag.</x:t>
  </x:si>
  <x:si>
    <x:t xml:space="preserve">Code only: live-map-long-press-bind.ts</x:t>
  </x:si>
  <x:si>
    <x:t xml:space="preserve">Gives touch users a context menu.</x:t>
  </x:si>
  <x:si>
    <x:t xml:space="preserve">L117</x:t>
  </x:si>
  <x:si>
    <x:t xml:space="preserve">Dropped-pin coordinate label</x:t>
  </x:si>
  <x:si>
    <x:t xml:space="preserve">Compare shown values with tap point.</x:t>
  </x:si>
  <x:si>
    <x:t xml:space="preserve">Code only: LiveMapLocationSheet.tsx</x:t>
  </x:si>
  <x:si>
    <x:t xml:space="preserve">Allows exact location verification.</x:t>
  </x:si>
  <x:si>
    <x:t xml:space="preserve">L118</x:t>
  </x:si>
  <x:si>
    <x:t xml:space="preserve">Set map point as origin</x:t>
  </x:si>
  <x:si>
    <x:t xml:space="preserve">Confirm route recalculates from chosen point.</x:t>
  </x:si>
  <x:si>
    <x:t xml:space="preserve">Users must control start position.</x:t>
  </x:si>
  <x:si>
    <x:t xml:space="preserve">L119</x:t>
  </x:si>
  <x:si>
    <x:t xml:space="preserve">Set map point as destination</x:t>
  </x:si>
  <x:si>
    <x:t xml:space="preserve">Confirm selected marker and route update.</x:t>
  </x:si>
  <x:si>
    <x:t xml:space="preserve">Makes arbitrary destinations routable.</x:t>
  </x:si>
  <x:si>
    <x:t xml:space="preserve">L120</x:t>
  </x:si>
  <x:si>
    <x:t xml:space="preserve">Add map point as stop</x:t>
  </x:si>
  <x:si>
    <x:t xml:space="preserve">Confirm route geometry includes new stop.</x:t>
  </x:si>
  <x:si>
    <x:t xml:space="preserve">Supports multi-stop journeys.</x:t>
  </x:si>
  <x:si>
    <x:t xml:space="preserve">L121</x:t>
  </x:si>
  <x:si>
    <x:t xml:space="preserve">Copy map coordinates</x:t>
  </x:si>
  <x:si>
    <x:t xml:space="preserve">Paste copied value and compare.</x:t>
  </x:si>
  <x:si>
    <x:t xml:space="preserve">Makes exact places shareable.</x:t>
  </x:si>
  <x:si>
    <x:t xml:space="preserve">L122</x:t>
  </x:si>
  <x:si>
    <x:t xml:space="preserve">Save map point locally</x:t>
  </x:si>
  <x:si>
    <x:t xml:space="preserve">Reload and reopen point.</x:t>
  </x:si>
  <x:si>
    <x:t xml:space="preserve">Makes picked locations reusable.</x:t>
  </x:si>
  <x:si>
    <x:t xml:space="preserve">L123</x:t>
  </x:si>
  <x:si>
    <x:t xml:space="preserve">Tap-geocode result cache</x:t>
  </x:si>
  <x:si>
    <x:t xml:space="preserve">Repeat tap and verify stale controls.</x:t>
  </x:si>
  <x:si>
    <x:t xml:space="preserve">Code only: live-tap-geocode-cache.ts</x:t>
  </x:si>
  <x:si>
    <x:t xml:space="preserve">Reduces repeat lookup delay.</x:t>
  </x:si>
  <x:si>
    <x:t xml:space="preserve">L124</x:t>
  </x:si>
  <x:si>
    <x:t xml:space="preserve">Open-water rejection state</x:t>
  </x:si>
  <x:si>
    <x:t xml:space="preserve">Tap ocean at multiple zooms.</x:t>
  </x:si>
  <x:si>
    <x:t xml:space="preserve">Code only: live-open-water-place.ts</x:t>
  </x:si>
  <x:si>
    <x:t xml:space="preserve">Avoids invented land destinations.</x:t>
  </x:si>
  <x:si>
    <x:t xml:space="preserve">L125</x:t>
  </x:si>
  <x:si>
    <x:t xml:space="preserve">Place identity</x:t>
  </x:si>
  <x:si>
    <x:t xml:space="preserve">OSM place name display</x:t>
  </x:si>
  <x:si>
    <x:t xml:space="preserve">Compare map feature name and panel.</x:t>
  </x:si>
  <x:si>
    <x:t xml:space="preserve">Code only: live-place-display.ts</x:t>
  </x:si>
  <x:si>
    <x:t xml:space="preserve">The destination name must match the selected place.</x:t>
  </x:si>
  <x:si>
    <x:t xml:space="preserve">L126</x:t>
  </x:si>
  <x:si>
    <x:t xml:space="preserve">Category label normalization</x:t>
  </x:si>
  <x:si>
    <x:t xml:space="preserve">Compare enriched and preview category.</x:t>
  </x:si>
  <x:si>
    <x:t xml:space="preserve">Code only: live-place-category-label.ts</x:t>
  </x:si>
  <x:si>
    <x:t xml:space="preserve">Current sampled category/title differed.</x:t>
  </x:si>
  <x:si>
    <x:t xml:space="preserve">L127</x:t>
  </x:si>
  <x:si>
    <x:t xml:space="preserve">Street address assembly</x:t>
  </x:si>
  <x:si>
    <x:t xml:space="preserve">Check complete, partial and absent tags.</x:t>
  </x:si>
  <x:si>
    <x:t xml:space="preserve">Code only: live-osm-address.ts</x:t>
  </x:si>
  <x:si>
    <x:t xml:space="preserve">Users need a reliable address.</x:t>
  </x:si>
  <x:si>
    <x:t xml:space="preserve">L128</x:t>
  </x:si>
  <x:si>
    <x:t xml:space="preserve">City field from reverse geocode</x:t>
  </x:si>
  <x:si>
    <x:t xml:space="preserve">Check city versus neighborhood on samples.</x:t>
  </x:si>
  <x:si>
    <x:t xml:space="preserve">Browser: Chicago shown in Info; Source: live-place-admin-hierarchy.ts</x:t>
  </x:si>
  <x:si>
    <x:t xml:space="preserve">Correct locality avoids wrong-branch selection.</x:t>
  </x:si>
  <x:si>
    <x:t xml:space="preserve">L129</x:t>
  </x:si>
  <x:si>
    <x:t xml:space="preserve">State/province field</x:t>
  </x:si>
  <x:si>
    <x:t xml:space="preserve">Check administrative level by country.</x:t>
  </x:si>
  <x:si>
    <x:t xml:space="preserve">Browser: Illinois shown in Info; Source: live-place-admin-hierarchy.ts</x:t>
  </x:si>
  <x:si>
    <x:t xml:space="preserve">Provides regional context.</x:t>
  </x:si>
  <x:si>
    <x:t xml:space="preserve">L130</x:t>
  </x:si>
  <x:si>
    <x:t xml:space="preserve">Country field</x:t>
  </x:si>
  <x:si>
    <x:t xml:space="preserve">Check cross-border samples.</x:t>
  </x:si>
  <x:si>
    <x:t xml:space="preserve">Browser: United States shown in Info; Source: live-place-admin-hierarchy.ts</x:t>
  </x:si>
  <x:si>
    <x:t xml:space="preserve">Avoids travel planning in wrong country.</x:t>
  </x:si>
  <x:si>
    <x:t xml:space="preserve">L131</x:t>
  </x:si>
  <x:si>
    <x:t xml:space="preserve">Coordinates in Info tab</x:t>
  </x:si>
  <x:si>
    <x:t xml:space="preserve">Compare with selected pin.</x:t>
  </x:si>
  <x:si>
    <x:t xml:space="preserve">Code only: PlacePanelLiveChrome.tsx</x:t>
  </x:si>
  <x:si>
    <x:t xml:space="preserve">Supports exact position checks.</x:t>
  </x:si>
  <x:si>
    <x:t xml:space="preserve">L132</x:t>
  </x:si>
  <x:si>
    <x:t xml:space="preserve">Opening-hours field</x:t>
  </x:si>
  <x:si>
    <x:t xml:space="preserve">Keep unknown when no source hours exist.</x:t>
  </x:si>
  <x:si>
    <x:t xml:space="preserve">Hours influence whether a visit is practical.</x:t>
  </x:si>
  <x:si>
    <x:t xml:space="preserve">L133</x:t>
  </x:si>
  <x:si>
    <x:t xml:space="preserve">Open-status qualifier</x:t>
  </x:si>
  <x:si>
    <x:t xml:space="preserve">Compute only from reliable hours/time zone.</x:t>
  </x:si>
  <x:si>
    <x:t xml:space="preserve">A stale open claim can mislead travel.</x:t>
  </x:si>
  <x:si>
    <x:t xml:space="preserve">L134</x:t>
  </x:si>
  <x:si>
    <x:t xml:space="preserve">Place media lookup</x:t>
  </x:si>
  <x:si>
    <x:t xml:space="preserve">Verify media belongs to exact venue.</x:t>
  </x:si>
  <x:si>
    <x:t xml:space="preserve">Code only: live-place-media.ts</x:t>
  </x:si>
  <x:si>
    <x:t xml:space="preserve">Wrong photos undermine trust.</x:t>
  </x:si>
  <x:si>
    <x:t xml:space="preserve">L135</x:t>
  </x:si>
  <x:si>
    <x:t xml:space="preserve">Photo-free fallback</x:t>
  </x:si>
  <x:si>
    <x:t xml:space="preserve">Show empty media state honestly.</x:t>
  </x:si>
  <x:si>
    <x:t xml:space="preserve">Browser: No Rovvy photos yet appeared; Source: PlacePanel.tsx</x:t>
  </x:si>
  <x:si>
    <x:t xml:space="preserve">Avoids unrelated placeholder photos.</x:t>
  </x:si>
  <x:si>
    <x:t xml:space="preserve">L136</x:t>
  </x:si>
  <x:si>
    <x:t xml:space="preserve">Wikidata or spine identity match</x:t>
  </x:si>
  <x:si>
    <x:t xml:space="preserve">Very hard</x:t>
  </x:si>
  <x:si>
    <x:t xml:space="preserve">Check exact ID and nearest fallback for close POIs.</x:t>
  </x:si>
  <x:si>
    <x:t xml:space="preserve">Code only: live-place-spine.ts</x:t>
  </x:si>
  <x:si>
    <x:t xml:space="preserve">Wrong record enrichment corrupts details.</x:t>
  </x:si>
  <x:si>
    <x:t xml:space="preserve">L137</x:t>
  </x:si>
  <x:si>
    <x:t xml:space="preserve">Nearest-spine distance cap</x:t>
  </x:si>
  <x:si>
    <x:t xml:space="preserve">Test multiple spine rows within radius.</x:t>
  </x:si>
  <x:si>
    <x:t xml:space="preserve">Code only: LivePlacePanelHost.tsx</x:t>
  </x:si>
  <x:si>
    <x:t xml:space="preserve">A nearest match may be the wrong business.</x:t>
  </x:si>
  <x:si>
    <x:t xml:space="preserve">L138</x:t>
  </x:si>
  <x:si>
    <x:t xml:space="preserve">Enriched title reconciliation</x:t>
  </x:si>
  <x:si>
    <x:t xml:space="preserve">Confirm name/category/address agree after merge.</x:t>
  </x:si>
  <x:si>
    <x:t xml:space="preserve">Browser: Title changed to Pan Artesanal Bakery while category remained Cafe; Source: LivePlacePanelHost.tsx</x:t>
  </x:si>
  <x:si>
    <x:t xml:space="preserve">The sampled title changed after enrichment.</x:t>
  </x:si>
  <x:si>
    <x:t xml:space="preserve">L139</x:t>
  </x:si>
  <x:si>
    <x:t xml:space="preserve">Local script and transliterated name</x:t>
  </x:si>
  <x:si>
    <x:t xml:space="preserve">Check multilingual names and user locale.</x:t>
  </x:si>
  <x:si>
    <x:t xml:space="preserve">Code only: live-place-name-i18n.ts</x:t>
  </x:si>
  <x:si>
    <x:t xml:space="preserve">Improves place recognition abroad.</x:t>
  </x:si>
  <x:si>
    <x:t xml:space="preserve">L140</x:t>
  </x:si>
  <x:si>
    <x:t xml:space="preserve">Place trust badge</x:t>
  </x:si>
  <x:si>
    <x:t xml:space="preserve">Verify badge derives from source and freshness.</x:t>
  </x:si>
  <x:si>
    <x:t xml:space="preserve">Code only: LiveDataTrustBadge.tsx</x:t>
  </x:si>
  <x:si>
    <x:t xml:space="preserve">Trust labels should have evidence.</x:t>
  </x:si>
  <x:si>
    <x:t xml:space="preserve">L141</x:t>
  </x:si>
  <x:si>
    <x:t xml:space="preserve">Place panel UI</x:t>
  </x:si>
  <x:si>
    <x:t xml:space="preserve">Place sheet drag handle</x:t>
  </x:si>
  <x:si>
    <x:t xml:space="preserve">Test drag with pointer and touch.</x:t>
  </x:si>
  <x:si>
    <x:t xml:space="preserve">Browser: Splitter Drag to expand visible; Source: PlacePanel.tsx</x:t>
  </x:si>
  <x:si>
    <x:t xml:space="preserve">Lets users reveal more detail.</x:t>
  </x:si>
  <x:si>
    <x:t xml:space="preserve">L142</x:t>
  </x:si>
  <x:si>
    <x:t xml:space="preserve">Place sheet close action</x:t>
  </x:si>
  <x:si>
    <x:t xml:space="preserve">Close by button and restore map focus.</x:t>
  </x:si>
  <x:si>
    <x:t xml:space="preserve">Browser: Close returned to route summary; Source: PlacePanel.tsx</x:t>
  </x:si>
  <x:si>
    <x:t xml:space="preserve">Users need to return to map.</x:t>
  </x:si>
  <x:si>
    <x:t xml:space="preserve">L143</x:t>
  </x:si>
  <x:si>
    <x:t xml:space="preserve">Place sheet focus management</x:t>
  </x:si>
  <x:si>
    <x:t xml:space="preserve">Test tab order and focus restoration.</x:t>
  </x:si>
  <x:si>
    <x:t xml:space="preserve">Code only: use-place-panel-focus.ts</x:t>
  </x:si>
  <x:si>
    <x:t xml:space="preserve">Keyboard users need a predictable path.</x:t>
  </x:si>
  <x:si>
    <x:t xml:space="preserve">L144</x:t>
  </x:si>
  <x:si>
    <x:t xml:space="preserve">Place sheet responsive width</x:t>
  </x:si>
  <x:si>
    <x:t xml:space="preserve">Test narrow phone through desktop sizes.</x:t>
  </x:si>
  <x:si>
    <x:t xml:space="preserve">Information must stay readable.</x:t>
  </x:si>
  <x:si>
    <x:t xml:space="preserve">L145</x:t>
  </x:si>
  <x:si>
    <x:t xml:space="preserve">Guide tab selection</x:t>
  </x:si>
  <x:si>
    <x:t xml:space="preserve">Switch from other tabs and retain content.</x:t>
  </x:si>
  <x:si>
    <x:t xml:space="preserve">Browser: Guide content opened; Source: PlacePanelLiveChrome.tsx</x:t>
  </x:si>
  <x:si>
    <x:t xml:space="preserve">Guide is the primary action surface.</x:t>
  </x:si>
  <x:si>
    <x:t xml:space="preserve">L146</x:t>
  </x:si>
  <x:si>
    <x:t xml:space="preserve">About tab selection</x:t>
  </x:si>
  <x:si>
    <x:t xml:space="preserve">Switch and inspect Wikipedia state.</x:t>
  </x:si>
  <x:si>
    <x:t xml:space="preserve">Browser: About showed exact-pin no-match Wikipedia state; Source: PlacePanelLiveChrome.tsx</x:t>
  </x:si>
  <x:si>
    <x:t xml:space="preserve">Background context has a distinct home.</x:t>
  </x:si>
  <x:si>
    <x:t xml:space="preserve">L147</x:t>
  </x:si>
  <x:si>
    <x:t xml:space="preserve">Info tab selection</x:t>
  </x:si>
  <x:si>
    <x:t xml:space="preserve">Switch and inspect factual fields.</x:t>
  </x:si>
  <x:si>
    <x:t xml:space="preserve">Browser: Info showed locality and category; Source: PlacePanelLiveChrome.tsx</x:t>
  </x:si>
  <x:si>
    <x:t xml:space="preserve">Users need direct venue facts.</x:t>
  </x:si>
  <x:si>
    <x:t xml:space="preserve">L148</x:t>
  </x:si>
  <x:si>
    <x:t xml:space="preserve">Wikipedia exact-match no-result state</x:t>
  </x:si>
  <x:si>
    <x:t xml:space="preserve">Verify no unrelated article appears.</x:t>
  </x:si>
  <x:si>
    <x:t xml:space="preserve">Browser: No exact Wikipedia article for Pan Artesanal; Source: PlaceWikiAboutSection.tsx</x:t>
  </x:si>
  <x:si>
    <x:t xml:space="preserve">Avoids false place biographies.</x:t>
  </x:si>
  <x:si>
    <x:t xml:space="preserve">L149</x:t>
  </x:si>
  <x:si>
    <x:t xml:space="preserve">Wikipedia summary expansion</x:t>
  </x:si>
  <x:si>
    <x:t xml:space="preserve">Check expand/collapse and citation.</x:t>
  </x:si>
  <x:si>
    <x:t xml:space="preserve">Code only: PlaceWikiAboutSection.tsx</x:t>
  </x:si>
  <x:si>
    <x:t xml:space="preserve">Long descriptions should be manageable.</x:t>
  </x:si>
  <x:si>
    <x:t xml:space="preserve">L150</x:t>
  </x:si>
  <x:si>
    <x:t xml:space="preserve">Place photo grid</x:t>
  </x:si>
  <x:si>
    <x:t xml:space="preserve">Verify layout with 1, 2 and many photos.</x:t>
  </x:si>
  <x:si>
    <x:t xml:space="preserve">Code only: PlacePanel.tsx</x:t>
  </x:si>
  <x:si>
    <x:t xml:space="preserve">Improves visual assessment.</x:t>
  </x:si>
  <x:si>
    <x:t xml:space="preserve">L151</x:t>
  </x:si>
  <x:si>
    <x:t xml:space="preserve">Photo lightbox open</x:t>
  </x:si>
  <x:si>
    <x:t xml:space="preserve">Open a populated photo record.</x:t>
  </x:si>
  <x:si>
    <x:t xml:space="preserve">Lets users inspect venue imagery.</x:t>
  </x:si>
  <x:si>
    <x:t xml:space="preserve">L152</x:t>
  </x:si>
  <x:si>
    <x:t xml:space="preserve">Photo lightbox close</x:t>
  </x:si>
  <x:si>
    <x:t xml:space="preserve">Test button and keyboard close.</x:t>
  </x:si>
  <x:si>
    <x:t xml:space="preserve">Prevents trapped overlay.</x:t>
  </x:si>
  <x:si>
    <x:t xml:space="preserve">L153</x:t>
  </x:si>
  <x:si>
    <x:t xml:space="preserve">Directions action in place panel</x:t>
  </x:si>
  <x:si>
    <x:t xml:space="preserve">Confirm route and auth lifecycle.</x:t>
  </x:si>
  <x:si>
    <x:t xml:space="preserve">Connects place details to travel.</x:t>
  </x:si>
  <x:si>
    <x:t xml:space="preserve">L154</x:t>
  </x:si>
  <x:si>
    <x:t xml:space="preserve">Add-to-plan action in place panel</x:t>
  </x:si>
  <x:si>
    <x:t xml:space="preserve">Confirm persisted plan and state cue.</x:t>
  </x:si>
  <x:si>
    <x:t xml:space="preserve">Makes selected places actionable.</x:t>
  </x:si>
  <x:si>
    <x:t xml:space="preserve">L155</x:t>
  </x:si>
  <x:si>
    <x:t xml:space="preserve">Ask-group action in place panel</x:t>
  </x:si>
  <x:si>
    <x:t xml:space="preserve">Confirm real group context or label limitation.</x:t>
  </x:si>
  <x:si>
    <x:t xml:space="preserve">Group intent should not imply delivery.</x:t>
  </x:si>
  <x:si>
    <x:t xml:space="preserve">L156</x:t>
  </x:si>
  <x:si>
    <x:t xml:space="preserve">Group attendance placeholder</x:t>
  </x:si>
  <x:si>
    <x:t xml:space="preserve">Replace copy with real attendance if enabled.</x:t>
  </x:si>
  <x:si>
    <x:t xml:space="preserve">Avoids invented social proof.</x:t>
  </x:si>
  <x:si>
    <x:t xml:space="preserve">L157</x:t>
  </x:si>
  <x:si>
    <x:t xml:space="preserve">Route preview detail</x:t>
  </x:si>
  <x:si>
    <x:t xml:space="preserve">Fresh GPS origin candidate</x:t>
  </x:si>
  <x:si>
    <x:t xml:space="preserve">Verify freshness threshold before selection.</x:t>
  </x:si>
  <x:si>
    <x:t xml:space="preserve">Code only: live-route-origin.ts</x:t>
  </x:si>
  <x:si>
    <x:t xml:space="preserve">A stale origin yields a wrong route.</x:t>
  </x:si>
  <x:si>
    <x:t xml:space="preserve">L158</x:t>
  </x:si>
  <x:si>
    <x:t xml:space="preserve">User-picked origin candidate</x:t>
  </x:si>
  <x:si>
    <x:t xml:space="preserve">Ensure user choice survives GPS updates.</x:t>
  </x:si>
  <x:si>
    <x:t xml:space="preserve">Explicit starting point takes priority.</x:t>
  </x:si>
  <x:si>
    <x:t xml:space="preserve">L159</x:t>
  </x:si>
  <x:si>
    <x:t xml:space="preserve">Map-center origin fallback</x:t>
  </x:si>
  <x:si>
    <x:t xml:space="preserve">Label map-center fallback visibly.</x:t>
  </x:si>
  <x:si>
    <x:t xml:space="preserve">Silent fallback can mislead route distance.</x:t>
  </x:si>
  <x:si>
    <x:t xml:space="preserve">L160</x:t>
  </x:si>
  <x:si>
    <x:t xml:space="preserve">Origin-search option</x:t>
  </x:si>
  <x:si>
    <x:t xml:space="preserve">Select searched origin and recalculate.</x:t>
  </x:si>
  <x:si>
    <x:t xml:space="preserve">Code only: LiveRouteOriginSetup.tsx</x:t>
  </x:si>
  <x:si>
    <x:t xml:space="preserve">Useful when planning from elsewhere.</x:t>
  </x:si>
  <x:si>
    <x:t xml:space="preserve">L161</x:t>
  </x:si>
  <x:si>
    <x:t xml:space="preserve">Origin map-pick mode</x:t>
  </x:si>
  <x:si>
    <x:t xml:space="preserve">Pick start without changing destination.</x:t>
  </x:si>
  <x:si>
    <x:t xml:space="preserve">Supports remote route planning.</x:t>
  </x:si>
  <x:si>
    <x:t xml:space="preserve">L162</x:t>
  </x:si>
  <x:si>
    <x:t xml:space="preserve">Route loading state</x:t>
  </x:si>
  <x:si>
    <x:t xml:space="preserve">Keep old route from appearing current.</x:t>
  </x:si>
  <x:si>
    <x:t xml:space="preserve">Code only: LiveRouteSummaryBar.tsx</x:t>
  </x:si>
  <x:si>
    <x:t xml:space="preserve">Loading must distinguish stale geometry.</x:t>
  </x:si>
  <x:si>
    <x:t xml:space="preserve">L163</x:t>
  </x:si>
  <x:si>
    <x:t xml:space="preserve">Route ready state</x:t>
  </x:si>
  <x:si>
    <x:t xml:space="preserve">Compare provider route and displayed summary.</x:t>
  </x:si>
  <x:si>
    <x:t xml:space="preserve">Browser: Drive route ready and 1 min summary rendered; Source: LiveRouteSummaryBar.tsx</x:t>
  </x:si>
  <x:si>
    <x:t xml:space="preserve">Enables informed start.</x:t>
  </x:si>
  <x:si>
    <x:t xml:space="preserve">L164</x:t>
  </x:si>
  <x:si>
    <x:t xml:space="preserve">Route error retry</x:t>
  </x:si>
  <x:si>
    <x:t xml:space="preserve">Retry after simulated provider failure.</x:t>
  </x:si>
  <x:si>
    <x:t xml:space="preserve">Travel must recover from transient errors.</x:t>
  </x:si>
  <x:si>
    <x:t xml:space="preserve">L165</x:t>
  </x:si>
  <x:si>
    <x:t xml:space="preserve">Route alternative selection</x:t>
  </x:si>
  <x:si>
    <x:t xml:space="preserve">Compare selected route geometry and ETA.</x:t>
  </x:si>
  <x:si>
    <x:t xml:space="preserve">Code only: SoloRoutePreviewPanel.tsx</x:t>
  </x:si>
  <x:si>
    <x:t xml:space="preserve">Alternatives need real consequences.</x:t>
  </x:si>
  <x:si>
    <x:t xml:space="preserve">L166</x:t>
  </x:si>
  <x:si>
    <x:t xml:space="preserve">Toll versus no-toll route choice</x:t>
  </x:si>
  <x:si>
    <x:t xml:space="preserve">Verify provider labels and route switching.</x:t>
  </x:si>
  <x:si>
    <x:t xml:space="preserve">Cost preferences affect decisions.</x:t>
  </x:si>
  <x:si>
    <x:t xml:space="preserve">L167</x:t>
  </x:si>
  <x:si>
    <x:t xml:space="preserve">Route distance format</x:t>
  </x:si>
  <x:si>
    <x:t xml:space="preserve">Check unit conversion and rounding.</x:t>
  </x:si>
  <x:si>
    <x:t xml:space="preserve">Code only: live-types.ts</x:t>
  </x:si>
  <x:si>
    <x:t xml:space="preserve">Wrong numbers misstate trip length.</x:t>
  </x:si>
  <x:si>
    <x:t xml:space="preserve">L168</x:t>
  </x:si>
  <x:si>
    <x:t xml:space="preserve">Route duration format</x:t>
  </x:si>
  <x:si>
    <x:t xml:space="preserve">Compare with backend duration.</x:t>
  </x:si>
  <x:si>
    <x:t xml:space="preserve">ETA depends on accurate duration.</x:t>
  </x:si>
  <x:si>
    <x:t xml:space="preserve">L169</x:t>
  </x:si>
  <x:si>
    <x:t xml:space="preserve">Route line casing</x:t>
  </x:si>
  <x:si>
    <x:t xml:space="preserve">Check visibility against each base layer.</x:t>
  </x:si>
  <x:si>
    <x:t xml:space="preserve">Code only: live-route-style.ts</x:t>
  </x:si>
  <x:si>
    <x:t xml:space="preserve">Route must stand out on all styles.</x:t>
  </x:si>
  <x:si>
    <x:t xml:space="preserve">L170</x:t>
  </x:si>
  <x:si>
    <x:t xml:space="preserve">Route direction arrows</x:t>
  </x:si>
  <x:si>
    <x:t xml:space="preserve">Check arrows follow geometry.</x:t>
  </x:si>
  <x:si>
    <x:t xml:space="preserve">Clarifies travel direction.</x:t>
  </x:si>
  <x:si>
    <x:t xml:space="preserve">L171</x:t>
  </x:si>
  <x:si>
    <x:t xml:space="preserve">Last-mile dashed walk segment</x:t>
  </x:si>
  <x:si>
    <x:t xml:space="preserve">Verify segment begins at road end.</x:t>
  </x:si>
  <x:si>
    <x:t xml:space="preserve">Code only: live-routing.ts</x:t>
  </x:si>
  <x:si>
    <x:t xml:space="preserve">Distinguishes driving from final walk.</x:t>
  </x:si>
  <x:si>
    <x:t xml:space="preserve">L172</x:t>
  </x:si>
  <x:si>
    <x:t xml:space="preserve">Unroutable drive blocking</x:t>
  </x:si>
  <x:si>
    <x:t xml:space="preserve">Test disconnected land and water cases.</x:t>
  </x:si>
  <x:si>
    <x:t xml:space="preserve">Code only: live-route-validation.ts</x:t>
  </x:si>
  <x:si>
    <x:t xml:space="preserve">Avoids dangerous false routes.</x:t>
  </x:si>
  <x:si>
    <x:t xml:space="preserve">L173</x:t>
  </x:si>
  <x:si>
    <x:t xml:space="preserve">Far-distance route intelligence</x:t>
  </x:si>
  <x:si>
    <x:t xml:space="preserve">Check when local route hands off.</x:t>
  </x:si>
  <x:si>
    <x:t xml:space="preserve">Code only: route-intelligence.ts</x:t>
  </x:si>
  <x:si>
    <x:t xml:space="preserve">Long journeys need different travel modes.</x:t>
  </x:si>
  <x:si>
    <x:t xml:space="preserve">L174</x:t>
  </x:si>
  <x:si>
    <x:t xml:space="preserve">Travel planning handoff</x:t>
  </x:si>
  <x:si>
    <x:t xml:space="preserve">Verify destination and origin survive navigation.</x:t>
  </x:si>
  <x:si>
    <x:t xml:space="preserve">Code only: live-travel-handoff.ts</x:t>
  </x:si>
  <x:si>
    <x:t xml:space="preserve">Prevents re-entering trip details.</x:t>
  </x:si>
  <x:si>
    <x:t xml:space="preserve">L175</x:t>
  </x:si>
  <x:si>
    <x:t xml:space="preserve">Navigation detail</x:t>
  </x:si>
  <x:si>
    <x:t xml:space="preserve">Navigation camera follow</x:t>
  </x:si>
  <x:si>
    <x:t xml:space="preserve">Test moving GPS and manual-pan escape.</x:t>
  </x:si>
  <x:si>
    <x:t xml:space="preserve">Map view should track actual travel.</x:t>
  </x:si>
  <x:si>
    <x:t xml:space="preserve">L176</x:t>
  </x:si>
  <x:si>
    <x:t xml:space="preserve">Navigation bearing adjustment</x:t>
  </x:si>
  <x:si>
    <x:t xml:space="preserve">Compare heading with GPS course.</x:t>
  </x:si>
  <x:si>
    <x:t xml:space="preserve">Code only: live-route-bearing.ts</x:t>
  </x:si>
  <x:si>
    <x:t xml:space="preserve">Keeps forward direction intuitive.</x:t>
  </x:si>
  <x:si>
    <x:t xml:space="preserve">L177</x:t>
  </x:si>
  <x:si>
    <x:t xml:space="preserve">Navigation 3D pitch</x:t>
  </x:si>
  <x:si>
    <x:t xml:space="preserve">Check pitch on start and reset on end.</x:t>
  </x:si>
  <x:si>
    <x:t xml:space="preserve">Browser: Start directions entered Solo Live view; Source: LiveMapComponent.tsx</x:t>
  </x:si>
  <x:si>
    <x:t xml:space="preserve">Enhances view without trapping users.</x:t>
  </x:si>
  <x:si>
    <x:t xml:space="preserve">L178</x:t>
  </x:si>
  <x:si>
    <x:t xml:space="preserve">Turn instruction text</x:t>
  </x:si>
  <x:si>
    <x:t xml:space="preserve">Advance along route and check each step.</x:t>
  </x:si>
  <x:si>
    <x:t xml:space="preserve">Browser: Continue toward Pan Artesanal shown; Source: live-navigation-maneuver.ts</x:t>
  </x:si>
  <x:si>
    <x:t xml:space="preserve">Turn text must reflect current maneuver.</x:t>
  </x:si>
  <x:si>
    <x:t xml:space="preserve">L179</x:t>
  </x:si>
  <x:si>
    <x:t xml:space="preserve">Turn distance label</x:t>
  </x:si>
  <x:si>
    <x:t xml:space="preserve">Wrong distances can cause missed turns.</x:t>
  </x:si>
  <x:si>
    <x:t xml:space="preserve">L180</x:t>
  </x:si>
  <x:si>
    <x:t xml:space="preserve">Generated lane-hint arrows</x:t>
  </x:si>
  <x:si>
    <x:t xml:space="preserve">Current arrows are generated by turn kind.</x:t>
  </x:si>
  <x:si>
    <x:t xml:space="preserve">L181</x:t>
  </x:si>
  <x:si>
    <x:t xml:space="preserve">Remaining route distance</x:t>
  </x:si>
  <x:si>
    <x:t xml:space="preserve">Users rely on trip progress.</x:t>
  </x:si>
  <x:si>
    <x:t xml:space="preserve">L182</x:t>
  </x:si>
  <x:si>
    <x:t xml:space="preserve">Arrival clock time</x:t>
  </x:si>
  <x:si>
    <x:t xml:space="preserve">Arrival time affects coordination.</x:t>
  </x:si>
  <x:si>
    <x:t xml:space="preserve">L183</x:t>
  </x:si>
  <x:si>
    <x:t xml:space="preserve">Speed unit label</x:t>
  </x:si>
  <x:si>
    <x:t xml:space="preserve">Check MPH versus unit preference.</x:t>
  </x:si>
  <x:si>
    <x:t xml:space="preserve">Code only: SoloLiveNavigationOverlay.tsx</x:t>
  </x:si>
  <x:si>
    <x:t xml:space="preserve">Telemetry requires clear units.</x:t>
  </x:si>
  <x:si>
    <x:t xml:space="preserve">L184</x:t>
  </x:si>
  <x:si>
    <x:t xml:space="preserve">Unknown speed state</x:t>
  </x:si>
  <x:si>
    <x:t xml:space="preserve">Distinguish unavailable from zero.</x:t>
  </x:si>
  <x:si>
    <x:t xml:space="preserve">Browser: Dash MPH shown without GPS speed; Source: SoloLiveNavigationOverlay.tsx</x:t>
  </x:si>
  <x:si>
    <x:t xml:space="preserve">Avoids misleading speed display.</x:t>
  </x:si>
  <x:si>
    <x:t xml:space="preserve">L185</x:t>
  </x:si>
  <x:si>
    <x:t xml:space="preserve">Parking save action</x:t>
  </x:si>
  <x:si>
    <x:t xml:space="preserve">Store precise parking point before saved toast.</x:t>
  </x:si>
  <x:si>
    <x:t xml:space="preserve">A false save can strand a user.</x:t>
  </x:si>
  <x:si>
    <x:t xml:space="preserve">L186</x:t>
  </x:si>
  <x:si>
    <x:t xml:space="preserve">Share trip action</x:t>
  </x:si>
  <x:si>
    <x:t xml:space="preserve">Implement a permission-aware share outcome.</x:t>
  </x:si>
  <x:si>
    <x:t xml:space="preserve">Current action only says coming soon.</x:t>
  </x:si>
  <x:si>
    <x:t xml:space="preserve">L187</x:t>
  </x:si>
  <x:si>
    <x:t xml:space="preserve">Add stop from navigation</x:t>
  </x:si>
  <x:si>
    <x:t xml:space="preserve">Recalculate active route after selection.</x:t>
  </x:si>
  <x:si>
    <x:t xml:space="preserve">Live detours require a real update.</x:t>
  </x:si>
  <x:si>
    <x:t xml:space="preserve">L188</x:t>
  </x:si>
  <x:si>
    <x:t xml:space="preserve">End navigation action</x:t>
  </x:si>
  <x:si>
    <x:t xml:space="preserve">Verify camera and stage reset.</x:t>
  </x:si>
  <x:si>
    <x:t xml:space="preserve">Browser: END returned to destination state; Source: LivePageClient.tsx</x:t>
  </x:si>
  <x:si>
    <x:t xml:space="preserve">Users need to stop tracking.</x:t>
  </x:si>
  <x:si>
    <x:t xml:space="preserve">L189</x:t>
  </x:si>
  <x:si>
    <x:t xml:space="preserve">Route overview action</x:t>
  </x:si>
  <x:si>
    <x:t xml:space="preserve">Restore route bounds after navigation view.</x:t>
  </x:si>
  <x:si>
    <x:t xml:space="preserve">Helps understand remaining journey.</x:t>
  </x:si>
  <x:si>
    <x:t xml:space="preserve">L190</x:t>
  </x:si>
  <x:si>
    <x:t xml:space="preserve">GPS states</x:t>
  </x:si>
  <x:si>
    <x:t xml:space="preserve">GPS idle state</x:t>
  </x:si>
  <x:si>
    <x:t xml:space="preserve">Verify no live claim before permission.</x:t>
  </x:si>
  <x:si>
    <x:t xml:space="preserve">Code only: live-gps.ts</x:t>
  </x:si>
  <x:si>
    <x:t xml:space="preserve">Users should know tracking status.</x:t>
  </x:si>
  <x:si>
    <x:t xml:space="preserve">L191</x:t>
  </x:si>
  <x:si>
    <x:t xml:space="preserve">GPS request state</x:t>
  </x:si>
  <x:si>
    <x:t xml:space="preserve">Show waiting feedback during permission flow.</x:t>
  </x:si>
  <x:si>
    <x:t xml:space="preserve">Reduces uncertainty.</x:t>
  </x:si>
  <x:si>
    <x:t xml:space="preserve">L192</x:t>
  </x:si>
  <x:si>
    <x:t xml:space="preserve">GPS active state</x:t>
  </x:si>
  <x:si>
    <x:t xml:space="preserve">Verify fresh fixes from device.</x:t>
  </x:si>
  <x:si>
    <x:t xml:space="preserve">Navigation relies on real position.</x:t>
  </x:si>
  <x:si>
    <x:t xml:space="preserve">L193</x:t>
  </x:si>
  <x:si>
    <x:t xml:space="preserve">GPS approximate state</x:t>
  </x:si>
  <x:si>
    <x:t xml:space="preserve">Show accuracy warning and limit claims.</x:t>
  </x:si>
  <x:si>
    <x:t xml:space="preserve">Approximate data should not appear precise.</x:t>
  </x:si>
  <x:si>
    <x:t xml:space="preserve">L194</x:t>
  </x:si>
  <x:si>
    <x:t xml:space="preserve">GPS denied state</x:t>
  </x:si>
  <x:si>
    <x:t xml:space="preserve">Offer manual-origin path after denial.</x:t>
  </x:si>
  <x:si>
    <x:t xml:space="preserve">Users can still plan a route.</x:t>
  </x:si>
  <x:si>
    <x:t xml:space="preserve">L195</x:t>
  </x:si>
  <x:si>
    <x:t xml:space="preserve">GPS unavailable state</x:t>
  </x:si>
  <x:si>
    <x:t xml:space="preserve">Test unsupported device and provider error.</x:t>
  </x:si>
  <x:si>
    <x:t xml:space="preserve">Failure should be actionable.</x:t>
  </x:si>
  <x:si>
    <x:t xml:space="preserve">L196</x:t>
  </x:si>
  <x:si>
    <x:t xml:space="preserve">GPS stale state</x:t>
  </x:si>
  <x:si>
    <x:t xml:space="preserve">Reacquire or mark location old.</x:t>
  </x:si>
  <x:si>
    <x:t xml:space="preserve">A stale fix can misdirect users.</x:t>
  </x:si>
  <x:si>
    <x:t xml:space="preserve">L197</x:t>
  </x:si>
  <x:si>
    <x:t xml:space="preserve">GPS browse pulse marker</x:t>
  </x:si>
  <x:si>
    <x:t xml:space="preserve">Verify correct location and appearance.</x:t>
  </x:si>
  <x:si>
    <x:t xml:space="preserve">Code only: live-gps-marker.ts</x:t>
  </x:si>
  <x:si>
    <x:t xml:space="preserve">Shows current area anchor.</x:t>
  </x:si>
  <x:si>
    <x:t xml:space="preserve">L198</x:t>
  </x:si>
  <x:si>
    <x:t xml:space="preserve">GPS navigating heading cone</x:t>
  </x:si>
  <x:si>
    <x:t xml:space="preserve">Compare cone with actual movement.</x:t>
  </x:si>
  <x:si>
    <x:t xml:space="preserve">Makes orientation useful.</x:t>
  </x:si>
  <x:si>
    <x:t xml:space="preserve">L199</x:t>
  </x:si>
  <x:si>
    <x:t xml:space="preserve">GPS locate-me recenter</x:t>
  </x:si>
  <x:si>
    <x:t xml:space="preserve">Test permission and recenter after pan.</x:t>
  </x:si>
  <x:si>
    <x:t xml:space="preserve">Users need to find themselves.</x:t>
  </x:si>
  <x:si>
    <x:t xml:space="preserve">L200</x:t>
  </x:si>
  <x:si>
    <x:t xml:space="preserve">Use-map-area fallback</x:t>
  </x:si>
  <x:si>
    <x:t xml:space="preserve">Check manual area when GPS fails.</x:t>
  </x:si>
  <x:si>
    <x:t xml:space="preserve">Keeps discovery accessible.</x:t>
  </x:si>
  <x:si>
    <x:t xml:space="preserve">L201</x:t>
  </x:si>
  <x:si>
    <x:t xml:space="preserve">GPS helper dismissal</x:t>
  </x:si>
  <x:si>
    <x:t xml:space="preserve">Confirm dismissal does not claim GPS active.</x:t>
  </x:si>
  <x:si>
    <x:t xml:space="preserve">Keeps helper unobtrusive.</x:t>
  </x:si>
  <x:si>
    <x:t xml:space="preserve">L202</x:t>
  </x:si>
  <x:si>
    <x:t xml:space="preserve">Group vote detail</x:t>
  </x:si>
  <x:si>
    <x:t xml:space="preserve">Trip-linked poll creation</x:t>
  </x:si>
  <x:si>
    <x:t xml:space="preserve">Create with authenticated trip and two users.</x:t>
  </x:si>
  <x:si>
    <x:t xml:space="preserve">Code only: live-group-vote-network.ts</x:t>
  </x:si>
  <x:si>
    <x:t xml:space="preserve">Trip context + auth</x:t>
  </x:si>
  <x:si>
    <x:t xml:space="preserve">Group choice must persist.</x:t>
  </x:si>
  <x:si>
    <x:t xml:space="preserve">L203</x:t>
  </x:si>
  <x:si>
    <x:t xml:space="preserve">Poll option addition from search</x:t>
  </x:si>
  <x:si>
    <x:t xml:space="preserve">Add a selected venue with correct coordinates.</x:t>
  </x:si>
  <x:si>
    <x:t xml:space="preserve">Lets groups compare real places.</x:t>
  </x:si>
  <x:si>
    <x:t xml:space="preserve">L204</x:t>
  </x:si>
  <x:si>
    <x:t xml:space="preserve">Poll option map pin</x:t>
  </x:si>
  <x:si>
    <x:t xml:space="preserve">Check option pin and text match.</x:t>
  </x:si>
  <x:si>
    <x:t xml:space="preserve">Visualizes alternatives.</x:t>
  </x:si>
  <x:si>
    <x:t xml:space="preserve">L205</x:t>
  </x:si>
  <x:si>
    <x:t xml:space="preserve">Poll option count bar</x:t>
  </x:si>
  <x:si>
    <x:t xml:space="preserve">Compare count with server ballots.</x:t>
  </x:si>
  <x:si>
    <x:t xml:space="preserve">Code only: LiveGroupVotePanel.tsx</x:t>
  </x:si>
  <x:si>
    <x:t xml:space="preserve">Vote graphics must be truthful.</x:t>
  </x:si>
  <x:si>
    <x:t xml:space="preserve">L206</x:t>
  </x:si>
  <x:si>
    <x:t xml:space="preserve">My-vote selected state</x:t>
  </x:si>
  <x:si>
    <x:t xml:space="preserve">Reload after vote and check state.</x:t>
  </x:si>
  <x:si>
    <x:t xml:space="preserve">Prevents duplicate or uncertain voting.</x:t>
  </x:si>
  <x:si>
    <x:t xml:space="preserve">L207</x:t>
  </x:si>
  <x:si>
    <x:t xml:space="preserve">Vote submission error state</x:t>
  </x:si>
  <x:si>
    <x:t xml:space="preserve">Simulate 401 and network failure.</x:t>
  </x:si>
  <x:si>
    <x:t xml:space="preserve">Code only: use-live-group-vote.ts</x:t>
  </x:si>
  <x:si>
    <x:t xml:space="preserve">Votes must not appear counted on error.</x:t>
  </x:si>
  <x:si>
    <x:t xml:space="preserve">L208</x:t>
  </x:si>
  <x:si>
    <x:t xml:space="preserve">Poll refresh interval</x:t>
  </x:si>
  <x:si>
    <x:t xml:space="preserve">Verify 15-second refresh and cleanup.</x:t>
  </x:si>
  <x:si>
    <x:t xml:space="preserve">Keeps shared totals current.</x:t>
  </x:si>
  <x:si>
    <x:t xml:space="preserve">L209</x:t>
  </x:si>
  <x:si>
    <x:t xml:space="preserve">Poll close or winner state</x:t>
  </x:si>
  <x:si>
    <x:t xml:space="preserve">Verify backend outcome and visible result.</x:t>
  </x:si>
  <x:si>
    <x:t xml:space="preserve">Groups need a decision endpoint.</x:t>
  </x:si>
  <x:si>
    <x:t xml:space="preserve">L210</x:t>
  </x:si>
  <x:si>
    <x:t xml:space="preserve">Mock-poll fallback labeling</x:t>
  </x:si>
  <x:si>
    <x:t xml:space="preserve">Label non-trip demo clearly.</x:t>
  </x:si>
  <x:si>
    <x:t xml:space="preserve">Code only: live-group-vote-mock.ts</x:t>
  </x:si>
  <x:si>
    <x:t xml:space="preserve">Demo votes must not look shared.</x:t>
  </x:si>
  <x:si>
    <x:t xml:space="preserve">L211</x:t>
  </x:si>
  <x:si>
    <x:t xml:space="preserve">Quick action after vote</x:t>
  </x:si>
  <x:si>
    <x:t xml:space="preserve">Verify actions produce durable state.</x:t>
  </x:si>
  <x:si>
    <x:t xml:space="preserve">Voting should lead to a real next step.</x:t>
  </x:si>
  <x:si>
    <x:t xml:space="preserve">L212</x:t>
  </x:si>
  <x:si>
    <x:t xml:space="preserve">Convergence detail</x:t>
  </x:si>
  <x:si>
    <x:t xml:space="preserve">Group session start API</x:t>
  </x:si>
  <x:si>
    <x:t xml:space="preserve">Check permission and error response.</x:t>
  </x:si>
  <x:si>
    <x:t xml:space="preserve">Code only: live-group-network.ts</x:t>
  </x:si>
  <x:si>
    <x:t xml:space="preserve">Controls location sharing lifecycle.</x:t>
  </x:si>
  <x:si>
    <x:t xml:space="preserve">L213</x:t>
  </x:si>
  <x:si>
    <x:t xml:space="preserve">Firebase custom-token auth</x:t>
  </x:si>
  <x:si>
    <x:t xml:space="preserve">Verify token expiration and unauthorized access.</x:t>
  </x:si>
  <x:si>
    <x:t xml:space="preserve">Code only: live-firebase-auth.ts</x:t>
  </x:si>
  <x:si>
    <x:t xml:space="preserve">Protects shared location data.</x:t>
  </x:si>
  <x:si>
    <x:t xml:space="preserve">L214</x:t>
  </x:si>
  <x:si>
    <x:t xml:space="preserve">Trip member roster fetch</x:t>
  </x:si>
  <x:si>
    <x:t xml:space="preserve">Compare with authorized group membership.</x:t>
  </x:si>
  <x:si>
    <x:t xml:space="preserve">Avoids missing or extra participants.</x:t>
  </x:si>
  <x:si>
    <x:t xml:space="preserve">L215</x:t>
  </x:si>
  <x:si>
    <x:t xml:space="preserve">Live member location subscription</x:t>
  </x:si>
  <x:si>
    <x:t xml:space="preserve">Use two moving devices and reconnect.</x:t>
  </x:si>
  <x:si>
    <x:t xml:space="preserve">Code only: live-group-location-sync.ts</x:t>
  </x:si>
  <x:si>
    <x:t xml:space="preserve">Core group convergence signal.</x:t>
  </x:si>
  <x:si>
    <x:t xml:space="preserve">L216</x:t>
  </x:si>
  <x:si>
    <x:t xml:space="preserve">Member location publication</x:t>
  </x:si>
  <x:si>
    <x:t xml:space="preserve">Confirm permission and update frequency.</x:t>
  </x:si>
  <x:si>
    <x:t xml:space="preserve">Shared positions must be current.</x:t>
  </x:si>
  <x:si>
    <x:t xml:space="preserve">L217</x:t>
  </x:si>
  <x:si>
    <x:t xml:space="preserve">Member ETA estimation</x:t>
  </x:si>
  <x:si>
    <x:t xml:space="preserve">Compare estimates with route and GPS.</x:t>
  </x:si>
  <x:si>
    <x:t xml:space="preserve">Code only: live-group-converge.ts</x:t>
  </x:si>
  <x:si>
    <x:t xml:space="preserve">Waiting decisions depend on ETA.</x:t>
  </x:si>
  <x:si>
    <x:t xml:space="preserve">L218</x:t>
  </x:si>
  <x:si>
    <x:t xml:space="preserve">Member freshness pill</x:t>
  </x:si>
  <x:si>
    <x:t xml:space="preserve">Disconnect device and inspect age.</x:t>
  </x:si>
  <x:si>
    <x:t xml:space="preserve">Code only: LiveGroupConvergePanel.tsx</x:t>
  </x:si>
  <x:si>
    <x:t xml:space="preserve">Old locations must look old.</x:t>
  </x:si>
  <x:si>
    <x:t xml:space="preserve">L219</x:t>
  </x:si>
  <x:si>
    <x:t xml:space="preserve">Last-member-in callout</x:t>
  </x:si>
  <x:si>
    <x:t xml:space="preserve">Check calculation from live roster.</x:t>
  </x:si>
  <x:si>
    <x:t xml:space="preserve">Helps group coordinate arrival.</x:t>
  </x:si>
  <x:si>
    <x:t xml:space="preserve">L220</x:t>
  </x:si>
  <x:si>
    <x:t xml:space="preserve">Arrival count banner</x:t>
  </x:si>
  <x:si>
    <x:t xml:space="preserve">Verify geofence and member count.</x:t>
  </x:si>
  <x:si>
    <x:t xml:space="preserve">Code only: use-live-group-arrival.ts</x:t>
  </x:si>
  <x:si>
    <x:t xml:space="preserve">Closing the night depends on arrivals.</x:t>
  </x:si>
  <x:si>
    <x:t xml:space="preserve">L221</x:t>
  </x:si>
  <x:si>
    <x:t xml:space="preserve">Convergence status notice</x:t>
  </x:si>
  <x:si>
    <x:t xml:space="preserve">Match copy to actual session state.</x:t>
  </x:si>
  <x:si>
    <x:t xml:space="preserve">Code only: LiveMapNoticeStack.tsx</x:t>
  </x:si>
  <x:si>
    <x:t xml:space="preserve">Provides glanceable group status.</x:t>
  </x:si>
  <x:si>
    <x:t xml:space="preserve">L222</x:t>
  </x:si>
  <x:si>
    <x:t xml:space="preserve">Wayra notice dismissal</x:t>
  </x:si>
  <x:si>
    <x:t xml:space="preserve">Dismiss and verify state.</x:t>
  </x:si>
  <x:si>
    <x:t xml:space="preserve">Keeps map usable after notice.</x:t>
  </x:si>
  <x:si>
    <x:t xml:space="preserve">L223</x:t>
  </x:si>
  <x:si>
    <x:t xml:space="preserve">Mock friend fallback labeling</x:t>
  </x:si>
  <x:si>
    <x:t xml:space="preserve">Do not present demo people as live friends.</x:t>
  </x:si>
  <x:si>
    <x:t xml:space="preserve">Code only: live-group-converge-mock.ts</x:t>
  </x:si>
  <x:si>
    <x:t xml:space="preserve">False people locations are misleading.</x:t>
  </x:si>
  <x:si>
    <x:t xml:space="preserve">L224</x:t>
  </x:si>
  <x:si>
    <x:t xml:space="preserve">Seat Share detail</x:t>
  </x:si>
  <x:si>
    <x:t xml:space="preserve">Vehicle offer card</x:t>
  </x:si>
  <x:si>
    <x:t xml:space="preserve">Compare title and offer ID.</x:t>
  </x:si>
  <x:si>
    <x:t xml:space="preserve">Code only: LiveSeatSharePanel.tsx</x:t>
  </x:si>
  <x:si>
    <x:t xml:space="preserve">Riders need to identify drivers.</x:t>
  </x:si>
  <x:si>
    <x:t xml:space="preserve">L225</x:t>
  </x:si>
  <x:si>
    <x:t xml:space="preserve">Open-seat number</x:t>
  </x:si>
  <x:si>
    <x:t xml:space="preserve">Verify concurrent joins update capacity.</x:t>
  </x:si>
  <x:si>
    <x:t xml:space="preserve">Avoids overbooking.</x:t>
  </x:si>
  <x:si>
    <x:t xml:space="preserve">L226</x:t>
  </x:si>
  <x:si>
    <x:t xml:space="preserve">Route summary on vehicle card</x:t>
  </x:si>
  <x:si>
    <x:t xml:space="preserve">Compare with offer route.</x:t>
  </x:si>
  <x:si>
    <x:t xml:space="preserve">Riders need destination compatibility.</x:t>
  </x:si>
  <x:si>
    <x:t xml:space="preserve">L227</x:t>
  </x:si>
  <x:si>
    <x:t xml:space="preserve">Cost-per-head estimate</x:t>
  </x:si>
  <x:si>
    <x:t xml:space="preserve">Show assumptions and actual currency.</x:t>
  </x:si>
  <x:si>
    <x:t xml:space="preserve">Price claims affect decisions.</x:t>
  </x:si>
  <x:si>
    <x:t xml:space="preserve">L228</x:t>
  </x:si>
  <x:si>
    <x:t xml:space="preserve">Pickup list per vehicle</x:t>
  </x:si>
  <x:si>
    <x:t xml:space="preserve">Check each pickup belongs to offer.</x:t>
  </x:si>
  <x:si>
    <x:t xml:space="preserve">Prevents wrong pickup choice.</x:t>
  </x:si>
  <x:si>
    <x:t xml:space="preserve">L229</x:t>
  </x:si>
  <x:si>
    <x:t xml:space="preserve">Join-seat transaction</x:t>
  </x:si>
  <x:si>
    <x:t xml:space="preserve">Race two users on one remaining seat.</x:t>
  </x:si>
  <x:si>
    <x:t xml:space="preserve">Code only: live-convoy-sync.ts</x:t>
  </x:si>
  <x:si>
    <x:t xml:space="preserve">Capacity must be enforced atomically.</x:t>
  </x:si>
  <x:si>
    <x:t xml:space="preserve">L230</x:t>
  </x:si>
  <x:si>
    <x:t xml:space="preserve">Joined-driver state</x:t>
  </x:si>
  <x:si>
    <x:t xml:space="preserve">Reload and verify selected vehicle.</x:t>
  </x:si>
  <x:si>
    <x:t xml:space="preserve">Code only: live-convoy-actions.ts</x:t>
  </x:si>
  <x:si>
    <x:t xml:space="preserve">Users need reliable confirmation.</x:t>
  </x:si>
  <x:si>
    <x:t xml:space="preserve">L231</x:t>
  </x:si>
  <x:si>
    <x:t xml:space="preserve">Add-pickup transaction</x:t>
  </x:si>
  <x:si>
    <x:t xml:space="preserve">Verify server confirmation and map pin.</x:t>
  </x:si>
  <x:si>
    <x:t xml:space="preserve">Pickup must persist for group.</x:t>
  </x:si>
  <x:si>
    <x:t xml:space="preserve">L232</x:t>
  </x:si>
  <x:si>
    <x:t xml:space="preserve">Broadcast own seats</x:t>
  </x:si>
  <x:si>
    <x:t xml:space="preserve">Wait for publish success before toast.</x:t>
  </x:si>
  <x:si>
    <x:t xml:space="preserve">Code only: use-live-seat-share.ts</x:t>
  </x:si>
  <x:si>
    <x:t xml:space="preserve">Do not claim an unseen offer exists.</x:t>
  </x:si>
  <x:si>
    <x:t xml:space="preserve">L233</x:t>
  </x:si>
  <x:si>
    <x:t xml:space="preserve">Convoy subscription</x:t>
  </x:si>
  <x:si>
    <x:t xml:space="preserve">Verify changes across two clients.</x:t>
  </x:si>
  <x:si>
    <x:t xml:space="preserve">Offers need live updates.</x:t>
  </x:si>
  <x:si>
    <x:t xml:space="preserve">L234</x:t>
  </x:si>
  <x:si>
    <x:t xml:space="preserve">Empty vehicles state</x:t>
  </x:si>
  <x:si>
    <x:t xml:space="preserve">Open an empty real trip.</x:t>
  </x:si>
  <x:si>
    <x:t xml:space="preserve">Avoids mock vehicle leakage.</x:t>
  </x:si>
  <x:si>
    <x:t xml:space="preserve">L235</x:t>
  </x:si>
  <x:si>
    <x:t xml:space="preserve">Mock convoy fallback labeling</x:t>
  </x:si>
  <x:si>
    <x:t xml:space="preserve">Label sample offers as demo.</x:t>
  </x:si>
  <x:si>
    <x:t xml:space="preserve">Code only: live-seat-share-mock.ts</x:t>
  </x:si>
  <x:si>
    <x:t xml:space="preserve">Users must not try to join fictional seats.</x:t>
  </x:si>
  <x:si>
    <x:t xml:space="preserve">L236</x:t>
  </x:si>
  <x:si>
    <x:t xml:space="preserve">Settlement detail</x:t>
  </x:si>
  <x:si>
    <x:t xml:space="preserve">Night-finished panel heading</x:t>
  </x:si>
  <x:si>
    <x:t xml:space="preserve">Check real destination and group status.</x:t>
  </x:si>
  <x:si>
    <x:t xml:space="preserve">Code only: LiveNightFinishedPanel.tsx</x:t>
  </x:si>
  <x:si>
    <x:t xml:space="preserve">Anchors the closing workflow.</x:t>
  </x:si>
  <x:si>
    <x:t xml:space="preserve">L237</x:t>
  </x:si>
  <x:si>
    <x:t xml:space="preserve">Arrived versus member count</x:t>
  </x:si>
  <x:si>
    <x:t xml:space="preserve">Compare live arrival records.</x:t>
  </x:si>
  <x:si>
    <x:t xml:space="preserve">Code only: live-night-finished.ts</x:t>
  </x:si>
  <x:si>
    <x:t xml:space="preserve">False counts mislead the group.</x:t>
  </x:si>
  <x:si>
    <x:t xml:space="preserve">L238</x:t>
  </x:si>
  <x:si>
    <x:t xml:space="preserve">Expense total fetch</x:t>
  </x:si>
  <x:si>
    <x:t xml:space="preserve">Compare returned expenses with total.</x:t>
  </x:si>
  <x:si>
    <x:t xml:space="preserve">Code only: live-trip-expenses-network.ts</x:t>
  </x:si>
  <x:si>
    <x:t xml:space="preserve">Settlement depends on complete charges.</x:t>
  </x:si>
  <x:si>
    <x:t xml:space="preserve">L239</x:t>
  </x:si>
  <x:si>
    <x:t xml:space="preserve">Mixed-currency guard</x:t>
  </x:si>
  <x:si>
    <x:t xml:space="preserve">Verify mixed currencies do not sum.</x:t>
  </x:si>
  <x:si>
    <x:t xml:space="preserve">Prevents mathematically invalid total.</x:t>
  </x:si>
  <x:si>
    <x:t xml:space="preserve">L240</x:t>
  </x:si>
  <x:si>
    <x:t xml:space="preserve">Per-person split estimate</x:t>
  </x:si>
  <x:si>
    <x:t xml:space="preserve">Check who is included and rounding.</x:t>
  </x:si>
  <x:si>
    <x:t xml:space="preserve">Cost allocation can affect people.</x:t>
  </x:si>
  <x:si>
    <x:t xml:space="preserve">L241</x:t>
  </x:si>
  <x:si>
    <x:t xml:space="preserve">Open split route</x:t>
  </x:si>
  <x:si>
    <x:t xml:space="preserve">Carry correct trip ID to split page.</x:t>
  </x:si>
  <x:si>
    <x:t xml:space="preserve">Avoids settling the wrong group.</x:t>
  </x:si>
  <x:si>
    <x:t xml:space="preserve">L242</x:t>
  </x:si>
  <x:si>
    <x:t xml:space="preserve">Mark-arrived update</x:t>
  </x:si>
  <x:si>
    <x:t xml:space="preserve">Persist the change before success toast.</x:t>
  </x:si>
  <x:si>
    <x:t xml:space="preserve">Current copy asserts unsaved state.</x:t>
  </x:si>
  <x:si>
    <x:t xml:space="preserve">L243</x:t>
  </x:si>
  <x:si>
    <x:t xml:space="preserve">Late-member nudge</x:t>
  </x:si>
  <x:si>
    <x:t xml:space="preserve">Deliver nudge before sent toast.</x:t>
  </x:si>
  <x:si>
    <x:t xml:space="preserve">Current copy asserts undelivered contact.</x:t>
  </x:si>
  <x:si>
    <x:t xml:space="preserve">L244</x:t>
  </x:si>
  <x:si>
    <x:t xml:space="preserve">Place report from settlement</x:t>
  </x:si>
  <x:si>
    <x:t xml:space="preserve">Open correct place and location.</x:t>
  </x:si>
  <x:si>
    <x:t xml:space="preserve">Connects end-of-night feedback.</x:t>
  </x:si>
  <x:si>
    <x:t xml:space="preserve">L245</x:t>
  </x:si>
  <x:si>
    <x:t xml:space="preserve">Reports detail</x:t>
  </x:si>
  <x:si>
    <x:t xml:space="preserve">Long-line report choice</x:t>
  </x:si>
  <x:si>
    <x:t xml:space="preserve">Submit and verify source/time.</x:t>
  </x:si>
  <x:si>
    <x:t xml:space="preserve">Browser: Choice visible in report modal; not submitted; Source: LiveReportModal.tsx</x:t>
  </x:si>
  <x:si>
    <x:t xml:space="preserve">Queue data is time sensitive.</x:t>
  </x:si>
  <x:si>
    <x:t xml:space="preserve">L246</x:t>
  </x:si>
  <x:si>
    <x:t xml:space="preserve">Packed report choice</x:t>
  </x:si>
  <x:si>
    <x:t xml:space="preserve">Crowding affects a visit.</x:t>
  </x:si>
  <x:si>
    <x:t xml:space="preserve">L247</x:t>
  </x:si>
  <x:si>
    <x:t xml:space="preserve">Quiet report choice</x:t>
  </x:si>
  <x:si>
    <x:t xml:space="preserve">Availability affects meet plans.</x:t>
  </x:si>
  <x:si>
    <x:t xml:space="preserve">L248</x:t>
  </x:si>
  <x:si>
    <x:t xml:space="preserve">Price-changed report choice</x:t>
  </x:si>
  <x:si>
    <x:t xml:space="preserve">Cost changes affect budgets.</x:t>
  </x:si>
  <x:si>
    <x:t xml:space="preserve">L249</x:t>
  </x:si>
  <x:si>
    <x:t xml:space="preserve">Closed-early report choice</x:t>
  </x:si>
  <x:si>
    <x:t xml:space="preserve">Avoids a wasted trip.</x:t>
  </x:si>
  <x:si>
    <x:t xml:space="preserve">L250</x:t>
  </x:si>
  <x:si>
    <x:t xml:space="preserve">No-parking report choice</x:t>
  </x:si>
  <x:si>
    <x:t xml:space="preserve">Drive users may need another plan.</x:t>
  </x:si>
  <x:si>
    <x:t xml:space="preserve">L251</x:t>
  </x:si>
  <x:si>
    <x:t xml:space="preserve">Report anonymous browse</x:t>
  </x:si>
  <x:si>
    <x:t xml:space="preserve">Fetch without login and check privacy.</x:t>
  </x:si>
  <x:si>
    <x:t xml:space="preserve">Code only: live-place-reports.ts</x:t>
  </x:si>
  <x:si>
    <x:t xml:space="preserve">Visitors need useful updates.</x:t>
  </x:si>
  <x:si>
    <x:t xml:space="preserve">L252</x:t>
  </x:si>
  <x:si>
    <x:t xml:space="preserve">Report sign-in prompt</x:t>
  </x:si>
  <x:si>
    <x:t xml:space="preserve">Attempt submission without credentials.</x:t>
  </x:si>
  <x:si>
    <x:t xml:space="preserve">Code only: LiveReportModal.tsx</x:t>
  </x:si>
  <x:si>
    <x:t xml:space="preserve">Submission identity supports abuse control.</x:t>
  </x:si>
  <x:si>
    <x:t xml:space="preserve">L253</x:t>
  </x:si>
  <x:si>
    <x:t xml:space="preserve">Report expiry after two hours</x:t>
  </x:si>
  <x:si>
    <x:t xml:space="preserve">Verify boundary and clock skew.</x:t>
  </x:si>
  <x:si>
    <x:t xml:space="preserve">Code only: live-place-report-types.ts</x:t>
  </x:si>
  <x:si>
    <x:t xml:space="preserve">Old reports should not look current.</x:t>
  </x:si>
  <x:si>
    <x:t xml:space="preserve">L254</x:t>
  </x:si>
  <x:si>
    <x:t xml:space="preserve">Three-match confirmation threshold</x:t>
  </x:si>
  <x:si>
    <x:t xml:space="preserve">Test independent users and duplicates.</x:t>
  </x:si>
  <x:si>
    <x:t xml:space="preserve">Confirmation must be evidence based.</x:t>
  </x:si>
  <x:si>
    <x:t xml:space="preserve">L255</x:t>
  </x:si>
  <x:si>
    <x:t xml:space="preserve">Report submission failure message</x:t>
  </x:si>
  <x:si>
    <x:t xml:space="preserve">Display non-auth failures visibly.</x:t>
  </x:si>
  <x:si>
    <x:t xml:space="preserve">Silent failure hides lost reports.</x:t>
  </x:si>
  <x:si>
    <x:t xml:space="preserve">L256</x:t>
  </x:si>
  <x:si>
    <x:t xml:space="preserve">Saved-place detail</x:t>
  </x:si>
  <x:si>
    <x:t xml:space="preserve">Local save from place panel</x:t>
  </x:si>
  <x:si>
    <x:t xml:space="preserve">Reload and verify selected coordinates.</x:t>
  </x:si>
  <x:si>
    <x:t xml:space="preserve">Code only: live-saved-places-store.ts</x:t>
  </x:si>
  <x:si>
    <x:t xml:space="preserve">Preserves trip ideas.</x:t>
  </x:si>
  <x:si>
    <x:t xml:space="preserve">L257</x:t>
  </x:si>
  <x:si>
    <x:t xml:space="preserve">Local save from map pick</x:t>
  </x:si>
  <x:si>
    <x:t xml:space="preserve">Reload and reopen dropped point.</x:t>
  </x:si>
  <x:si>
    <x:t xml:space="preserve">Preserves arbitrary locations.</x:t>
  </x:si>
  <x:si>
    <x:t xml:space="preserve">L258</x:t>
  </x:si>
  <x:si>
    <x:t xml:space="preserve">Account add-location sync</x:t>
  </x:si>
  <x:si>
    <x:t xml:space="preserve">Verify authenticated API and error feedback.</x:t>
  </x:si>
  <x:si>
    <x:t xml:space="preserve">Code only: live-preview-actions.ts</x:t>
  </x:si>
  <x:si>
    <x:t xml:space="preserve">Connects browser and account plans.</x:t>
  </x:si>
  <x:si>
    <x:t xml:space="preserve">L259</x:t>
  </x:si>
  <x:si>
    <x:t xml:space="preserve">Saved-place label edit</x:t>
  </x:si>
  <x:si>
    <x:t xml:space="preserve">Edit label and reload.</x:t>
  </x:si>
  <x:si>
    <x:t xml:space="preserve">Code only: SavedPlacePanel.tsx</x:t>
  </x:si>
  <x:si>
    <x:t xml:space="preserve">Makes personal pins recognizable.</x:t>
  </x:si>
  <x:si>
    <x:t xml:space="preserve">L260</x:t>
  </x:si>
  <x:si>
    <x:t xml:space="preserve">Saved-place photo attachment</x:t>
  </x:si>
  <x:si>
    <x:t xml:space="preserve">Attach and reopen a photo.</x:t>
  </x:si>
  <x:si>
    <x:t xml:space="preserve">Adds personal context.</x:t>
  </x:si>
  <x:si>
    <x:t xml:space="preserve">L261</x:t>
  </x:si>
  <x:si>
    <x:t xml:space="preserve">Saved-place audio attachment</x:t>
  </x:si>
  <x:si>
    <x:t xml:space="preserve">Attach and replay audio.</x:t>
  </x:si>
  <x:si>
    <x:t xml:space="preserve">Optional richer note.</x:t>
  </x:si>
  <x:si>
    <x:t xml:space="preserve">L262</x:t>
  </x:si>
  <x:si>
    <x:t xml:space="preserve">Saved-place file attachment</x:t>
  </x:si>
  <x:si>
    <x:t xml:space="preserve">Attach and reopen file.</x:t>
  </x:si>
  <x:si>
    <x:t xml:space="preserve">Optional trip reference.</x:t>
  </x:si>
  <x:si>
    <x:t xml:space="preserve">L263</x:t>
  </x:si>
  <x:si>
    <x:t xml:space="preserve">Saved-place attachment removal</x:t>
  </x:si>
  <x:si>
    <x:t xml:space="preserve">Remove attachment and reload.</x:t>
  </x:si>
  <x:si>
    <x:t xml:space="preserve">Lets users correct notes.</x:t>
  </x:si>
  <x:si>
    <x:t xml:space="preserve">L264</x:t>
  </x:si>
  <x:si>
    <x:t xml:space="preserve">Saved-place deletion</x:t>
  </x:si>
  <x:si>
    <x:t xml:space="preserve">Delete and confirm marker disappears.</x:t>
  </x:si>
  <x:si>
    <x:t xml:space="preserve">Users need control of stored pins.</x:t>
  </x:si>
  <x:si>
    <x:t xml:space="preserve">L265</x:t>
  </x:si>
  <x:si>
    <x:t xml:space="preserve">Trip saved-location merge</x:t>
  </x:si>
  <x:si>
    <x:t xml:space="preserve">Compare trip places with local saves.</x:t>
  </x:si>
  <x:si>
    <x:t xml:space="preserve">Group and personal pins should coexist.</x:t>
  </x:si>
  <x:si>
    <x:t xml:space="preserve">L266</x:t>
  </x:si>
  <x:si>
    <x:t xml:space="preserve">Wayra detail</x:t>
  </x:si>
  <x:si>
    <x:t xml:space="preserve">Wayra launcher drag position</x:t>
  </x:si>
  <x:si>
    <x:t xml:space="preserve">Drag and confirm no control overlap.</x:t>
  </x:si>
  <x:si>
    <x:t xml:space="preserve">Code only: AIAssistantSidecar.tsx</x:t>
  </x:si>
  <x:si>
    <x:t xml:space="preserve">Assistant should not cover map actions.</x:t>
  </x:si>
  <x:si>
    <x:t xml:space="preserve">L267</x:t>
  </x:si>
  <x:si>
    <x:t xml:space="preserve">Wayra launcher open/close</x:t>
  </x:si>
  <x:si>
    <x:t xml:space="preserve">Open and close without losing place.</x:t>
  </x:si>
  <x:si>
    <x:t xml:space="preserve">Keeps contextual help accessible.</x:t>
  </x:si>
  <x:si>
    <x:t xml:space="preserve">L268</x:t>
  </x:si>
  <x:si>
    <x:t xml:space="preserve">Place context sent to Wayra</x:t>
  </x:si>
  <x:si>
    <x:t xml:space="preserve">Inspect exact selected place in assistant.</x:t>
  </x:si>
  <x:si>
    <x:t xml:space="preserve">Wrong context produces irrelevant advice.</x:t>
  </x:si>
  <x:si>
    <x:t xml:space="preserve">L269</x:t>
  </x:si>
  <x:si>
    <x:t xml:space="preserve">Route context sent to Wayra</x:t>
  </x:si>
  <x:si>
    <x:t xml:space="preserve">Inspect route mode and destination.</x:t>
  </x:si>
  <x:si>
    <x:t xml:space="preserve">Advice should match trip.</x:t>
  </x:si>
  <x:si>
    <x:t xml:space="preserve">L270</x:t>
  </x:si>
  <x:si>
    <x:t xml:space="preserve">GPS-only context sent to Wayra</x:t>
  </x:si>
  <x:si>
    <x:t xml:space="preserve">Verify no precise position leak beyond intended use.</x:t>
  </x:si>
  <x:si>
    <x:t xml:space="preserve">Code only: live-location-context.ts</x:t>
  </x:si>
  <x:si>
    <x:t xml:space="preserve">Location advice depends on consent.</x:t>
  </x:si>
  <x:si>
    <x:t xml:space="preserve">L271</x:t>
  </x:si>
  <x:si>
    <x:t xml:space="preserve">Wayra map-focus command</x:t>
  </x:si>
  <x:si>
    <x:t xml:space="preserve">Ask assistant to focus a place.</x:t>
  </x:si>
  <x:si>
    <x:t xml:space="preserve">Connects chat back to map.</x:t>
  </x:si>
  <x:si>
    <x:t xml:space="preserve">L272</x:t>
  </x:si>
  <x:si>
    <x:t xml:space="preserve">Clear Wayra context on place change</x:t>
  </x:si>
  <x:si>
    <x:t xml:space="preserve">Switch destination and inspect context.</x:t>
  </x:si>
  <x:si>
    <x:t xml:space="preserve">Prevents answer about previous place.</x:t>
  </x:si>
  <x:si>
    <x:t xml:space="preserve">L273</x:t>
  </x:si>
  <x:si>
    <x:t xml:space="preserve">AI place explanation loading</x:t>
  </x:si>
  <x:si>
    <x:t xml:space="preserve">Check unavailable API behavior.</x:t>
  </x:si>
  <x:si>
    <x:t xml:space="preserve">Code only: live-rovi.ts</x:t>
  </x:si>
  <x:si>
    <x:t xml:space="preserve">Generated context should fail clearly.</x:t>
  </x:si>
  <x:si>
    <x:t xml:space="preserve">L274</x:t>
  </x:si>
  <x:si>
    <x:t xml:space="preserve">AI suggestion chips</x:t>
  </x:si>
  <x:si>
    <x:t xml:space="preserve">Check suggestions use current route.</x:t>
  </x:si>
  <x:si>
    <x:t xml:space="preserve">Code only: LiveAiSuggestionsBlock.tsx</x:t>
  </x:si>
  <x:si>
    <x:t xml:space="preserve">Prompts should be relevant.</x:t>
  </x:si>
  <x:si>
    <x:t xml:space="preserve">L275</x:t>
  </x:si>
  <x:si>
    <x:t xml:space="preserve">Route failure handoff to Wayra</x:t>
  </x:si>
  <x:si>
    <x:t xml:space="preserve">Trigger route error and inspect prompt.</x:t>
  </x:si>
  <x:si>
    <x:t xml:space="preserve">Offers guidance when routing fails.</x:t>
  </x:si>
  <x:si>
    <x:t xml:space="preserve">L276</x:t>
  </x:si>
  <x:si>
    <x:t xml:space="preserve">Workflow setup</x:t>
  </x:si>
  <x:si>
    <x:t xml:space="preserve">Trip setup dock icon</x:t>
  </x:si>
  <x:si>
    <x:t xml:space="preserve">Open setup and confirm selection.</x:t>
  </x:si>
  <x:si>
    <x:t xml:space="preserve">Browser: Opened setup panel; Source: LiveDockRail.tsx</x:t>
  </x:si>
  <x:si>
    <x:t xml:space="preserve">Main entry to planning.</x:t>
  </x:si>
  <x:si>
    <x:t xml:space="preserve">L277</x:t>
  </x:si>
  <x:si>
    <x:t xml:space="preserve">Category-filter dock icon</x:t>
  </x:si>
  <x:si>
    <x:t xml:space="preserve">Open filters with map state intact.</x:t>
  </x:si>
  <x:si>
    <x:t xml:space="preserve">Browser: Opened category panel; Source: LiveDockRail.tsx</x:t>
  </x:si>
  <x:si>
    <x:t xml:space="preserve">Makes category controls discoverable.</x:t>
  </x:si>
  <x:si>
    <x:t xml:space="preserve">L278</x:t>
  </x:si>
  <x:si>
    <x:t xml:space="preserve">Nearby-results dock icon</x:t>
  </x:si>
  <x:si>
    <x:t xml:space="preserve">Show actual result prerequisite.</x:t>
  </x:si>
  <x:si>
    <x:t xml:space="preserve">Browser: Opened after category search; Source: LiveDockRail.tsx</x:t>
  </x:si>
  <x:si>
    <x:t xml:space="preserve">Users should understand when list exists.</x:t>
  </x:si>
  <x:si>
    <x:t xml:space="preserve">L279</x:t>
  </x:si>
  <x:si>
    <x:t xml:space="preserve">Place-details dock icon</x:t>
  </x:si>
  <x:si>
    <x:t xml:space="preserve">Open currently selected place.</x:t>
  </x:si>
  <x:si>
    <x:t xml:space="preserve">Code only: LiveDockRail.tsx</x:t>
  </x:si>
  <x:si>
    <x:t xml:space="preserve">Returns to venue facts.</x:t>
  </x:si>
  <x:si>
    <x:t xml:space="preserve">L280</x:t>
  </x:si>
  <x:si>
    <x:t xml:space="preserve">Vote dock icon</x:t>
  </x:si>
  <x:si>
    <x:t xml:space="preserve">Gate on a real or clearly marked mock poll.</x:t>
  </x:si>
  <x:si>
    <x:t xml:space="preserve">Browser: Prerequisite toast shown; Source: LiveDockRail.tsx</x:t>
  </x:si>
  <x:si>
    <x:t xml:space="preserve">Avoids empty vote pane.</x:t>
  </x:si>
  <x:si>
    <x:t xml:space="preserve">L281</x:t>
  </x:si>
  <x:si>
    <x:t xml:space="preserve">Convergence dock icon</x:t>
  </x:si>
  <x:si>
    <x:t xml:space="preserve">Gate on active group session.</x:t>
  </x:si>
  <x:si>
    <x:t xml:space="preserve">Avoids implying tracking is active.</x:t>
  </x:si>
  <x:si>
    <x:t xml:space="preserve">L282</x:t>
  </x:si>
  <x:si>
    <x:t xml:space="preserve">Navigation dock icon</x:t>
  </x:si>
  <x:si>
    <x:t xml:space="preserve">Connect to actual navigation status.</x:t>
  </x:si>
  <x:si>
    <x:t xml:space="preserve">Code only: live-dock-stages.ts</x:t>
  </x:si>
  <x:si>
    <x:t xml:space="preserve">Current rail stage is disabled.</x:t>
  </x:si>
  <x:si>
    <x:t xml:space="preserve">L283</x:t>
  </x:si>
  <x:si>
    <x:t xml:space="preserve">Seat Share dock icon</x:t>
  </x:si>
  <x:si>
    <x:t xml:space="preserve">Gate on seat-share workflow.</x:t>
  </x:si>
  <x:si>
    <x:t xml:space="preserve">Avoids unrelated vehicle cards.</x:t>
  </x:si>
  <x:si>
    <x:t xml:space="preserve">L284</x:t>
  </x:si>
  <x:si>
    <x:t xml:space="preserve">Notifications dock icon</x:t>
  </x:si>
  <x:si>
    <x:t xml:space="preserve">Implement inbox before enabling.</x:t>
  </x:si>
  <x:si>
    <x:t xml:space="preserve">Browser: Coming in Group Live phase toast shown; Source: live-dock-stages.ts</x:t>
  </x:si>
  <x:si>
    <x:t xml:space="preserve">L285</x:t>
  </x:si>
  <x:si>
    <x:t xml:space="preserve">Settle-up dock icon</x:t>
  </x:si>
  <x:si>
    <x:t xml:space="preserve">Gate on finished group night.</x:t>
  </x:si>
  <x:si>
    <x:t xml:space="preserve">Keeps finance action contextual.</x:t>
  </x:si>
  <x:si>
    <x:t xml:space="preserve">L286</x:t>
  </x:si>
  <x:si>
    <x:t xml:space="preserve">Drive mode selection</x:t>
  </x:si>
  <x:si>
    <x:t xml:space="preserve">Route with drive profile.</x:t>
  </x:si>
  <x:si>
    <x:t xml:space="preserve">Browser: Drive visible in setup; Source: LiveSetupPanel.tsx</x:t>
  </x:si>
  <x:si>
    <x:t xml:space="preserve">Driving restrictions affect safety.</x:t>
  </x:si>
  <x:si>
    <x:t xml:space="preserve">L287</x:t>
  </x:si>
  <x:si>
    <x:t xml:space="preserve">Bike mode selection</x:t>
  </x:si>
  <x:si>
    <x:t xml:space="preserve">Route with bike profile.</x:t>
  </x:si>
  <x:si>
    <x:t xml:space="preserve">Browser: Bike visible in setup; Source: LiveSetupPanel.tsx</x:t>
  </x:si>
  <x:si>
    <x:t xml:space="preserve">Cycling needs suitable roads.</x:t>
  </x:si>
  <x:si>
    <x:t xml:space="preserve">L288</x:t>
  </x:si>
  <x:si>
    <x:t xml:space="preserve">Trek mode selection</x:t>
  </x:si>
  <x:si>
    <x:t xml:space="preserve">Route with trek profile.</x:t>
  </x:si>
  <x:si>
    <x:t xml:space="preserve">Browser: Trek visible in setup; Source: LiveSetupPanel.tsx</x:t>
  </x:si>
  <x:si>
    <x:t xml:space="preserve">Trail suitability differs from streets.</x:t>
  </x:si>
  <x:si>
    <x:t xml:space="preserve">L289</x:t>
  </x:si>
  <x:si>
    <x:t xml:space="preserve">Walk mode selection</x:t>
  </x:si>
  <x:si>
    <x:t xml:space="preserve">Route with pedestrian profile.</x:t>
  </x:si>
  <x:si>
    <x:t xml:space="preserve">Browser: Walk visible in setup; Source: LiveSetupPanel.tsx</x:t>
  </x:si>
  <x:si>
    <x:t xml:space="preserve">Walking requires safe paths.</x:t>
  </x:si>
  <x:si>
    <x:t xml:space="preserve">L290</x:t>
  </x:si>
  <x:si>
    <x:t xml:space="preserve">Private-vehicle selection</x:t>
  </x:si>
  <x:si>
    <x:t xml:space="preserve">Keep chosen mode and route behavior aligned.</x:t>
  </x:si>
  <x:si>
    <x:t xml:space="preserve">Browser: Option visible in setup; Source: LiveSetupPanel.tsx</x:t>
  </x:si>
  <x:si>
    <x:t xml:space="preserve">Defines live routing path.</x:t>
  </x:si>
  <x:si>
    <x:t xml:space="preserve">L291</x:t>
  </x:si>
  <x:si>
    <x:t xml:space="preserve">Public-transport selection</x:t>
  </x:si>
  <x:si>
    <x:t xml:space="preserve">Carry destination into Travel tab.</x:t>
  </x:si>
  <x:si>
    <x:t xml:space="preserve">Transit needs a separate journey.</x:t>
  </x:si>
  <x:si>
    <x:t xml:space="preserve">L292</x:t>
  </x:si>
  <x:si>
    <x:t xml:space="preserve">Solo workflow card</x:t>
  </x:si>
  <x:si>
    <x:t xml:space="preserve">Check route and sign-in gates.</x:t>
  </x:si>
  <x:si>
    <x:t xml:space="preserve">Primary individual journey.</x:t>
  </x:si>
  <x:si>
    <x:t xml:space="preserve">L293</x:t>
  </x:si>
  <x:si>
    <x:t xml:space="preserve">Group Travel workflow card</x:t>
  </x:si>
  <x:si>
    <x:t xml:space="preserve">Check real trip and member prerequisites.</x:t>
  </x:si>
  <x:si>
    <x:t xml:space="preserve">Group actions need a shared context.</x:t>
  </x:si>
  <x:si>
    <x:t xml:space="preserve">L294</x:t>
  </x:si>
  <x:si>
    <x:t xml:space="preserve">Seat Share workflow card</x:t>
  </x:si>
  <x:si>
    <x:t xml:space="preserve">Check trip and offer prerequisites.</x:t>
  </x:si>
  <x:si>
    <x:t xml:space="preserve">Rideshare claims need real capacity.</x:t>
  </x:si>
  <x:si>
    <x:t xml:space="preserve">L295</x:t>
  </x:si>
  <x:si>
    <x:t xml:space="preserve">Destination status in setup</x:t>
  </x:si>
  <x:si>
    <x:t xml:space="preserve">Reflect selected destination after search.</x:t>
  </x:si>
  <x:si>
    <x:t xml:space="preserve">Browser: No destination set shown initially; Source: LiveSetupPanel.tsx</x:t>
  </x:si>
  <x:si>
    <x:t xml:space="preserve">Prevents starting the wrong trip.</x:t>
  </x:si>
  <x:si>
    <x:t xml:space="preserve">L296</x:t>
  </x:si>
  <x:si>
    <x:t xml:space="preserve">Set-destination shortcut</x:t>
  </x:si>
  <x:si>
    <x:t xml:space="preserve">Focus search from setup.</x:t>
  </x:si>
  <x:si>
    <x:t xml:space="preserve">Browser: Set button visible; Source: LiveSetupPanel.tsx</x:t>
  </x:si>
  <x:si>
    <x:t xml:space="preserve">Completes the setup path.</x:t>
  </x:si>
  <x:si>
    <x:t xml:space="preserve">L297</x:t>
  </x:si>
  <x:si>
    <x:t xml:space="preserve">Start-Live readiness gate</x:t>
  </x:si>
  <x:si>
    <x:t xml:space="preserve">Check loading, missing route and ready cases.</x:t>
  </x:si>
  <x:si>
    <x:t xml:space="preserve">Code only: LiveSetupPanel.tsx</x:t>
  </x:si>
  <x:si>
    <x:t xml:space="preserve">Do not start without a valid route.</x:t>
  </x:si>
  <x:si>
    <x:t xml:space="preserve">L298</x:t>
  </x:si>
  <x:si>
    <x:t xml:space="preserve">Inline sign-in prompt</x:t>
  </x:si>
  <x:si>
    <x:t xml:space="preserve">Reconcile setup and directions auth behavior.</x:t>
  </x:si>
  <x:si>
    <x:t xml:space="preserve">Browser: Sign in to start shown in setup; Source: InlineSignInModal.tsx</x:t>
  </x:si>
  <x:si>
    <x:t xml:space="preserve">Current entry paths gave mixed signals.</x:t>
  </x:si>
  <x:si>
    <x:t xml:space="preserve">L299</x:t>
  </x:si>
  <x:si>
    <x:t xml:space="preserve">Online/offline helper card</x:t>
  </x:si>
  <x:si>
    <x:t xml:space="preserve">Show actual network state.</x:t>
  </x:si>
  <x:si>
    <x:t xml:space="preserve">Code only: LiveEmptyStateCard.tsx</x:t>
  </x:si>
  <x:si>
    <x:t xml:space="preserve">Avoids trusting stale results.</x:t>
  </x:si>
  <x:si>
    <x:t xml:space="preserve">L300</x:t>
  </x:si>
  <x:si>
    <x:t xml:space="preserve">Group meet-point prompt</x:t>
  </x:si>
  <x:si>
    <x:t xml:space="preserve">Set and verify shared meeting point.</x:t>
  </x:si>
  <x:si>
    <x:t xml:space="preserve">Group members need one agreed target.</x:t>
  </x:si>
  <x:si>
    <x:t xml:space="preserve">L301</x:t>
  </x:si>
  <x:si>
    <x:t xml:space="preserve">Accessibility and feedback</x:t>
  </x:si>
  <x:si>
    <x:t xml:space="preserve">Search accessible label</x:t>
  </x:si>
  <x:si>
    <x:t xml:space="preserve">Give field a spoken name.</x:t>
  </x:si>
  <x:si>
    <x:t xml:space="preserve">Browser: AX exposed unnamed text field; Source: LivePageClient.tsx</x:t>
  </x:si>
  <x:si>
    <x:t xml:space="preserve">Current AX field had no name.</x:t>
  </x:si>
  <x:si>
    <x:t xml:space="preserve">L302</x:t>
  </x:si>
  <x:si>
    <x:t xml:space="preserve">Dock stage spoken labels</x:t>
  </x:si>
  <x:si>
    <x:t xml:space="preserve">Check every tool's label.</x:t>
  </x:si>
  <x:si>
    <x:t xml:space="preserve">Browser: AX exposed named tool checkboxes; Source: LiveDockRail.tsx</x:t>
  </x:si>
  <x:si>
    <x:t xml:space="preserve">Icon-only rail needs names.</x:t>
  </x:si>
  <x:si>
    <x:t xml:space="preserve">L303</x:t>
  </x:si>
  <x:si>
    <x:t xml:space="preserve">Unavailable stage explanation</x:t>
  </x:si>
  <x:si>
    <x:t xml:space="preserve">Use stage-specific prerequisite copy.</x:t>
  </x:si>
  <x:si>
    <x:t xml:space="preserve">Browser: Multiple prerequisites ended with generic future-phase copy; Source: LiveDockRail.tsx</x:t>
  </x:si>
  <x:si>
    <x:t xml:space="preserve">Generic future-phase toast obscures real state.</x:t>
  </x:si>
  <x:si>
    <x:t xml:space="preserve">L304</x:t>
  </x:si>
  <x:si>
    <x:t xml:space="preserve">Place tabs keyboard navigation</x:t>
  </x:si>
  <x:si>
    <x:t xml:space="preserve">Test arrows and tab order.</x:t>
  </x:si>
  <x:si>
    <x:t xml:space="preserve">Keyboard users need place facts.</x:t>
  </x:si>
  <x:si>
    <x:t xml:space="preserve">L305</x:t>
  </x:si>
  <x:si>
    <x:t xml:space="preserve">Report modal focus trap</x:t>
  </x:si>
  <x:si>
    <x:t xml:space="preserve">Test focus on open/close and Escape.</x:t>
  </x:si>
  <x:si>
    <x:t xml:space="preserve">Prevents inaccessible dialog state.</x:t>
  </x:si>
  <x:si>
    <x:t xml:space="preserve">L306</x:t>
  </x:si>
  <x:si>
    <x:t xml:space="preserve">Map controls keyboard activation</x:t>
  </x:si>
  <x:si>
    <x:t xml:space="preserve">Test zoom, compass, layers and locate.</x:t>
  </x:si>
  <x:si>
    <x:t xml:space="preserve">Core map actions need keyboard access.</x:t>
  </x:si>
  <x:si>
    <x:t xml:space="preserve">L307</x:t>
  </x:si>
  <x:si>
    <x:t xml:space="preserve">Low-vision map control contrast</x:t>
  </x:si>
  <x:si>
    <x:t xml:space="preserve">Check against imagery and all styles.</x:t>
  </x:si>
  <x:si>
    <x:t xml:space="preserve">Floating controls must remain visible.</x:t>
  </x:si>
  <x:si>
    <x:t xml:space="preserve">L308</x:t>
  </x:si>
  <x:si>
    <x:t xml:space="preserve">Offline status banner</x:t>
  </x:si>
  <x:si>
    <x:t xml:space="preserve">Disconnect network and inspect recovery.</x:t>
  </x:si>
  <x:si>
    <x:t xml:space="preserve">Avoids stale data appearing current.</x:t>
  </x:si>
  <x:si>
    <x:t xml:space="preserve">L309</x:t>
  </x:si>
  <x:si>
    <x:t xml:space="preserve">Route failure card</x:t>
  </x:si>
  <x:si>
    <x:t xml:space="preserve">Simulate route provider failure.</x:t>
  </x:si>
  <x:si>
    <x:t xml:space="preserve">Users need a next step.</x:t>
  </x:si>
  <x:si>
    <x:t xml:space="preserve">L310</x:t>
  </x:si>
  <x:si>
    <x:t xml:space="preserve">GPS permission-denied card</x:t>
  </x:si>
  <x:si>
    <x:t xml:space="preserve">Deny permission and inspect alternatives.</x:t>
  </x:si>
  <x:si>
    <x:t xml:space="preserve">Manual planning should remain available.</x:t>
  </x:si>
  <x:si>
    <x:t xml:space="preserve">L311</x:t>
  </x:si>
  <x:si>
    <x:t xml:space="preserve">Toast dismissal</x:t>
  </x:si>
  <x:si>
    <x:t xml:space="preserve">Close each notice without losing state.</x:t>
  </x:si>
  <x:si>
    <x:t xml:space="preserve">Keeps map uncluttered.</x:t>
  </x:si>
  <x:si>
    <x:t xml:space="preserve">L312</x:t>
  </x:si>
  <x:si>
    <x:t xml:space="preserve">Persistent action success accuracy</x:t>
  </x:si>
  <x:si>
    <x:t xml:space="preserve">Audit all saved/sent/updated copy against real effects.</x:t>
  </x:si>
  <x:si>
    <x:t xml:space="preserve">False success is a product trust defect.</x:t>
  </x:si>
  <x:si>
    <x:t xml:space="preserve">Live review — decisions and verification</x:t>
  </x:si>
  <x:si>
    <x:t xml:space="preserve">Review date</x:t>
  </x:si>
  <x:si>
    <x:t xml:space="preserve">Context</x:t>
  </x:si>
  <x:si>
    <x:t xml:space="preserve">User requested the same feature, UI and graphical inventory used for Explorer.</x:t>
  </x:si>
  <x:si>
    <x:t xml:space="preserve">Decision</x:t>
  </x:si>
  <x:si>
    <x:t xml:space="preserve">Prioritize truthful search, identity, routing and action outcomes before more map effects.</x:t>
  </x:si>
  <x:si>
    <x:t xml:space="preserve">Priority</x:t>
  </x:si>
  <x:si>
    <x:t xml:space="preserve">Meaning</x:t>
  </x:si>
  <x:si>
    <x:t xml:space="preserve">Recommended action</x:t>
  </x:si>
  <x:si>
    <x:t xml:space="preserve">Evidence / limitation</x:t>
  </x:si>
  <x:si>
    <x:t xml:space="preserve">Blocks the core journey or risks misleading location, navigation, cost or action outcomes.</x:t>
  </x:si>
  <x:si>
    <x:t xml:space="preserve">Resolve and verify before treating Live as dependable.</x:t>
  </x:si>
  <x:si>
    <x:t xml:space="preserve">Importance is separate from implementation status and difficulty.</x:t>
  </x:si>
  <x:si>
    <x:t xml:space="preserve">Material user value, but can be scoped or deferred without invalidating the core map journey.</x:t>
  </x:si>
  <x:si>
    <x:t xml:space="preserve">Complete after Critical gates; hide unavailable actions clearly.</x:t>
  </x:si>
  <x:si>
    <x:t xml:space="preserve">Includes saves, useful group workflows and map readability.</x:t>
  </x:si>
  <x:si>
    <x:t xml:space="preserve">Optional expansion or visual enhancement.</x:t>
  </x:si>
  <x:si>
    <x:t xml:space="preserve">Defer until the core journey is verified.</x:t>
  </x:si>
  <x:si>
    <x:t xml:space="preserve">Includes satellite variants, globe polish, booking stubs and assistant extras.</x:t>
  </x:si>
  <x:si>
    <x:t xml:space="preserve">Verification expectation</x:t>
  </x:si>
  <x:si>
    <x:t xml:space="preserve">Scoped implementation exists; no known missing core behavior found in this review.</x:t>
  </x:si>
  <x:si>
    <x:t xml:space="preserve">Code-only evidence needs runtime verification.</x:t>
  </x:si>
  <x:si>
    <x:t xml:space="preserve">Not an end-to-end, device or production certification.</x:t>
  </x:si>
  <x:si>
    <x:t xml:space="preserve">A surface or integration exists, but a gap, issue or material unverified dependency remains.</x:t>
  </x:si>
  <x:si>
    <x:t xml:space="preserve">Meet each row acceptance criterion before upgrading.</x:t>
  </x:si>
  <x:si>
    <x:t xml:space="preserve">No production readiness percentage is calculated.</x:t>
  </x:si>
  <x:si>
    <x:t xml:space="preserve">Unavailable, toast-only, placeholder, or deliberately gated.</x:t>
  </x:si>
  <x:si>
    <x:t xml:space="preserve">Implement only when prioritized and verify persistent behavior.</x:t>
  </x:si>
  <x:si>
    <x:t xml:space="preserve">Dark is deliberately disabled; it is not an accidental defect.</x:t>
  </x:si>
  <x:si>
    <x:t xml:space="preserve">Finding</x:t>
  </x:si>
  <x:si>
    <x:t xml:space="preserve">Impact</x:t>
  </x:si>
  <x:si>
    <x:t xml:space="preserve">Next action</x:t>
  </x:si>
  <x:si>
    <x:t xml:space="preserve">Evidence</x:t>
  </x:si>
  <x:si>
    <x:t xml:space="preserve">Discovery layer unavailable</x:t>
  </x:si>
  <x:si>
    <x:t xml:space="preserve">Default parks/capitals overlay could not be relied on in this browser session.</x:t>
  </x:si>
  <x:si>
    <x:t xml:space="preserve">Investigate actual failure and verify retry/empty states.</x:t>
  </x:si>
  <x:si>
    <x:t xml:space="preserve">Observed layer unavailable · try again.</x:t>
  </x:si>
  <x:si>
    <x:t xml:space="preserve">Navigation progress mismatch</x:t>
  </x:si>
  <x:si>
    <x:t xml:space="preserve">False success feedback</x:t>
  </x:si>
  <x:si>
    <x:t xml:space="preserve">Parking, arrival updates and nudges include toast-only callbacks.</x:t>
  </x:si>
  <x:si>
    <x:t xml:space="preserve">Persist/deliver actions before showing saved/sent/arrived.</x:t>
  </x:si>
  <x:si>
    <x:t xml:space="preserve">LivePageClient.tsx callbacks inspected; no messages sent.</x:t>
  </x:si>
  <x:si>
    <x:t xml:space="preserve">Group entry integration gap</x:t>
  </x:si>
  <x:si>
    <x:t xml:space="preserve">Visible place Put to vote / Invite actions still use coming-soon callbacks.</x:t>
  </x:si>
  <x:si>
    <x:t xml:space="preserve">Connect existing trip-aware poll path to visible controls.</x:t>
  </x:si>
  <x:si>
    <x:t xml:space="preserve">use-live-group-vote.ts exists; liveChrome callbacks remain stubs.</x:t>
  </x:si>
  <x:si>
    <x:t xml:space="preserve">Auth entry inconsistency</x:t>
  </x:si>
  <x:si>
    <x:t xml:space="preserve">Setup says sign in to start; route Start directions entered Solo Live in the same session.</x:t>
  </x:si>
  <x:si>
    <x:t xml:space="preserve">Define and enforce intended guest-versus-authenticated policy.</x:t>
  </x:si>
  <x:si>
    <x:t xml:space="preserve">Observed browser paths; no credentials entered.</x:t>
  </x:si>
  <x:si>
    <x:t xml:space="preserve">Enriched identity consistency</x:t>
  </x:si>
  <x:si>
    <x:t xml:space="preserve">Place title changed to Bakery while the Info category remained Cafe.</x:t>
  </x:si>
  <x:si>
    <x:t xml:space="preserve">Reconcile preview and enriched fields and verify nearest-place matching.</x:t>
  </x:si>
  <x:si>
    <x:t xml:space="preserve">Pan Artesanal sample; mismatch is not proof of a wrong underlying venue.</x:t>
  </x:si>
  <x:si>
    <x:t xml:space="preserve">Search naming / loading</x:t>
  </x:si>
  <x:si>
    <x:t xml:space="preserve">AX search field lacked a name; Searching briefly remained alongside returned results.</x:t>
  </x:si>
  <x:si>
    <x:t xml:space="preserve">Add an accessible name and verify loading-state timing.</x:t>
  </x:si>
  <x:si>
    <x:t xml:space="preserve">Browser AX tree; searching indicator later cleared.</x:t>
  </x:si>
  <x:si>
    <x:t xml:space="preserve">Verified sample</x:t>
  </x:si>
  <x:si>
    <x:t xml:space="preserve">Treat this as a sampled browser review.</x:t>
  </x:si>
  <x:si>
    <x:t xml:space="preserve">No reports, saves, invitations, seat joins or financial actions submitted.</x:t>
  </x:si>
  <x:si>
    <x:t xml:space="preserve">Not verified</x:t>
  </x:si>
  <x:si>
    <x:t xml:space="preserve">Real GPS movement; desktop/breakpoint matrix; every base/overlay render; authenticated group/seat/expense persistence; production providers.</x:t>
  </x:si>
  <x:si>
    <x:t xml:space="preserve">Run targeted scenarios before upgrading dependent rows.</x:t>
  </x:si>
  <x:si>
    <x:t xml:space="preserve">No new unit/integration test suite run; source inspection is not runtime verification.</x:t>
  </x:si>
  <x:si>
    <x:t xml:space="preserve">Source root</x:t>
  </x:si>
  <x:si>
    <x:t xml:space="preserve">frontend/app/(dashboard)/live/</x:t>
  </x:si>
  <x:si>
    <x:t xml:space="preserve">Relative code references in Live Tasks are under this folder; AIAssistantSidecar.tsx is in frontend/components/ai.</x:t>
  </x:si>
  <x:si>
    <x:t xml:space="preserve">Source URL</x:t>
  </x:si>
  <x:si>
    <x:t xml:space="preserve">http://localhost:3000/live</x:t>
  </x:si>
  <x:si>
    <x:t xml:space="preserve">Current browser review target.</x:t>
  </x:si>
  <x:si>
    <x:t xml:space="preserve">Reference format</x:t>
  </x:si>
  <x:si>
    <x:t xml:space="preserve">Scram Book/Explorer Tab/Rovvy_Explorer_Scrum_Book.xlsx</x:t>
  </x:si>
  <x:si>
    <x:t xml:space="preserve">Matched status / importance / difficulty separation, filters, dropdowns and color conventions.</x:t>
  </x:si>
  <x:si>
    <x:t xml:space="preserve">Product decisions</x:t>
  </x:si>
  <x:si>
    <x:t xml:space="preserve">Scram Book/Live Tab/README.md; Rovvy_Live_v3_Design_Review.md; Rovvy_Live_Tab_Technical_Documentation.md</x:t>
  </x:si>
  <x:si>
    <x:t xml:space="preserve">Historical shipped claims were cross-checked where practical; current source takes precedence.</x:t>
  </x:si>
  <x:si>
    <x:t xml:space="preserve">Result</x:t>
  </x:si>
  <x:si>
    <x:t xml:space="preserve">Counting scope</x:t>
  </x:si>
  <x:si>
    <x:t xml:space="preserve">One row per separately assessable control, display, action or behavior.</x:t>
  </x:si>
  <x:si>
    <x:t xml:space="preserve">Do not interpret item counts as engineering effort or production readiness.</x:t>
  </x:si>
  <x:si>
    <x:t xml:space="preserve">Some rows are parts of one journey, but each has a distinct acceptance check.</x:t>
  </x:si>
</x:sst>
</file>

<file path=xl/styles.xml><?xml version="1.0" encoding="utf-8"?>
<x:styleSheet xmlns:x="http://schemas.openxmlformats.org/spreadsheetml/2006/main">
  <x:numFmts count="1">
    <x:numFmt numFmtId="164" formatCode="mmm\ d\,\ yyyy"/>
  </x:numFmts>
  <x:fonts count="6">
    <x:font>
      <x:sz val="11"/>
      <x:name val="Carlito"/>
    </x:font>
    <x:font>
      <x:sz val="11"/>
      <x:color rgb="FF172B29"/>
      <x:name val="Arial"/>
    </x:font>
    <x:font>
      <x:b/>
      <x:sz val="16"/>
      <x:color rgb="FF172B29"/>
      <x:name val="Arial"/>
    </x:font>
    <x:font>
      <x:b/>
      <x:sz val="11"/>
      <x:color rgb="FFFFFFFF"/>
      <x:name val="Arial"/>
    </x:font>
    <x:font>
      <x:b/>
      <x:sz val="11"/>
      <x:color rgb="FF172B29"/>
      <x:name val="Arial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36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Font="1"/>
    <x:xf numFmtId="0" fontId="1" fillId="0" borderId="0" xfId="0" applyFont="1" applyAlignment="1">
      <x:alignment vertical="top" wrapText="1"/>
    </x:xf>
    <x:xf numFmtId="164" fontId="1" fillId="0" borderId="0" xfId="0" applyNumberFormat="1" applyFont="1" applyAlignment="1">
      <x:alignment vertical="top" wrapText="1"/>
    </x:xf>
    <x:xf numFmtId="0" fontId="3" fillId="2" borderId="0" xfId="0" applyFont="1" applyFill="1" applyAlignment="1">
      <x:alignment vertical="top" wrapText="1"/>
    </x:xf>
    <x:xf numFmtId="0" fontId="2" fillId="0" borderId="0" xfId="0" applyFont="1"/>
    <x:xf numFmtId="0" fontId="1" fillId="0" borderId="0" xfId="0" applyFont="1"/>
    <x:xf numFmtId="0" fontId="2" fillId="0" borderId="1" xfId="0" applyFont="1" applyBorder="1"/>
    <x:xf numFmtId="0" fontId="1" fillId="0" borderId="1" xfId="0" applyFont="1" applyBorder="1"/>
    <x:xf numFmtId="0" fontId="3" fillId="2" borderId="1" xfId="0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vertical="top" wrapText="1"/>
    </x:xf>
    <x:xf numFmtId="0" fontId="4" fillId="0" borderId="1" xfId="0" applyFont="1" applyBorder="1"/>
    <x:xf numFmtId="0" fontId="5" fillId="0" borderId="0" xfId="0" applyFont="1"/>
    <x:xf numFmtId="0" fontId="4" fillId="0" borderId="1" xfId="0" applyFont="1" applyBorder="1"/>
  </x:cellXfs>
  <x:cellStyles count="1">
    <x:cellStyle name="Normal" xfId="0"/>
  </x:cellStyles>
  <x:dxfs count="17">
    <x:dxf>
      <x:font>
        <x:b/>
        <x:color rgb="FF9E2635"/>
      </x:font>
      <x:fill>
        <x:patternFill>
          <x:bgColor rgb="FFFADBDD"/>
        </x:patternFill>
      </x:fill>
    </x:dxf>
    <x:dxf>
      <x:font>
        <x:b/>
        <x:color rgb="FF775400"/>
      </x:font>
      <x:fill>
        <x:patternFill>
          <x:bgColor rgb="FFFFF1B8"/>
        </x:patternFill>
      </x:fill>
    </x:dxf>
    <x:dxf>
      <x:font>
        <x:b/>
        <x:color rgb="FF59636D"/>
      </x:font>
      <x:fill>
        <x:patternFill>
          <x:bgColor rgb="FFE9ECEF"/>
        </x:patternFill>
      </x:fill>
    </x:dxf>
    <x:dxf>
      <x:font>
        <x:b/>
        <x:color rgb="FF775400"/>
      </x:font>
      <x:fill>
        <x:patternFill>
          <x:bgColor rgb="FFFFF1B8"/>
        </x:patternFill>
      </x:fill>
    </x:dxf>
    <x:dxf>
      <x:font>
        <x:b/>
        <x:color rgb="FF195A35"/>
      </x:font>
      <x:fill>
        <x:patternFill>
          <x:bgColor rgb="FFDCF1E5"/>
        </x:patternFill>
      </x:fill>
    </x:dxf>
    <x:dxf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435b968924014" /><Relationship Type="http://schemas.openxmlformats.org/officeDocument/2006/relationships/theme" Target="/xl/theme/theme1.xml" Id="Ra1a7ba38063046c4" /><Relationship Type="http://schemas.openxmlformats.org/officeDocument/2006/relationships/sharedStrings" Target="/xl/sharedStrings.xml" Id="R650942cb0ebb4ad2" /><Relationship Type="http://schemas.openxmlformats.org/officeDocument/2006/relationships/worksheet" Target="/xl/worksheets/sheet1.xml" Id="R88162c5c480346bb" /><Relationship Type="http://schemas.openxmlformats.org/officeDocument/2006/relationships/worksheet" Target="/xl/worksheets/sheet2.xml" Id="R8af872ba40fc4e2c" /></Relationships>
</file>

<file path=xl/tables/table1.xml><?xml version="1.0" encoding="utf-8"?>
<x:table xmlns:x="http://schemas.openxmlformats.org/spreadsheetml/2006/main" id="1" name="LiveFeatures" displayName="LiveFeatures" ref="A6:K338" headerRowCount="1" totalsRowCount="0" totalsRowShown="0">
  <x:tableColumns count="11">
    <x:tableColumn id="1" name="ID"/>
    <x:tableColumn id="2" name="Workstream"/>
    <x:tableColumn id="3" name="Task / feature"/>
    <x:tableColumn id="4" name="Status"/>
    <x:tableColumn id="5" name="Importance"/>
    <x:tableColumn id="6" name="Difficulty"/>
    <x:tableColumn id="7" name="Acceptance / next action"/>
    <x:tableColumn id="8" name="Evidence / current finding"/>
    <x:tableColumn id="9" name="Dependency"/>
    <x:tableColumn id="10" name="Type"/>
    <x:tableColumn id="11" name="Why it matters / feedba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faae7d484640e3" /></Relationships>
</file>

<file path=xl/worksheets/sheet1.xml><?xml version="1.0" encoding="utf-8"?>
<x:worksheet xmlns:x="http://schemas.openxmlformats.org/spreadsheetml/2006/main">
  <x:sheetPr>
    <x:tabColor rgb="FF173B36"/>
  </x:sheetPr>
  <x:sheetViews>
    <x:sheetView showGridLines="0" workbookViewId="0">
      <x:pane ySplit="6" topLeftCell="A7" activePane="bottomLeft" state="frozen"/>
    </x:sheetView>
  </x:sheetViews>
  <x:sheetFormatPr defaultRowHeight="13.5"/>
  <x:cols>
    <x:col min="1" max="1" width="10" customWidth="1"/>
    <x:col min="2" max="2" width="24" customWidth="1"/>
    <x:col min="3" max="3" width="48" customWidth="1"/>
    <x:col min="4" max="4" width="22" customWidth="1"/>
    <x:col min="5" max="6" width="16" customWidth="1"/>
    <x:col min="7" max="7" width="67" customWidth="1"/>
    <x:col min="8" max="8" width="72" customWidth="1"/>
    <x:col min="9" max="9" width="29" customWidth="1"/>
    <x:col min="10" max="10" width="19" customWidth="1"/>
    <x:col min="11" max="11" width="62" customWidth="1"/>
  </x:cols>
  <x:sheetData>
    <x:row r="1" ht="20.649999618530273">
      <x:c r="A1" s="7" t="s">
        <x:v>0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2" s="12" customFormat="1" ht="13.899999618530273">
      <x:c r="A2" s="11" t="str">
        <x:v>Reviewed 25 Sep 2026 · localhost:3000/live · Gap audit and initial navigation fixes. Complete in code does not mean production QA.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s="12" customFormat="1" ht="13.899999618530273">
      <x:c r="A3" s="13" t="s">
        <x:v>1</x:v>
      </x:c>
      <x:c r="B3" s="13" t="n">
        <x:v>332</x:v>
      </x:c>
      <x:c r="C3" s="13" t="s">
        <x:v>2</x:v>
      </x:c>
      <x:c r="D3" s="13" t="n">
        <x:f>COUNTIF(D7:D338,"Complete in code")</x:f>
        <x:v>129</x:v>
      </x:c>
      <x:c r="E3" s="13" t="s">
        <x:v>3</x:v>
      </x:c>
      <x:c r="F3" s="13" t="n">
        <x:f>COUNTIF(D7:D338,"Partial")</x:f>
        <x:v>194</x:v>
      </x:c>
      <x:c r="G3" s="13" t="s">
        <x:v>4</x:v>
      </x:c>
      <x:c r="H3" s="13" t="n">
        <x:f>COUNTIF(D7:D338,"Pending")</x:f>
        <x:v>9</x:v>
      </x:c>
      <x:c r="I3" s="13" t="s">
        <x:v>5</x:v>
      </x:c>
      <x:c r="J3" s="13" t="n">
        <x:f>COUNTIF(E7:E338,"Critical")</x:f>
        <x:v>109</x:v>
      </x:c>
      <x:c r="K3" s="13"/>
    </x:row>
    <x:row r="4" s="12" customFormat="1" ht="13.899999618530273">
      <x:c r="A4" s="11" t="s">
        <x:v>6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s="12" customFormat="1" ht="13.899999618530273">
      <x:c r="A5" s="11" t="s">
        <x:v>7</x:v>
      </x:c>
      <x:c r="B5" s="11"/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3.899999618530273">
      <x:c r="A6" s="9" t="s">
        <x:v>8</x:v>
      </x:c>
      <x:c r="B6" s="9" t="s">
        <x:v>9</x:v>
      </x:c>
      <x:c r="C6" s="9" t="s">
        <x:v>10</x:v>
      </x:c>
      <x:c r="D6" s="9" t="s">
        <x:v>11</x:v>
      </x:c>
      <x:c r="E6" s="9" t="s">
        <x:v>12</x:v>
      </x:c>
      <x:c r="F6" s="9" t="s">
        <x:v>13</x:v>
      </x:c>
      <x:c r="G6" s="9" t="s">
        <x:v>14</x:v>
      </x:c>
      <x:c r="H6" s="9" t="s">
        <x:v>15</x:v>
      </x:c>
      <x:c r="I6" s="9" t="s">
        <x:v>16</x:v>
      </x:c>
      <x:c r="J6" s="9" t="s">
        <x:v>17</x:v>
      </x:c>
      <x:c r="K6" s="9" t="s">
        <x:v>18</x:v>
      </x:c>
    </x:row>
    <x:row r="7">
      <x:c r="A7" s="10" t="s">
        <x:v>19</x:v>
      </x:c>
      <x:c r="B7" s="10" t="s">
        <x:v>20</x:v>
      </x:c>
      <x:c r="C7" s="10" t="s">
        <x:v>21</x:v>
      </x:c>
      <x:c r="D7" s="10" t="s">
        <x:v>2</x:v>
      </x:c>
      <x:c r="E7" s="10" t="s">
        <x:v>5</x:v>
      </x:c>
      <x:c r="F7" s="10" t="s">
        <x:v>22</x:v>
      </x:c>
      <x:c r="G7" s="10" t="s">
        <x:v>23</x:v>
      </x:c>
      <x:c r="H7" s="10" t="s">
        <x:v>24</x:v>
      </x:c>
      <x:c r="I7" s="10" t="s">
        <x:v>25</x:v>
      </x:c>
      <x:c r="J7" s="10" t="s">
        <x:v>26</x:v>
      </x:c>
      <x:c r="K7" s="10" t="s">
        <x:v>27</x:v>
      </x:c>
    </x:row>
    <x:row r="8">
      <x:c r="A8" s="10" t="s">
        <x:v>28</x:v>
      </x:c>
      <x:c r="B8" s="10" t="s">
        <x:v>20</x:v>
      </x:c>
      <x:c r="C8" s="10" t="s">
        <x:v>29</x:v>
      </x:c>
      <x:c r="D8" s="10" t="s">
        <x:v>2</x:v>
      </x:c>
      <x:c r="E8" s="10" t="s">
        <x:v>5</x:v>
      </x:c>
      <x:c r="F8" s="10" t="s">
        <x:v>22</x:v>
      </x:c>
      <x:c r="G8" s="10" t="s">
        <x:v>30</x:v>
      </x:c>
      <x:c r="H8" s="10" t="s">
        <x:v>31</x:v>
      </x:c>
      <x:c r="I8" s="10" t="s">
        <x:v>25</x:v>
      </x:c>
      <x:c r="J8" s="10" t="s">
        <x:v>26</x:v>
      </x:c>
      <x:c r="K8" s="10" t="s">
        <x:v>32</x:v>
      </x:c>
    </x:row>
    <x:row r="9" ht="27">
      <x:c r="A9" s="10" t="s">
        <x:v>33</x:v>
      </x:c>
      <x:c r="B9" s="10" t="s">
        <x:v>20</x:v>
      </x:c>
      <x:c r="C9" s="10" t="s">
        <x:v>34</x:v>
      </x:c>
      <x:c r="D9" s="10" t="s">
        <x:v>2</x:v>
      </x:c>
      <x:c r="E9" s="10" t="s">
        <x:v>35</x:v>
      </x:c>
      <x:c r="F9" s="10" t="s">
        <x:v>22</x:v>
      </x:c>
      <x:c r="G9" s="10" t="s">
        <x:v>36</x:v>
      </x:c>
      <x:c r="H9" s="10" t="s">
        <x:v>37</x:v>
      </x:c>
      <x:c r="I9" s="10" t="s">
        <x:v>25</x:v>
      </x:c>
      <x:c r="J9" s="10" t="s">
        <x:v>26</x:v>
      </x:c>
      <x:c r="K9" s="10" t="s">
        <x:v>38</x:v>
      </x:c>
    </x:row>
    <x:row r="10">
      <x:c r="A10" s="10" t="s">
        <x:v>39</x:v>
      </x:c>
      <x:c r="B10" s="10" t="s">
        <x:v>20</x:v>
      </x:c>
      <x:c r="C10" s="10" t="s">
        <x:v>40</x:v>
      </x:c>
      <x:c r="D10" s="10" t="s">
        <x:v>2</x:v>
      </x:c>
      <x:c r="E10" s="10" t="s">
        <x:v>35</x:v>
      </x:c>
      <x:c r="F10" s="10" t="s">
        <x:v>41</x:v>
      </x:c>
      <x:c r="G10" s="10" t="s">
        <x:v>42</x:v>
      </x:c>
      <x:c r="H10" s="10" t="s">
        <x:v>43</x:v>
      </x:c>
      <x:c r="I10" s="10" t="s">
        <x:v>25</x:v>
      </x:c>
      <x:c r="J10" s="10" t="s">
        <x:v>26</x:v>
      </x:c>
      <x:c r="K10" s="10" t="s">
        <x:v>44</x:v>
      </x:c>
    </x:row>
    <x:row r="11">
      <x:c r="A11" s="10" t="s">
        <x:v>45</x:v>
      </x:c>
      <x:c r="B11" s="10" t="s">
        <x:v>20</x:v>
      </x:c>
      <x:c r="C11" s="10" t="s">
        <x:v>46</x:v>
      </x:c>
      <x:c r="D11" s="10" t="s">
        <x:v>2</x:v>
      </x:c>
      <x:c r="E11" s="10" t="s">
        <x:v>47</x:v>
      </x:c>
      <x:c r="F11" s="10" t="s">
        <x:v>41</x:v>
      </x:c>
      <x:c r="G11" s="10" t="s">
        <x:v>48</x:v>
      </x:c>
      <x:c r="H11" s="10" t="s">
        <x:v>49</x:v>
      </x:c>
      <x:c r="I11" s="10" t="s">
        <x:v>25</x:v>
      </x:c>
      <x:c r="J11" s="10" t="s">
        <x:v>26</x:v>
      </x:c>
      <x:c r="K11" s="10" t="s">
        <x:v>50</x:v>
      </x:c>
    </x:row>
    <x:row r="12" ht="27">
      <x:c r="A12" s="10" t="s">
        <x:v>51</x:v>
      </x:c>
      <x:c r="B12" s="10" t="s">
        <x:v>20</x:v>
      </x:c>
      <x:c r="C12" s="10" t="s">
        <x:v>52</x:v>
      </x:c>
      <x:c r="D12" s="10" t="s">
        <x:v>2</x:v>
      </x:c>
      <x:c r="E12" s="10" t="s">
        <x:v>35</x:v>
      </x:c>
      <x:c r="F12" s="10" t="s">
        <x:v>22</x:v>
      </x:c>
      <x:c r="G12" s="10" t="s">
        <x:v>53</x:v>
      </x:c>
      <x:c r="H12" s="10" t="s">
        <x:v>54</x:v>
      </x:c>
      <x:c r="I12" s="10" t="s">
        <x:v>25</x:v>
      </x:c>
      <x:c r="J12" s="10" t="s">
        <x:v>26</x:v>
      </x:c>
      <x:c r="K12" s="10" t="s">
        <x:v>55</x:v>
      </x:c>
    </x:row>
    <x:row r="13">
      <x:c r="A13" s="10" t="s">
        <x:v>56</x:v>
      </x:c>
      <x:c r="B13" s="10" t="s">
        <x:v>20</x:v>
      </x:c>
      <x:c r="C13" s="10" t="s">
        <x:v>57</x:v>
      </x:c>
      <x:c r="D13" s="10" t="s">
        <x:v>2</x:v>
      </x:c>
      <x:c r="E13" s="10" t="s">
        <x:v>35</x:v>
      </x:c>
      <x:c r="F13" s="10" t="s">
        <x:v>22</x:v>
      </x:c>
      <x:c r="G13" s="10" t="s">
        <x:v>58</x:v>
      </x:c>
      <x:c r="H13" s="10" t="s">
        <x:v>59</x:v>
      </x:c>
      <x:c r="I13" s="10" t="s">
        <x:v>25</x:v>
      </x:c>
      <x:c r="J13" s="10" t="s">
        <x:v>26</x:v>
      </x:c>
      <x:c r="K13" s="10" t="s">
        <x:v>60</x:v>
      </x:c>
    </x:row>
    <x:row r="14">
      <x:c r="A14" s="10" t="s">
        <x:v>61</x:v>
      </x:c>
      <x:c r="B14" s="10" t="s">
        <x:v>20</x:v>
      </x:c>
      <x:c r="C14" s="10" t="s">
        <x:v>62</x:v>
      </x:c>
      <x:c r="D14" s="10" t="s">
        <x:v>2</x:v>
      </x:c>
      <x:c r="E14" s="10" t="s">
        <x:v>35</x:v>
      </x:c>
      <x:c r="F14" s="10" t="s">
        <x:v>22</x:v>
      </x:c>
      <x:c r="G14" s="10" t="s">
        <x:v>63</x:v>
      </x:c>
      <x:c r="H14" s="10" t="s">
        <x:v>64</x:v>
      </x:c>
      <x:c r="I14" s="10" t="s">
        <x:v>25</x:v>
      </x:c>
      <x:c r="J14" s="10" t="s">
        <x:v>26</x:v>
      </x:c>
      <x:c r="K14" s="10" t="s">
        <x:v>65</x:v>
      </x:c>
    </x:row>
    <x:row r="15">
      <x:c r="A15" s="10" t="s">
        <x:v>66</x:v>
      </x:c>
      <x:c r="B15" s="10" t="s">
        <x:v>20</x:v>
      </x:c>
      <x:c r="C15" s="10" t="s">
        <x:v>67</x:v>
      </x:c>
      <x:c r="D15" s="10" t="s">
        <x:v>2</x:v>
      </x:c>
      <x:c r="E15" s="10" t="s">
        <x:v>5</x:v>
      </x:c>
      <x:c r="F15" s="10" t="s">
        <x:v>41</x:v>
      </x:c>
      <x:c r="G15" s="10" t="s">
        <x:v>68</x:v>
      </x:c>
      <x:c r="H15" s="10" t="s">
        <x:v>69</x:v>
      </x:c>
      <x:c r="I15" s="10" t="s">
        <x:v>25</x:v>
      </x:c>
      <x:c r="J15" s="10" t="s">
        <x:v>26</x:v>
      </x:c>
      <x:c r="K15" s="10" t="s">
        <x:v>70</x:v>
      </x:c>
    </x:row>
    <x:row r="16">
      <x:c r="A16" s="10" t="s">
        <x:v>71</x:v>
      </x:c>
      <x:c r="B16" s="10" t="s">
        <x:v>20</x:v>
      </x:c>
      <x:c r="C16" s="10" t="s">
        <x:v>72</x:v>
      </x:c>
      <x:c r="D16" s="10" t="s">
        <x:v>2</x:v>
      </x:c>
      <x:c r="E16" s="10" t="s">
        <x:v>35</x:v>
      </x:c>
      <x:c r="F16" s="10" t="s">
        <x:v>41</x:v>
      </x:c>
      <x:c r="G16" s="10" t="s">
        <x:v>73</x:v>
      </x:c>
      <x:c r="H16" s="10" t="s">
        <x:v>69</x:v>
      </x:c>
      <x:c r="I16" s="10" t="s">
        <x:v>25</x:v>
      </x:c>
      <x:c r="J16" s="10" t="s">
        <x:v>26</x:v>
      </x:c>
      <x:c r="K16" s="10" t="s">
        <x:v>74</x:v>
      </x:c>
    </x:row>
    <x:row r="17">
      <x:c r="A17" s="10" t="s">
        <x:v>75</x:v>
      </x:c>
      <x:c r="B17" s="10" t="s">
        <x:v>20</x:v>
      </x:c>
      <x:c r="C17" s="10" t="s">
        <x:v>76</x:v>
      </x:c>
      <x:c r="D17" s="10" t="s">
        <x:v>3</x:v>
      </x:c>
      <x:c r="E17" s="10" t="s">
        <x:v>35</x:v>
      </x:c>
      <x:c r="F17" s="10" t="s">
        <x:v>41</x:v>
      </x:c>
      <x:c r="G17" s="10" t="s">
        <x:v>77</x:v>
      </x:c>
      <x:c r="H17" s="10" t="s">
        <x:v>69</x:v>
      </x:c>
      <x:c r="I17" s="10" t="s">
        <x:v>25</x:v>
      </x:c>
      <x:c r="J17" s="10" t="s">
        <x:v>26</x:v>
      </x:c>
      <x:c r="K17" s="10" t="s">
        <x:v>78</x:v>
      </x:c>
    </x:row>
    <x:row r="18">
      <x:c r="A18" s="10" t="s">
        <x:v>79</x:v>
      </x:c>
      <x:c r="B18" s="10" t="s">
        <x:v>20</x:v>
      </x:c>
      <x:c r="C18" s="10" t="s">
        <x:v>80</x:v>
      </x:c>
      <x:c r="D18" s="10" t="s">
        <x:v>2</x:v>
      </x:c>
      <x:c r="E18" s="10" t="s">
        <x:v>35</x:v>
      </x:c>
      <x:c r="F18" s="10" t="s">
        <x:v>41</x:v>
      </x:c>
      <x:c r="G18" s="10" t="s">
        <x:v>81</x:v>
      </x:c>
      <x:c r="H18" s="10" t="s">
        <x:v>69</x:v>
      </x:c>
      <x:c r="I18" s="10" t="s">
        <x:v>25</x:v>
      </x:c>
      <x:c r="J18" s="10" t="s">
        <x:v>26</x:v>
      </x:c>
      <x:c r="K18" s="10" t="s">
        <x:v>82</x:v>
      </x:c>
    </x:row>
    <x:row r="19">
      <x:c r="A19" s="10" t="s">
        <x:v>83</x:v>
      </x:c>
      <x:c r="B19" s="10" t="s">
        <x:v>20</x:v>
      </x:c>
      <x:c r="C19" s="10" t="s">
        <x:v>84</x:v>
      </x:c>
      <x:c r="D19" s="10" t="s">
        <x:v>2</x:v>
      </x:c>
      <x:c r="E19" s="10" t="s">
        <x:v>47</x:v>
      </x:c>
      <x:c r="F19" s="10" t="s">
        <x:v>41</x:v>
      </x:c>
      <x:c r="G19" s="10" t="s">
        <x:v>85</x:v>
      </x:c>
      <x:c r="H19" s="10" t="s">
        <x:v>69</x:v>
      </x:c>
      <x:c r="I19" s="10" t="s">
        <x:v>25</x:v>
      </x:c>
      <x:c r="J19" s="10" t="s">
        <x:v>26</x:v>
      </x:c>
      <x:c r="K19" s="10" t="s">
        <x:v>86</x:v>
      </x:c>
    </x:row>
    <x:row r="20">
      <x:c r="A20" s="10" t="s">
        <x:v>87</x:v>
      </x:c>
      <x:c r="B20" s="10" t="s">
        <x:v>20</x:v>
      </x:c>
      <x:c r="C20" s="10" t="s">
        <x:v>88</x:v>
      </x:c>
      <x:c r="D20" s="10" t="s">
        <x:v>2</x:v>
      </x:c>
      <x:c r="E20" s="10" t="s">
        <x:v>5</x:v>
      </x:c>
      <x:c r="F20" s="10" t="s">
        <x:v>41</x:v>
      </x:c>
      <x:c r="G20" s="10" t="s">
        <x:v>89</x:v>
      </x:c>
      <x:c r="H20" s="10" t="s">
        <x:v>69</x:v>
      </x:c>
      <x:c r="I20" s="10" t="s">
        <x:v>25</x:v>
      </x:c>
      <x:c r="J20" s="10" t="s">
        <x:v>26</x:v>
      </x:c>
      <x:c r="K20" s="10" t="s">
        <x:v>90</x:v>
      </x:c>
    </x:row>
    <x:row r="21">
      <x:c r="A21" s="10" t="s">
        <x:v>91</x:v>
      </x:c>
      <x:c r="B21" s="10" t="s">
        <x:v>20</x:v>
      </x:c>
      <x:c r="C21" s="10" t="s">
        <x:v>92</x:v>
      </x:c>
      <x:c r="D21" s="10" t="s">
        <x:v>2</x:v>
      </x:c>
      <x:c r="E21" s="10" t="s">
        <x:v>35</x:v>
      </x:c>
      <x:c r="F21" s="10" t="s">
        <x:v>41</x:v>
      </x:c>
      <x:c r="G21" s="10" t="s">
        <x:v>93</x:v>
      </x:c>
      <x:c r="H21" s="10" t="s">
        <x:v>69</x:v>
      </x:c>
      <x:c r="I21" s="10" t="s">
        <x:v>25</x:v>
      </x:c>
      <x:c r="J21" s="10" t="s">
        <x:v>26</x:v>
      </x:c>
      <x:c r="K21" s="10" t="s">
        <x:v>94</x:v>
      </x:c>
    </x:row>
    <x:row r="22">
      <x:c r="A22" s="10" t="s">
        <x:v>95</x:v>
      </x:c>
      <x:c r="B22" s="10" t="s">
        <x:v>20</x:v>
      </x:c>
      <x:c r="C22" s="10" t="s">
        <x:v>96</x:v>
      </x:c>
      <x:c r="D22" s="10" t="s">
        <x:v>3</x:v>
      </x:c>
      <x:c r="E22" s="10" t="s">
        <x:v>35</x:v>
      </x:c>
      <x:c r="F22" s="10" t="s">
        <x:v>41</x:v>
      </x:c>
      <x:c r="G22" s="10" t="s">
        <x:v>97</x:v>
      </x:c>
      <x:c r="H22" s="10" t="s">
        <x:v>98</x:v>
      </x:c>
      <x:c r="I22" s="10" t="s">
        <x:v>25</x:v>
      </x:c>
      <x:c r="J22" s="10" t="s">
        <x:v>26</x:v>
      </x:c>
      <x:c r="K22" s="10" t="s">
        <x:v>99</x:v>
      </x:c>
    </x:row>
    <x:row r="23">
      <x:c r="A23" s="10" t="s">
        <x:v>100</x:v>
      </x:c>
      <x:c r="B23" s="10" t="s">
        <x:v>101</x:v>
      </x:c>
      <x:c r="C23" s="10" t="s">
        <x:v>102</x:v>
      </x:c>
      <x:c r="D23" s="10" t="s">
        <x:v>2</x:v>
      </x:c>
      <x:c r="E23" s="10" t="s">
        <x:v>35</x:v>
      </x:c>
      <x:c r="F23" s="10" t="s">
        <x:v>41</x:v>
      </x:c>
      <x:c r="G23" s="10" t="s">
        <x:v>103</x:v>
      </x:c>
      <x:c r="H23" s="10" t="s">
        <x:v>104</x:v>
      </x:c>
      <x:c r="I23" s="10" t="s">
        <x:v>25</x:v>
      </x:c>
      <x:c r="J23" s="10" t="s">
        <x:v>26</x:v>
      </x:c>
      <x:c r="K23" s="10" t="s">
        <x:v>105</x:v>
      </x:c>
    </x:row>
    <x:row r="24">
      <x:c r="A24" s="10" t="s">
        <x:v>106</x:v>
      </x:c>
      <x:c r="B24" s="10" t="s">
        <x:v>101</x:v>
      </x:c>
      <x:c r="C24" s="10" t="s">
        <x:v>107</x:v>
      </x:c>
      <x:c r="D24" s="10" t="s">
        <x:v>2</x:v>
      </x:c>
      <x:c r="E24" s="10" t="s">
        <x:v>35</x:v>
      </x:c>
      <x:c r="F24" s="10" t="s">
        <x:v>41</x:v>
      </x:c>
      <x:c r="G24" s="10" t="s">
        <x:v>108</x:v>
      </x:c>
      <x:c r="H24" s="10" t="s">
        <x:v>109</x:v>
      </x:c>
      <x:c r="I24" s="10" t="s">
        <x:v>25</x:v>
      </x:c>
      <x:c r="J24" s="10" t="s">
        <x:v>26</x:v>
      </x:c>
      <x:c r="K24" s="10" t="s">
        <x:v>110</x:v>
      </x:c>
    </x:row>
    <x:row r="25">
      <x:c r="A25" s="10" t="s">
        <x:v>111</x:v>
      </x:c>
      <x:c r="B25" s="10" t="s">
        <x:v>101</x:v>
      </x:c>
      <x:c r="C25" s="10" t="s">
        <x:v>112</x:v>
      </x:c>
      <x:c r="D25" s="10" t="s">
        <x:v>2</x:v>
      </x:c>
      <x:c r="E25" s="10" t="s">
        <x:v>35</x:v>
      </x:c>
      <x:c r="F25" s="10" t="s">
        <x:v>41</x:v>
      </x:c>
      <x:c r="G25" s="10" t="s">
        <x:v>113</x:v>
      </x:c>
      <x:c r="H25" s="10" t="s">
        <x:v>114</x:v>
      </x:c>
      <x:c r="I25" s="10" t="s">
        <x:v>25</x:v>
      </x:c>
      <x:c r="J25" s="10" t="s">
        <x:v>26</x:v>
      </x:c>
      <x:c r="K25" s="10" t="s">
        <x:v>115</x:v>
      </x:c>
    </x:row>
    <x:row r="26">
      <x:c r="A26" s="10" t="s">
        <x:v>116</x:v>
      </x:c>
      <x:c r="B26" s="10" t="s">
        <x:v>101</x:v>
      </x:c>
      <x:c r="C26" s="10" t="s">
        <x:v>117</x:v>
      </x:c>
      <x:c r="D26" s="10" t="s">
        <x:v>2</x:v>
      </x:c>
      <x:c r="E26" s="10" t="s">
        <x:v>47</x:v>
      </x:c>
      <x:c r="F26" s="10" t="s">
        <x:v>41</x:v>
      </x:c>
      <x:c r="G26" s="10" t="s">
        <x:v>118</x:v>
      </x:c>
      <x:c r="H26" s="10" t="s">
        <x:v>109</x:v>
      </x:c>
      <x:c r="I26" s="10" t="s">
        <x:v>25</x:v>
      </x:c>
      <x:c r="J26" s="10" t="s">
        <x:v>26</x:v>
      </x:c>
      <x:c r="K26" s="10" t="s">
        <x:v>119</x:v>
      </x:c>
    </x:row>
    <x:row r="27">
      <x:c r="A27" s="10" t="s">
        <x:v>120</x:v>
      </x:c>
      <x:c r="B27" s="10" t="s">
        <x:v>101</x:v>
      </x:c>
      <x:c r="C27" s="10" t="s">
        <x:v>121</x:v>
      </x:c>
      <x:c r="D27" s="10" t="s">
        <x:v>2</x:v>
      </x:c>
      <x:c r="E27" s="10" t="s">
        <x:v>47</x:v>
      </x:c>
      <x:c r="F27" s="10" t="s">
        <x:v>41</x:v>
      </x:c>
      <x:c r="G27" s="10" t="s">
        <x:v>122</x:v>
      </x:c>
      <x:c r="H27" s="10" t="s">
        <x:v>109</x:v>
      </x:c>
      <x:c r="I27" s="10" t="s">
        <x:v>25</x:v>
      </x:c>
      <x:c r="J27" s="10" t="s">
        <x:v>26</x:v>
      </x:c>
      <x:c r="K27" s="10" t="s">
        <x:v>123</x:v>
      </x:c>
    </x:row>
    <x:row r="28">
      <x:c r="A28" s="10" t="s">
        <x:v>124</x:v>
      </x:c>
      <x:c r="B28" s="10" t="s">
        <x:v>101</x:v>
      </x:c>
      <x:c r="C28" s="10" t="s">
        <x:v>125</x:v>
      </x:c>
      <x:c r="D28" s="10" t="s">
        <x:v>3</x:v>
      </x:c>
      <x:c r="E28" s="10" t="s">
        <x:v>47</x:v>
      </x:c>
      <x:c r="F28" s="10" t="s">
        <x:v>126</x:v>
      </x:c>
      <x:c r="G28" s="10" t="s">
        <x:v>127</x:v>
      </x:c>
      <x:c r="H28" s="10" t="s">
        <x:v>109</x:v>
      </x:c>
      <x:c r="I28" s="10" t="s">
        <x:v>25</x:v>
      </x:c>
      <x:c r="J28" s="10" t="s">
        <x:v>26</x:v>
      </x:c>
      <x:c r="K28" s="10" t="s">
        <x:v>128</x:v>
      </x:c>
    </x:row>
    <x:row r="29">
      <x:c r="A29" s="10" t="s">
        <x:v>129</x:v>
      </x:c>
      <x:c r="B29" s="10" t="s">
        <x:v>101</x:v>
      </x:c>
      <x:c r="C29" s="10" t="s">
        <x:v>130</x:v>
      </x:c>
      <x:c r="D29" s="10" t="s">
        <x:v>3</x:v>
      </x:c>
      <x:c r="E29" s="10" t="s">
        <x:v>47</x:v>
      </x:c>
      <x:c r="F29" s="10" t="s">
        <x:v>126</x:v>
      </x:c>
      <x:c r="G29" s="10" t="s">
        <x:v>131</x:v>
      </x:c>
      <x:c r="H29" s="10" t="s">
        <x:v>109</x:v>
      </x:c>
      <x:c r="I29" s="10" t="s">
        <x:v>25</x:v>
      </x:c>
      <x:c r="J29" s="10" t="s">
        <x:v>26</x:v>
      </x:c>
      <x:c r="K29" s="10" t="s">
        <x:v>132</x:v>
      </x:c>
    </x:row>
    <x:row r="30">
      <x:c r="A30" s="10" t="s">
        <x:v>133</x:v>
      </x:c>
      <x:c r="B30" s="10" t="s">
        <x:v>101</x:v>
      </x:c>
      <x:c r="C30" s="10" t="s">
        <x:v>134</x:v>
      </x:c>
      <x:c r="D30" s="10" t="s">
        <x:v>2</x:v>
      </x:c>
      <x:c r="E30" s="10" t="s">
        <x:v>47</x:v>
      </x:c>
      <x:c r="F30" s="10" t="s">
        <x:v>126</x:v>
      </x:c>
      <x:c r="G30" s="10" t="s">
        <x:v>135</x:v>
      </x:c>
      <x:c r="H30" s="10" t="s">
        <x:v>136</x:v>
      </x:c>
      <x:c r="I30" s="10" t="s">
        <x:v>25</x:v>
      </x:c>
      <x:c r="J30" s="10" t="s">
        <x:v>26</x:v>
      </x:c>
      <x:c r="K30" s="10" t="s">
        <x:v>137</x:v>
      </x:c>
    </x:row>
    <x:row r="31">
      <x:c r="A31" s="10" t="s">
        <x:v>138</x:v>
      </x:c>
      <x:c r="B31" s="10" t="s">
        <x:v>101</x:v>
      </x:c>
      <x:c r="C31" s="10" t="s">
        <x:v>139</x:v>
      </x:c>
      <x:c r="D31" s="10" t="s">
        <x:v>3</x:v>
      </x:c>
      <x:c r="E31" s="10" t="s">
        <x:v>47</x:v>
      </x:c>
      <x:c r="F31" s="10" t="s">
        <x:v>41</x:v>
      </x:c>
      <x:c r="G31" s="10" t="s">
        <x:v>140</x:v>
      </x:c>
      <x:c r="H31" s="10" t="s">
        <x:v>109</x:v>
      </x:c>
      <x:c r="I31" s="10" t="s">
        <x:v>25</x:v>
      </x:c>
      <x:c r="J31" s="10" t="s">
        <x:v>26</x:v>
      </x:c>
      <x:c r="K31" s="10" t="s">
        <x:v>141</x:v>
      </x:c>
    </x:row>
    <x:row r="32">
      <x:c r="A32" s="10" t="s">
        <x:v>142</x:v>
      </x:c>
      <x:c r="B32" s="10" t="s">
        <x:v>101</x:v>
      </x:c>
      <x:c r="C32" s="10" t="s">
        <x:v>143</x:v>
      </x:c>
      <x:c r="D32" s="10" t="s">
        <x:v>2</x:v>
      </x:c>
      <x:c r="E32" s="10" t="s">
        <x:v>35</x:v>
      </x:c>
      <x:c r="F32" s="10" t="s">
        <x:v>41</x:v>
      </x:c>
      <x:c r="G32" s="10" t="s">
        <x:v>144</x:v>
      </x:c>
      <x:c r="H32" s="10" t="s">
        <x:v>145</x:v>
      </x:c>
      <x:c r="I32" s="10" t="s">
        <x:v>25</x:v>
      </x:c>
      <x:c r="J32" s="10" t="s">
        <x:v>26</x:v>
      </x:c>
      <x:c r="K32" s="10" t="s">
        <x:v>146</x:v>
      </x:c>
    </x:row>
    <x:row r="33">
      <x:c r="A33" s="10" t="s">
        <x:v>147</x:v>
      </x:c>
      <x:c r="B33" s="10" t="s">
        <x:v>101</x:v>
      </x:c>
      <x:c r="C33" s="10" t="s">
        <x:v>148</x:v>
      </x:c>
      <x:c r="D33" s="10" t="s">
        <x:v>2</x:v>
      </x:c>
      <x:c r="E33" s="10" t="s">
        <x:v>35</x:v>
      </x:c>
      <x:c r="F33" s="10" t="s">
        <x:v>41</x:v>
      </x:c>
      <x:c r="G33" s="10" t="s">
        <x:v>149</x:v>
      </x:c>
      <x:c r="H33" s="10" t="s">
        <x:v>150</x:v>
      </x:c>
      <x:c r="I33" s="10" t="s">
        <x:v>25</x:v>
      </x:c>
      <x:c r="J33" s="10" t="s">
        <x:v>26</x:v>
      </x:c>
      <x:c r="K33" s="10" t="s">
        <x:v>151</x:v>
      </x:c>
    </x:row>
    <x:row r="34">
      <x:c r="A34" s="10" t="s">
        <x:v>152</x:v>
      </x:c>
      <x:c r="B34" s="10" t="s">
        <x:v>101</x:v>
      </x:c>
      <x:c r="C34" s="10" t="s">
        <x:v>153</x:v>
      </x:c>
      <x:c r="D34" s="10" t="s">
        <x:v>2</x:v>
      </x:c>
      <x:c r="E34" s="10" t="s">
        <x:v>5</x:v>
      </x:c>
      <x:c r="F34" s="10" t="s">
        <x:v>126</x:v>
      </x:c>
      <x:c r="G34" s="10" t="s">
        <x:v>154</x:v>
      </x:c>
      <x:c r="H34" s="10" t="s">
        <x:v>155</x:v>
      </x:c>
      <x:c r="I34" s="10" t="s">
        <x:v>25</x:v>
      </x:c>
      <x:c r="J34" s="10" t="s">
        <x:v>26</x:v>
      </x:c>
      <x:c r="K34" s="10" t="s">
        <x:v>156</x:v>
      </x:c>
    </x:row>
    <x:row r="35">
      <x:c r="A35" s="10" t="s">
        <x:v>157</x:v>
      </x:c>
      <x:c r="B35" s="10" t="s">
        <x:v>101</x:v>
      </x:c>
      <x:c r="C35" s="10" t="s">
        <x:v>158</x:v>
      </x:c>
      <x:c r="D35" s="10" t="s">
        <x:v>3</x:v>
      </x:c>
      <x:c r="E35" s="10" t="s">
        <x:v>5</x:v>
      </x:c>
      <x:c r="F35" s="10" t="s">
        <x:v>126</x:v>
      </x:c>
      <x:c r="G35" s="10" t="s">
        <x:v>159</x:v>
      </x:c>
      <x:c r="H35" s="10" t="s">
        <x:v>69</x:v>
      </x:c>
      <x:c r="I35" s="10" t="s">
        <x:v>25</x:v>
      </x:c>
      <x:c r="J35" s="10" t="s">
        <x:v>26</x:v>
      </x:c>
      <x:c r="K35" s="10" t="s">
        <x:v>160</x:v>
      </x:c>
    </x:row>
    <x:row r="36">
      <x:c r="A36" s="10" t="s">
        <x:v>161</x:v>
      </x:c>
      <x:c r="B36" s="10" t="s">
        <x:v>101</x:v>
      </x:c>
      <x:c r="C36" s="10" t="s">
        <x:v>162</x:v>
      </x:c>
      <x:c r="D36" s="10" t="s">
        <x:v>2</x:v>
      </x:c>
      <x:c r="E36" s="10" t="s">
        <x:v>47</x:v>
      </x:c>
      <x:c r="F36" s="10" t="s">
        <x:v>126</x:v>
      </x:c>
      <x:c r="G36" s="10" t="s">
        <x:v>163</x:v>
      </x:c>
      <x:c r="H36" s="10" t="s">
        <x:v>164</x:v>
      </x:c>
      <x:c r="I36" s="10" t="s">
        <x:v>25</x:v>
      </x:c>
      <x:c r="J36" s="10" t="s">
        <x:v>26</x:v>
      </x:c>
      <x:c r="K36" s="10" t="s">
        <x:v>165</x:v>
      </x:c>
    </x:row>
    <x:row r="37">
      <x:c r="A37" s="10" t="s">
        <x:v>166</x:v>
      </x:c>
      <x:c r="B37" s="10" t="s">
        <x:v>101</x:v>
      </x:c>
      <x:c r="C37" s="10" t="s">
        <x:v>167</x:v>
      </x:c>
      <x:c r="D37" s="10" t="s">
        <x:v>2</x:v>
      </x:c>
      <x:c r="E37" s="10" t="s">
        <x:v>47</x:v>
      </x:c>
      <x:c r="F37" s="10" t="s">
        <x:v>41</x:v>
      </x:c>
      <x:c r="G37" s="10" t="s">
        <x:v>168</x:v>
      </x:c>
      <x:c r="H37" s="10" t="s">
        <x:v>164</x:v>
      </x:c>
      <x:c r="I37" s="10" t="s">
        <x:v>25</x:v>
      </x:c>
      <x:c r="J37" s="10" t="s">
        <x:v>26</x:v>
      </x:c>
      <x:c r="K37" s="10" t="s">
        <x:v>169</x:v>
      </x:c>
    </x:row>
    <x:row r="38">
      <x:c r="A38" s="10" t="s">
        <x:v>170</x:v>
      </x:c>
      <x:c r="B38" s="10" t="s">
        <x:v>101</x:v>
      </x:c>
      <x:c r="C38" s="10" t="s">
        <x:v>171</x:v>
      </x:c>
      <x:c r="D38" s="10" t="s">
        <x:v>2</x:v>
      </x:c>
      <x:c r="E38" s="10" t="s">
        <x:v>47</x:v>
      </x:c>
      <x:c r="F38" s="10" t="s">
        <x:v>126</x:v>
      </x:c>
      <x:c r="G38" s="10" t="s">
        <x:v>172</x:v>
      </x:c>
      <x:c r="H38" s="10" t="s">
        <x:v>173</x:v>
      </x:c>
      <x:c r="I38" s="10" t="s">
        <x:v>25</x:v>
      </x:c>
      <x:c r="J38" s="10" t="s">
        <x:v>26</x:v>
      </x:c>
      <x:c r="K38" s="10" t="s">
        <x:v>174</x:v>
      </x:c>
    </x:row>
    <x:row r="39">
      <x:c r="A39" s="10" t="s">
        <x:v>175</x:v>
      </x:c>
      <x:c r="B39" s="10" t="s">
        <x:v>176</x:v>
      </x:c>
      <x:c r="C39" s="10" t="s">
        <x:v>177</x:v>
      </x:c>
      <x:c r="D39" s="10" t="s">
        <x:v>2</x:v>
      </x:c>
      <x:c r="E39" s="10" t="s">
        <x:v>35</x:v>
      </x:c>
      <x:c r="F39" s="10" t="s">
        <x:v>22</x:v>
      </x:c>
      <x:c r="G39" s="10" t="s">
        <x:v>178</x:v>
      </x:c>
      <x:c r="H39" s="10" t="s">
        <x:v>179</x:v>
      </x:c>
      <x:c r="I39" s="10" t="s">
        <x:v>25</x:v>
      </x:c>
      <x:c r="J39" s="10" t="s">
        <x:v>180</x:v>
      </x:c>
      <x:c r="K39" s="10" t="s">
        <x:v>181</x:v>
      </x:c>
    </x:row>
    <x:row r="40">
      <x:c r="A40" s="10" t="s">
        <x:v>182</x:v>
      </x:c>
      <x:c r="B40" s="10" t="s">
        <x:v>176</x:v>
      </x:c>
      <x:c r="C40" s="10" t="s">
        <x:v>183</x:v>
      </x:c>
      <x:c r="D40" s="10" t="s">
        <x:v>2</x:v>
      </x:c>
      <x:c r="E40" s="10" t="s">
        <x:v>35</x:v>
      </x:c>
      <x:c r="F40" s="10" t="s">
        <x:v>22</x:v>
      </x:c>
      <x:c r="G40" s="10" t="s">
        <x:v>184</x:v>
      </x:c>
      <x:c r="H40" s="10" t="s">
        <x:v>185</x:v>
      </x:c>
      <x:c r="I40" s="10" t="s">
        <x:v>25</x:v>
      </x:c>
      <x:c r="J40" s="10" t="s">
        <x:v>180</x:v>
      </x:c>
      <x:c r="K40" s="10" t="s">
        <x:v>186</x:v>
      </x:c>
    </x:row>
    <x:row r="41" ht="27">
      <x:c r="A41" s="10" t="s">
        <x:v>187</x:v>
      </x:c>
      <x:c r="B41" s="10" t="s">
        <x:v>176</x:v>
      </x:c>
      <x:c r="C41" s="10" t="s">
        <x:v>188</x:v>
      </x:c>
      <x:c r="D41" s="10" t="s">
        <x:v>2</x:v>
      </x:c>
      <x:c r="E41" s="10" t="s">
        <x:v>35</x:v>
      </x:c>
      <x:c r="F41" s="10" t="s">
        <x:v>41</x:v>
      </x:c>
      <x:c r="G41" s="10" t="s">
        <x:v>189</x:v>
      </x:c>
      <x:c r="H41" s="10" t="s">
        <x:v>190</x:v>
      </x:c>
      <x:c r="I41" s="10" t="s">
        <x:v>25</x:v>
      </x:c>
      <x:c r="J41" s="10" t="s">
        <x:v>180</x:v>
      </x:c>
      <x:c r="K41" s="10" t="s">
        <x:v>191</x:v>
      </x:c>
    </x:row>
    <x:row r="42">
      <x:c r="A42" s="10" t="s">
        <x:v>192</x:v>
      </x:c>
      <x:c r="B42" s="10" t="s">
        <x:v>176</x:v>
      </x:c>
      <x:c r="C42" s="10" t="s">
        <x:v>193</x:v>
      </x:c>
      <x:c r="D42" s="10" t="s">
        <x:v>2</x:v>
      </x:c>
      <x:c r="E42" s="10" t="s">
        <x:v>35</x:v>
      </x:c>
      <x:c r="F42" s="10" t="s">
        <x:v>41</x:v>
      </x:c>
      <x:c r="G42" s="10" t="s">
        <x:v>194</x:v>
      </x:c>
      <x:c r="H42" s="10" t="s">
        <x:v>195</x:v>
      </x:c>
      <x:c r="I42" s="10" t="s">
        <x:v>25</x:v>
      </x:c>
      <x:c r="J42" s="10" t="s">
        <x:v>180</x:v>
      </x:c>
      <x:c r="K42" s="10" t="s">
        <x:v>196</x:v>
      </x:c>
    </x:row>
    <x:row r="43">
      <x:c r="A43" s="10" t="s">
        <x:v>197</x:v>
      </x:c>
      <x:c r="B43" s="10" t="s">
        <x:v>176</x:v>
      </x:c>
      <x:c r="C43" s="10" t="s">
        <x:v>198</x:v>
      </x:c>
      <x:c r="D43" s="10" t="s">
        <x:v>3</x:v>
      </x:c>
      <x:c r="E43" s="10" t="s">
        <x:v>47</x:v>
      </x:c>
      <x:c r="F43" s="10" t="s">
        <x:v>126</x:v>
      </x:c>
      <x:c r="G43" s="10" t="s">
        <x:v>199</x:v>
      </x:c>
      <x:c r="H43" s="10" t="s">
        <x:v>200</x:v>
      </x:c>
      <x:c r="I43" s="10" t="s">
        <x:v>25</x:v>
      </x:c>
      <x:c r="J43" s="10" t="s">
        <x:v>180</x:v>
      </x:c>
      <x:c r="K43" s="10" t="s">
        <x:v>201</x:v>
      </x:c>
    </x:row>
    <x:row r="44">
      <x:c r="A44" s="10" t="s">
        <x:v>202</x:v>
      </x:c>
      <x:c r="B44" s="10" t="s">
        <x:v>176</x:v>
      </x:c>
      <x:c r="C44" s="10" t="s">
        <x:v>203</x:v>
      </x:c>
      <x:c r="D44" s="10" t="s">
        <x:v>3</x:v>
      </x:c>
      <x:c r="E44" s="10" t="s">
        <x:v>47</x:v>
      </x:c>
      <x:c r="F44" s="10" t="s">
        <x:v>126</x:v>
      </x:c>
      <x:c r="G44" s="10" t="s">
        <x:v>204</x:v>
      </x:c>
      <x:c r="H44" s="10" t="s">
        <x:v>205</x:v>
      </x:c>
      <x:c r="I44" s="10" t="s">
        <x:v>25</x:v>
      </x:c>
      <x:c r="J44" s="10" t="s">
        <x:v>180</x:v>
      </x:c>
      <x:c r="K44" s="10" t="s">
        <x:v>206</x:v>
      </x:c>
    </x:row>
    <x:row r="45">
      <x:c r="A45" s="10" t="s">
        <x:v>207</x:v>
      </x:c>
      <x:c r="B45" s="10" t="s">
        <x:v>176</x:v>
      </x:c>
      <x:c r="C45" s="10" t="s">
        <x:v>208</x:v>
      </x:c>
      <x:c r="D45" s="10" t="s">
        <x:v>3</x:v>
      </x:c>
      <x:c r="E45" s="10" t="s">
        <x:v>47</x:v>
      </x:c>
      <x:c r="F45" s="10" t="s">
        <x:v>126</x:v>
      </x:c>
      <x:c r="G45" s="10" t="s">
        <x:v>209</x:v>
      </x:c>
      <x:c r="H45" s="10" t="s">
        <x:v>210</x:v>
      </x:c>
      <x:c r="I45" s="10" t="s">
        <x:v>25</x:v>
      </x:c>
      <x:c r="J45" s="10" t="s">
        <x:v>180</x:v>
      </x:c>
      <x:c r="K45" s="10" t="s">
        <x:v>211</x:v>
      </x:c>
    </x:row>
    <x:row r="46">
      <x:c r="A46" s="10" t="s">
        <x:v>212</x:v>
      </x:c>
      <x:c r="B46" s="10" t="s">
        <x:v>176</x:v>
      </x:c>
      <x:c r="C46" s="10" t="s">
        <x:v>213</x:v>
      </x:c>
      <x:c r="D46" s="10" t="s">
        <x:v>4</x:v>
      </x:c>
      <x:c r="E46" s="10" t="s">
        <x:v>47</x:v>
      </x:c>
      <x:c r="F46" s="10" t="s">
        <x:v>22</x:v>
      </x:c>
      <x:c r="G46" s="10" t="s">
        <x:v>214</x:v>
      </x:c>
      <x:c r="H46" s="10" t="s">
        <x:v>145</x:v>
      </x:c>
      <x:c r="I46" s="10" t="s">
        <x:v>25</x:v>
      </x:c>
      <x:c r="J46" s="10" t="s">
        <x:v>180</x:v>
      </x:c>
      <x:c r="K46" s="10" t="s">
        <x:v>215</x:v>
      </x:c>
    </x:row>
    <x:row r="47" ht="27">
      <x:c r="A47" s="10" t="s">
        <x:v>216</x:v>
      </x:c>
      <x:c r="B47" s="10" t="s">
        <x:v>176</x:v>
      </x:c>
      <x:c r="C47" s="10" t="s">
        <x:v>217</x:v>
      </x:c>
      <x:c r="D47" s="10" t="s">
        <x:v>2</x:v>
      </x:c>
      <x:c r="E47" s="10" t="s">
        <x:v>35</x:v>
      </x:c>
      <x:c r="F47" s="10" t="s">
        <x:v>41</x:v>
      </x:c>
      <x:c r="G47" s="10" t="s">
        <x:v>218</x:v>
      </x:c>
      <x:c r="H47" s="10" t="s">
        <x:v>219</x:v>
      </x:c>
      <x:c r="I47" s="10" t="s">
        <x:v>25</x:v>
      </x:c>
      <x:c r="J47" s="10" t="s">
        <x:v>180</x:v>
      </x:c>
      <x:c r="K47" s="10" t="s">
        <x:v>220</x:v>
      </x:c>
    </x:row>
    <x:row r="48" ht="27">
      <x:c r="A48" s="10" t="s">
        <x:v>221</x:v>
      </x:c>
      <x:c r="B48" s="10" t="s">
        <x:v>176</x:v>
      </x:c>
      <x:c r="C48" s="10" t="s">
        <x:v>222</x:v>
      </x:c>
      <x:c r="D48" s="10" t="s">
        <x:v>3</x:v>
      </x:c>
      <x:c r="E48" s="10" t="s">
        <x:v>5</x:v>
      </x:c>
      <x:c r="F48" s="10" t="s">
        <x:v>126</x:v>
      </x:c>
      <x:c r="G48" s="10" t="s">
        <x:v>223</x:v>
      </x:c>
      <x:c r="H48" s="10" t="s">
        <x:v>224</x:v>
      </x:c>
      <x:c r="I48" s="10" t="s">
        <x:v>25</x:v>
      </x:c>
      <x:c r="J48" s="10" t="s">
        <x:v>180</x:v>
      </x:c>
      <x:c r="K48" s="10" t="s">
        <x:v>225</x:v>
      </x:c>
    </x:row>
    <x:row r="49">
      <x:c r="A49" s="10" t="s">
        <x:v>226</x:v>
      </x:c>
      <x:c r="B49" s="10" t="s">
        <x:v>176</x:v>
      </x:c>
      <x:c r="C49" s="10" t="s">
        <x:v>227</x:v>
      </x:c>
      <x:c r="D49" s="10" t="s">
        <x:v>3</x:v>
      </x:c>
      <x:c r="E49" s="10" t="s">
        <x:v>35</x:v>
      </x:c>
      <x:c r="F49" s="10" t="s">
        <x:v>41</x:v>
      </x:c>
      <x:c r="G49" s="10" t="s">
        <x:v>228</x:v>
      </x:c>
      <x:c r="H49" s="10" t="s">
        <x:v>229</x:v>
      </x:c>
      <x:c r="I49" s="10" t="s">
        <x:v>25</x:v>
      </x:c>
      <x:c r="J49" s="10" t="s">
        <x:v>180</x:v>
      </x:c>
      <x:c r="K49" s="10" t="s">
        <x:v>230</x:v>
      </x:c>
    </x:row>
    <x:row r="50">
      <x:c r="A50" s="10" t="s">
        <x:v>231</x:v>
      </x:c>
      <x:c r="B50" s="10" t="s">
        <x:v>176</x:v>
      </x:c>
      <x:c r="C50" s="10" t="s">
        <x:v>232</x:v>
      </x:c>
      <x:c r="D50" s="10" t="s">
        <x:v>2</x:v>
      </x:c>
      <x:c r="E50" s="10" t="s">
        <x:v>47</x:v>
      </x:c>
      <x:c r="F50" s="10" t="s">
        <x:v>41</x:v>
      </x:c>
      <x:c r="G50" s="10" t="s">
        <x:v>233</x:v>
      </x:c>
      <x:c r="H50" s="10" t="s">
        <x:v>234</x:v>
      </x:c>
      <x:c r="I50" s="10" t="s">
        <x:v>25</x:v>
      </x:c>
      <x:c r="J50" s="10" t="s">
        <x:v>180</x:v>
      </x:c>
      <x:c r="K50" s="10" t="s">
        <x:v>235</x:v>
      </x:c>
    </x:row>
    <x:row r="51">
      <x:c r="A51" s="10" t="s">
        <x:v>236</x:v>
      </x:c>
      <x:c r="B51" s="10" t="s">
        <x:v>176</x:v>
      </x:c>
      <x:c r="C51" s="10" t="s">
        <x:v>237</x:v>
      </x:c>
      <x:c r="D51" s="10" t="s">
        <x:v>2</x:v>
      </x:c>
      <x:c r="E51" s="10" t="s">
        <x:v>47</x:v>
      </x:c>
      <x:c r="F51" s="10" t="s">
        <x:v>41</x:v>
      </x:c>
      <x:c r="G51" s="10" t="s">
        <x:v>238</x:v>
      </x:c>
      <x:c r="H51" s="10" t="s">
        <x:v>239</x:v>
      </x:c>
      <x:c r="I51" s="10" t="s">
        <x:v>25</x:v>
      </x:c>
      <x:c r="J51" s="10" t="s">
        <x:v>180</x:v>
      </x:c>
      <x:c r="K51" s="10" t="s">
        <x:v>240</x:v>
      </x:c>
    </x:row>
    <x:row r="52">
      <x:c r="A52" s="10" t="s">
        <x:v>241</x:v>
      </x:c>
      <x:c r="B52" s="10" t="s">
        <x:v>176</x:v>
      </x:c>
      <x:c r="C52" s="10" t="s">
        <x:v>242</x:v>
      </x:c>
      <x:c r="D52" s="10" t="s">
        <x:v>2</x:v>
      </x:c>
      <x:c r="E52" s="10" t="s">
        <x:v>47</x:v>
      </x:c>
      <x:c r="F52" s="10" t="s">
        <x:v>41</x:v>
      </x:c>
      <x:c r="G52" s="10" t="s">
        <x:v>243</x:v>
      </x:c>
      <x:c r="H52" s="10" t="s">
        <x:v>244</x:v>
      </x:c>
      <x:c r="I52" s="10" t="s">
        <x:v>25</x:v>
      </x:c>
      <x:c r="J52" s="10" t="s">
        <x:v>180</x:v>
      </x:c>
      <x:c r="K52" s="10" t="s">
        <x:v>245</x:v>
      </x:c>
    </x:row>
    <x:row r="53">
      <x:c r="A53" s="10" t="s">
        <x:v>246</x:v>
      </x:c>
      <x:c r="B53" s="10" t="s">
        <x:v>176</x:v>
      </x:c>
      <x:c r="C53" s="10" t="s">
        <x:v>247</x:v>
      </x:c>
      <x:c r="D53" s="10" t="s">
        <x:v>2</x:v>
      </x:c>
      <x:c r="E53" s="10" t="s">
        <x:v>35</x:v>
      </x:c>
      <x:c r="F53" s="10" t="s">
        <x:v>41</x:v>
      </x:c>
      <x:c r="G53" s="10" t="s">
        <x:v>248</x:v>
      </x:c>
      <x:c r="H53" s="10" t="s">
        <x:v>249</x:v>
      </x:c>
      <x:c r="I53" s="10" t="s">
        <x:v>25</x:v>
      </x:c>
      <x:c r="J53" s="10" t="s">
        <x:v>180</x:v>
      </x:c>
      <x:c r="K53" s="10" t="s">
        <x:v>250</x:v>
      </x:c>
    </x:row>
    <x:row r="54">
      <x:c r="A54" s="10" t="s">
        <x:v>251</x:v>
      </x:c>
      <x:c r="B54" s="10" t="s">
        <x:v>176</x:v>
      </x:c>
      <x:c r="C54" s="10" t="s">
        <x:v>252</x:v>
      </x:c>
      <x:c r="D54" s="10" t="s">
        <x:v>3</x:v>
      </x:c>
      <x:c r="E54" s="10" t="s">
        <x:v>5</x:v>
      </x:c>
      <x:c r="F54" s="10" t="s">
        <x:v>126</x:v>
      </x:c>
      <x:c r="G54" s="10" t="s">
        <x:v>253</x:v>
      </x:c>
      <x:c r="H54" s="10" t="s">
        <x:v>109</x:v>
      </x:c>
      <x:c r="I54" s="10" t="s">
        <x:v>25</x:v>
      </x:c>
      <x:c r="J54" s="10" t="s">
        <x:v>180</x:v>
      </x:c>
      <x:c r="K54" s="10" t="s">
        <x:v>254</x:v>
      </x:c>
    </x:row>
    <x:row r="55">
      <x:c r="A55" s="10" t="s">
        <x:v>255</x:v>
      </x:c>
      <x:c r="B55" s="10" t="s">
        <x:v>176</x:v>
      </x:c>
      <x:c r="C55" s="10" t="s">
        <x:v>256</x:v>
      </x:c>
      <x:c r="D55" s="10" t="s">
        <x:v>2</x:v>
      </x:c>
      <x:c r="E55" s="10" t="s">
        <x:v>47</x:v>
      </x:c>
      <x:c r="F55" s="10" t="s">
        <x:v>41</x:v>
      </x:c>
      <x:c r="G55" s="10" t="s">
        <x:v>257</x:v>
      </x:c>
      <x:c r="H55" s="10" t="s">
        <x:v>258</x:v>
      </x:c>
      <x:c r="I55" s="10" t="s">
        <x:v>25</x:v>
      </x:c>
      <x:c r="J55" s="10" t="s">
        <x:v>180</x:v>
      </x:c>
      <x:c r="K55" s="10" t="s">
        <x:v>259</x:v>
      </x:c>
    </x:row>
    <x:row r="56">
      <x:c r="A56" s="10" t="s">
        <x:v>260</x:v>
      </x:c>
      <x:c r="B56" s="10" t="s">
        <x:v>176</x:v>
      </x:c>
      <x:c r="C56" s="10" t="s">
        <x:v>261</x:v>
      </x:c>
      <x:c r="D56" s="10" t="s">
        <x:v>2</x:v>
      </x:c>
      <x:c r="E56" s="10" t="s">
        <x:v>35</x:v>
      </x:c>
      <x:c r="F56" s="10" t="s">
        <x:v>22</x:v>
      </x:c>
      <x:c r="G56" s="10" t="s">
        <x:v>262</x:v>
      </x:c>
      <x:c r="H56" s="10" t="s">
        <x:v>109</x:v>
      </x:c>
      <x:c r="I56" s="10" t="s">
        <x:v>25</x:v>
      </x:c>
      <x:c r="J56" s="10" t="s">
        <x:v>180</x:v>
      </x:c>
      <x:c r="K56" s="10" t="s">
        <x:v>263</x:v>
      </x:c>
    </x:row>
    <x:row r="57">
      <x:c r="A57" s="10" t="s">
        <x:v>264</x:v>
      </x:c>
      <x:c r="B57" s="10" t="s">
        <x:v>176</x:v>
      </x:c>
      <x:c r="C57" s="10" t="s">
        <x:v>265</x:v>
      </x:c>
      <x:c r="D57" s="10" t="s">
        <x:v>3</x:v>
      </x:c>
      <x:c r="E57" s="10" t="s">
        <x:v>47</x:v>
      </x:c>
      <x:c r="F57" s="10" t="s">
        <x:v>41</x:v>
      </x:c>
      <x:c r="G57" s="10" t="s">
        <x:v>266</x:v>
      </x:c>
      <x:c r="H57" s="10" t="s">
        <x:v>267</x:v>
      </x:c>
      <x:c r="I57" s="10" t="s">
        <x:v>25</x:v>
      </x:c>
      <x:c r="J57" s="10" t="s">
        <x:v>180</x:v>
      </x:c>
      <x:c r="K57" s="10" t="s">
        <x:v>268</x:v>
      </x:c>
    </x:row>
    <x:row r="58">
      <x:c r="A58" s="10" t="s">
        <x:v>269</x:v>
      </x:c>
      <x:c r="B58" s="10" t="s">
        <x:v>176</x:v>
      </x:c>
      <x:c r="C58" s="10" t="s">
        <x:v>270</x:v>
      </x:c>
      <x:c r="D58" s="10" t="s">
        <x:v>3</x:v>
      </x:c>
      <x:c r="E58" s="10" t="s">
        <x:v>47</x:v>
      </x:c>
      <x:c r="F58" s="10" t="s">
        <x:v>41</x:v>
      </x:c>
      <x:c r="G58" s="10" t="s">
        <x:v>271</x:v>
      </x:c>
      <x:c r="H58" s="10" t="s">
        <x:v>267</x:v>
      </x:c>
      <x:c r="I58" s="10" t="s">
        <x:v>25</x:v>
      </x:c>
      <x:c r="J58" s="10" t="s">
        <x:v>180</x:v>
      </x:c>
      <x:c r="K58" s="10" t="s">
        <x:v>272</x:v>
      </x:c>
    </x:row>
    <x:row r="59">
      <x:c r="A59" s="10" t="s">
        <x:v>273</x:v>
      </x:c>
      <x:c r="B59" s="10" t="s">
        <x:v>274</x:v>
      </x:c>
      <x:c r="C59" s="10" t="s">
        <x:v>275</x:v>
      </x:c>
      <x:c r="D59" s="10" t="s">
        <x:v>3</x:v>
      </x:c>
      <x:c r="E59" s="10" t="s">
        <x:v>5</x:v>
      </x:c>
      <x:c r="F59" s="10" t="s">
        <x:v>126</x:v>
      </x:c>
      <x:c r="G59" s="10" t="s">
        <x:v>276</x:v>
      </x:c>
      <x:c r="H59" s="10" t="s">
        <x:v>277</x:v>
      </x:c>
      <x:c r="I59" s="10" t="s">
        <x:v>25</x:v>
      </x:c>
      <x:c r="J59" s="10" t="s">
        <x:v>26</x:v>
      </x:c>
      <x:c r="K59" s="10" t="s">
        <x:v>278</x:v>
      </x:c>
    </x:row>
    <x:row r="60" ht="27">
      <x:c r="A60" s="10" t="s">
        <x:v>279</x:v>
      </x:c>
      <x:c r="B60" s="10" t="s">
        <x:v>274</x:v>
      </x:c>
      <x:c r="C60" s="10" t="s">
        <x:v>280</x:v>
      </x:c>
      <x:c r="D60" s="10" t="s">
        <x:v>2</x:v>
      </x:c>
      <x:c r="E60" s="10" t="s">
        <x:v>35</x:v>
      </x:c>
      <x:c r="F60" s="10" t="s">
        <x:v>22</x:v>
      </x:c>
      <x:c r="G60" s="10" t="s">
        <x:v>281</x:v>
      </x:c>
      <x:c r="H60" s="10" t="s">
        <x:v>282</x:v>
      </x:c>
      <x:c r="I60" s="10" t="s">
        <x:v>25</x:v>
      </x:c>
      <x:c r="J60" s="10" t="s">
        <x:v>26</x:v>
      </x:c>
      <x:c r="K60" s="10" t="s">
        <x:v>283</x:v>
      </x:c>
    </x:row>
    <x:row r="61">
      <x:c r="A61" s="10" t="s">
        <x:v>284</x:v>
      </x:c>
      <x:c r="B61" s="10" t="s">
        <x:v>274</x:v>
      </x:c>
      <x:c r="C61" s="10" t="s">
        <x:v>285</x:v>
      </x:c>
      <x:c r="D61" s="10" t="s">
        <x:v>2</x:v>
      </x:c>
      <x:c r="E61" s="10" t="s">
        <x:v>35</x:v>
      </x:c>
      <x:c r="F61" s="10" t="s">
        <x:v>41</x:v>
      </x:c>
      <x:c r="G61" s="10" t="s">
        <x:v>286</x:v>
      </x:c>
      <x:c r="H61" s="10" t="s">
        <x:v>287</x:v>
      </x:c>
      <x:c r="I61" s="10" t="s">
        <x:v>25</x:v>
      </x:c>
      <x:c r="J61" s="10" t="s">
        <x:v>26</x:v>
      </x:c>
      <x:c r="K61" s="10" t="s">
        <x:v>288</x:v>
      </x:c>
    </x:row>
    <x:row r="62">
      <x:c r="A62" s="10" t="s">
        <x:v>289</x:v>
      </x:c>
      <x:c r="B62" s="10" t="s">
        <x:v>274</x:v>
      </x:c>
      <x:c r="C62" s="10" t="s">
        <x:v>290</x:v>
      </x:c>
      <x:c r="D62" s="10" t="s">
        <x:v>2</x:v>
      </x:c>
      <x:c r="E62" s="10" t="s">
        <x:v>35</x:v>
      </x:c>
      <x:c r="F62" s="10" t="s">
        <x:v>22</x:v>
      </x:c>
      <x:c r="G62" s="10" t="s">
        <x:v>291</x:v>
      </x:c>
      <x:c r="H62" s="10" t="s">
        <x:v>292</x:v>
      </x:c>
      <x:c r="I62" s="10" t="s">
        <x:v>25</x:v>
      </x:c>
      <x:c r="J62" s="10" t="s">
        <x:v>26</x:v>
      </x:c>
      <x:c r="K62" s="10" t="s">
        <x:v>293</x:v>
      </x:c>
    </x:row>
    <x:row r="63">
      <x:c r="A63" s="10" t="s">
        <x:v>294</x:v>
      </x:c>
      <x:c r="B63" s="10" t="s">
        <x:v>274</x:v>
      </x:c>
      <x:c r="C63" s="10" t="s">
        <x:v>295</x:v>
      </x:c>
      <x:c r="D63" s="10" t="s">
        <x:v>3</x:v>
      </x:c>
      <x:c r="E63" s="10" t="s">
        <x:v>35</x:v>
      </x:c>
      <x:c r="F63" s="10" t="s">
        <x:v>41</x:v>
      </x:c>
      <x:c r="G63" s="10" t="s">
        <x:v>296</x:v>
      </x:c>
      <x:c r="H63" s="10" t="s">
        <x:v>297</x:v>
      </x:c>
      <x:c r="I63" s="10" t="s">
        <x:v>25</x:v>
      </x:c>
      <x:c r="J63" s="10" t="s">
        <x:v>26</x:v>
      </x:c>
      <x:c r="K63" s="10" t="s">
        <x:v>298</x:v>
      </x:c>
    </x:row>
    <x:row r="64">
      <x:c r="A64" s="10" t="s">
        <x:v>299</x:v>
      </x:c>
      <x:c r="B64" s="10" t="s">
        <x:v>274</x:v>
      </x:c>
      <x:c r="C64" s="10" t="s">
        <x:v>300</x:v>
      </x:c>
      <x:c r="D64" s="10" t="s">
        <x:v>2</x:v>
      </x:c>
      <x:c r="E64" s="10" t="s">
        <x:v>35</x:v>
      </x:c>
      <x:c r="F64" s="10" t="s">
        <x:v>41</x:v>
      </x:c>
      <x:c r="G64" s="10" t="s">
        <x:v>301</x:v>
      </x:c>
      <x:c r="H64" s="10" t="s">
        <x:v>302</x:v>
      </x:c>
      <x:c r="I64" s="10" t="s">
        <x:v>25</x:v>
      </x:c>
      <x:c r="J64" s="10" t="s">
        <x:v>26</x:v>
      </x:c>
      <x:c r="K64" s="10" t="s">
        <x:v>303</x:v>
      </x:c>
    </x:row>
    <x:row r="65">
      <x:c r="A65" s="10" t="s">
        <x:v>304</x:v>
      </x:c>
      <x:c r="B65" s="10" t="s">
        <x:v>274</x:v>
      </x:c>
      <x:c r="C65" s="10" t="s">
        <x:v>305</x:v>
      </x:c>
      <x:c r="D65" s="10" t="s">
        <x:v>3</x:v>
      </x:c>
      <x:c r="E65" s="10" t="s">
        <x:v>5</x:v>
      </x:c>
      <x:c r="F65" s="10" t="s">
        <x:v>126</x:v>
      </x:c>
      <x:c r="G65" s="10" t="s">
        <x:v>306</x:v>
      </x:c>
      <x:c r="H65" s="10" t="s">
        <x:v>307</x:v>
      </x:c>
      <x:c r="I65" s="10" t="s">
        <x:v>25</x:v>
      </x:c>
      <x:c r="J65" s="10" t="s">
        <x:v>26</x:v>
      </x:c>
      <x:c r="K65" s="10" t="s">
        <x:v>308</x:v>
      </x:c>
    </x:row>
    <x:row r="66">
      <x:c r="A66" s="10" t="s">
        <x:v>309</x:v>
      </x:c>
      <x:c r="B66" s="10" t="s">
        <x:v>274</x:v>
      </x:c>
      <x:c r="C66" s="10" t="s">
        <x:v>310</x:v>
      </x:c>
      <x:c r="D66" s="10" t="s">
        <x:v>2</x:v>
      </x:c>
      <x:c r="E66" s="10" t="s">
        <x:v>35</x:v>
      </x:c>
      <x:c r="F66" s="10" t="s">
        <x:v>41</x:v>
      </x:c>
      <x:c r="G66" s="10" t="s">
        <x:v>311</x:v>
      </x:c>
      <x:c r="H66" s="10" t="s">
        <x:v>277</x:v>
      </x:c>
      <x:c r="I66" s="10" t="s">
        <x:v>25</x:v>
      </x:c>
      <x:c r="J66" s="10" t="s">
        <x:v>26</x:v>
      </x:c>
      <x:c r="K66" s="10" t="s">
        <x:v>312</x:v>
      </x:c>
    </x:row>
    <x:row r="67">
      <x:c r="A67" s="10" t="s">
        <x:v>313</x:v>
      </x:c>
      <x:c r="B67" s="10" t="s">
        <x:v>274</x:v>
      </x:c>
      <x:c r="C67" s="10" t="s">
        <x:v>314</x:v>
      </x:c>
      <x:c r="D67" s="10" t="s">
        <x:v>3</x:v>
      </x:c>
      <x:c r="E67" s="10" t="s">
        <x:v>35</x:v>
      </x:c>
      <x:c r="F67" s="10" t="s">
        <x:v>41</x:v>
      </x:c>
      <x:c r="G67" s="10" t="s">
        <x:v>315</x:v>
      </x:c>
      <x:c r="H67" s="10" t="s">
        <x:v>316</x:v>
      </x:c>
      <x:c r="I67" s="10" t="s">
        <x:v>25</x:v>
      </x:c>
      <x:c r="J67" s="10" t="s">
        <x:v>26</x:v>
      </x:c>
      <x:c r="K67" s="10" t="s">
        <x:v>317</x:v>
      </x:c>
    </x:row>
    <x:row r="68">
      <x:c r="A68" s="10" t="s">
        <x:v>318</x:v>
      </x:c>
      <x:c r="B68" s="10" t="s">
        <x:v>274</x:v>
      </x:c>
      <x:c r="C68" s="10" t="s">
        <x:v>319</x:v>
      </x:c>
      <x:c r="D68" s="10" t="s">
        <x:v>3</x:v>
      </x:c>
      <x:c r="E68" s="10" t="s">
        <x:v>5</x:v>
      </x:c>
      <x:c r="F68" s="10" t="s">
        <x:v>41</x:v>
      </x:c>
      <x:c r="G68" s="10" t="s">
        <x:v>320</x:v>
      </x:c>
      <x:c r="H68" s="10" t="s">
        <x:v>321</x:v>
      </x:c>
      <x:c r="I68" s="10" t="s">
        <x:v>25</x:v>
      </x:c>
      <x:c r="J68" s="10" t="s">
        <x:v>26</x:v>
      </x:c>
      <x:c r="K68" s="10" t="s">
        <x:v>322</x:v>
      </x:c>
    </x:row>
    <x:row r="69">
      <x:c r="A69" s="10" t="s">
        <x:v>323</x:v>
      </x:c>
      <x:c r="B69" s="10" t="s">
        <x:v>274</x:v>
      </x:c>
      <x:c r="C69" s="10" t="s">
        <x:v>324</x:v>
      </x:c>
      <x:c r="D69" s="10" t="s">
        <x:v>3</x:v>
      </x:c>
      <x:c r="E69" s="10" t="s">
        <x:v>35</x:v>
      </x:c>
      <x:c r="F69" s="10" t="s">
        <x:v>41</x:v>
      </x:c>
      <x:c r="G69" s="10" t="s">
        <x:v>325</x:v>
      </x:c>
      <x:c r="H69" s="10" t="s">
        <x:v>316</x:v>
      </x:c>
      <x:c r="I69" s="10" t="s">
        <x:v>25</x:v>
      </x:c>
      <x:c r="J69" s="10" t="s">
        <x:v>26</x:v>
      </x:c>
      <x:c r="K69" s="10" t="s">
        <x:v>326</x:v>
      </x:c>
    </x:row>
    <x:row r="70">
      <x:c r="A70" s="10" t="s">
        <x:v>327</x:v>
      </x:c>
      <x:c r="B70" s="10" t="s">
        <x:v>274</x:v>
      </x:c>
      <x:c r="C70" s="10" t="s">
        <x:v>328</x:v>
      </x:c>
      <x:c r="D70" s="10" t="s">
        <x:v>3</x:v>
      </x:c>
      <x:c r="E70" s="10" t="s">
        <x:v>35</x:v>
      </x:c>
      <x:c r="F70" s="10" t="s">
        <x:v>126</x:v>
      </x:c>
      <x:c r="G70" s="10" t="s">
        <x:v>329</x:v>
      </x:c>
      <x:c r="H70" s="10" t="s">
        <x:v>330</x:v>
      </x:c>
      <x:c r="I70" s="10" t="s">
        <x:v>25</x:v>
      </x:c>
      <x:c r="J70" s="10" t="s">
        <x:v>26</x:v>
      </x:c>
      <x:c r="K70" s="10" t="s">
        <x:v>331</x:v>
      </x:c>
    </x:row>
    <x:row r="71">
      <x:c r="A71" s="10" t="s">
        <x:v>332</x:v>
      </x:c>
      <x:c r="B71" s="10" t="s">
        <x:v>274</x:v>
      </x:c>
      <x:c r="C71" s="10" t="s">
        <x:v>333</x:v>
      </x:c>
      <x:c r="D71" s="10" t="s">
        <x:v>3</x:v>
      </x:c>
      <x:c r="E71" s="10" t="s">
        <x:v>35</x:v>
      </x:c>
      <x:c r="F71" s="10" t="s">
        <x:v>126</x:v>
      </x:c>
      <x:c r="G71" s="10" t="s">
        <x:v>334</x:v>
      </x:c>
      <x:c r="H71" s="10" t="s">
        <x:v>330</x:v>
      </x:c>
      <x:c r="I71" s="10" t="s">
        <x:v>25</x:v>
      </x:c>
      <x:c r="J71" s="10" t="s">
        <x:v>26</x:v>
      </x:c>
      <x:c r="K71" s="10" t="s">
        <x:v>335</x:v>
      </x:c>
    </x:row>
    <x:row r="72">
      <x:c r="A72" s="10" t="s">
        <x:v>336</x:v>
      </x:c>
      <x:c r="B72" s="10" t="s">
        <x:v>274</x:v>
      </x:c>
      <x:c r="C72" s="10" t="s">
        <x:v>337</x:v>
      </x:c>
      <x:c r="D72" s="10" t="s">
        <x:v>3</x:v>
      </x:c>
      <x:c r="E72" s="10" t="s">
        <x:v>35</x:v>
      </x:c>
      <x:c r="F72" s="10" t="s">
        <x:v>126</x:v>
      </x:c>
      <x:c r="G72" s="10" t="s">
        <x:v>338</x:v>
      </x:c>
      <x:c r="H72" s="10" t="s">
        <x:v>330</x:v>
      </x:c>
      <x:c r="I72" s="10" t="s">
        <x:v>25</x:v>
      </x:c>
      <x:c r="J72" s="10" t="s">
        <x:v>26</x:v>
      </x:c>
      <x:c r="K72" s="10" t="s">
        <x:v>339</x:v>
      </x:c>
    </x:row>
    <x:row r="73">
      <x:c r="A73" s="10" t="s">
        <x:v>340</x:v>
      </x:c>
      <x:c r="B73" s="10" t="s">
        <x:v>274</x:v>
      </x:c>
      <x:c r="C73" s="10" t="s">
        <x:v>341</x:v>
      </x:c>
      <x:c r="D73" s="10" t="s">
        <x:v>3</x:v>
      </x:c>
      <x:c r="E73" s="10" t="s">
        <x:v>5</x:v>
      </x:c>
      <x:c r="F73" s="10" t="s">
        <x:v>126</x:v>
      </x:c>
      <x:c r="G73" s="10" t="s">
        <x:v>342</x:v>
      </x:c>
      <x:c r="H73" s="10" t="s">
        <x:v>316</x:v>
      </x:c>
      <x:c r="I73" s="10" t="s">
        <x:v>25</x:v>
      </x:c>
      <x:c r="J73" s="10" t="s">
        <x:v>26</x:v>
      </x:c>
      <x:c r="K73" s="10" t="s">
        <x:v>343</x:v>
      </x:c>
    </x:row>
    <x:row r="74">
      <x:c r="A74" s="10" t="s">
        <x:v>344</x:v>
      </x:c>
      <x:c r="B74" s="10" t="s">
        <x:v>274</x:v>
      </x:c>
      <x:c r="C74" s="10" t="s">
        <x:v>345</x:v>
      </x:c>
      <x:c r="D74" s="10" t="s">
        <x:v>2</x:v>
      </x:c>
      <x:c r="E74" s="10" t="s">
        <x:v>47</x:v>
      </x:c>
      <x:c r="F74" s="10" t="s">
        <x:v>41</x:v>
      </x:c>
      <x:c r="G74" s="10" t="s">
        <x:v>346</x:v>
      </x:c>
      <x:c r="H74" s="10" t="s">
        <x:v>347</x:v>
      </x:c>
      <x:c r="I74" s="10" t="s">
        <x:v>25</x:v>
      </x:c>
      <x:c r="J74" s="10" t="s">
        <x:v>26</x:v>
      </x:c>
      <x:c r="K74" s="10" t="s">
        <x:v>348</x:v>
      </x:c>
    </x:row>
    <x:row r="75">
      <x:c r="A75" s="10" t="s">
        <x:v>349</x:v>
      </x:c>
      <x:c r="B75" s="10" t="s">
        <x:v>350</x:v>
      </x:c>
      <x:c r="C75" s="10" t="s">
        <x:v>351</x:v>
      </x:c>
      <x:c r="D75" s="10" t="s">
        <x:v>2</x:v>
      </x:c>
      <x:c r="E75" s="10" t="s">
        <x:v>35</x:v>
      </x:c>
      <x:c r="F75" s="10" t="s">
        <x:v>41</x:v>
      </x:c>
      <x:c r="G75" s="10" t="s">
        <x:v>352</x:v>
      </x:c>
      <x:c r="H75" s="10" t="s">
        <x:v>353</x:v>
      </x:c>
      <x:c r="I75" s="10" t="s">
        <x:v>25</x:v>
      </x:c>
      <x:c r="J75" s="10" t="s">
        <x:v>26</x:v>
      </x:c>
      <x:c r="K75" s="10" t="s">
        <x:v>354</x:v>
      </x:c>
    </x:row>
    <x:row r="76">
      <x:c r="A76" s="10" t="s">
        <x:v>355</x:v>
      </x:c>
      <x:c r="B76" s="10" t="s">
        <x:v>350</x:v>
      </x:c>
      <x:c r="C76" s="10" t="s">
        <x:v>356</x:v>
      </x:c>
      <x:c r="D76" s="10" t="s">
        <x:v>3</x:v>
      </x:c>
      <x:c r="E76" s="10" t="s">
        <x:v>35</x:v>
      </x:c>
      <x:c r="F76" s="10" t="s">
        <x:v>41</x:v>
      </x:c>
      <x:c r="G76" s="10" t="s">
        <x:v>357</x:v>
      </x:c>
      <x:c r="H76" s="10" t="s">
        <x:v>316</x:v>
      </x:c>
      <x:c r="I76" s="10" t="s">
        <x:v>25</x:v>
      </x:c>
      <x:c r="J76" s="10" t="s">
        <x:v>26</x:v>
      </x:c>
      <x:c r="K76" s="10" t="s">
        <x:v>358</x:v>
      </x:c>
    </x:row>
    <x:row r="77">
      <x:c r="A77" s="10" t="s">
        <x:v>359</x:v>
      </x:c>
      <x:c r="B77" s="10" t="s">
        <x:v>350</x:v>
      </x:c>
      <x:c r="C77" s="10" t="s">
        <x:v>360</x:v>
      </x:c>
      <x:c r="D77" s="10" t="s">
        <x:v>3</x:v>
      </x:c>
      <x:c r="E77" s="10" t="s">
        <x:v>35</x:v>
      </x:c>
      <x:c r="F77" s="10" t="s">
        <x:v>41</x:v>
      </x:c>
      <x:c r="G77" s="10" t="s">
        <x:v>361</x:v>
      </x:c>
      <x:c r="H77" s="10" t="s">
        <x:v>362</x:v>
      </x:c>
      <x:c r="I77" s="10" t="s">
        <x:v>25</x:v>
      </x:c>
      <x:c r="J77" s="10" t="s">
        <x:v>26</x:v>
      </x:c>
      <x:c r="K77" s="10" t="s">
        <x:v>363</x:v>
      </x:c>
    </x:row>
    <x:row r="78">
      <x:c r="A78" s="10" t="s">
        <x:v>364</x:v>
      </x:c>
      <x:c r="B78" s="10" t="s">
        <x:v>350</x:v>
      </x:c>
      <x:c r="C78" s="10" t="s">
        <x:v>365</x:v>
      </x:c>
      <x:c r="D78" s="10" t="s">
        <x:v>3</x:v>
      </x:c>
      <x:c r="E78" s="10" t="s">
        <x:v>35</x:v>
      </x:c>
      <x:c r="F78" s="10" t="s">
        <x:v>41</x:v>
      </x:c>
      <x:c r="G78" s="10" t="s">
        <x:v>366</x:v>
      </x:c>
      <x:c r="H78" s="10" t="s">
        <x:v>362</x:v>
      </x:c>
      <x:c r="I78" s="10" t="s">
        <x:v>25</x:v>
      </x:c>
      <x:c r="J78" s="10" t="s">
        <x:v>26</x:v>
      </x:c>
      <x:c r="K78" s="10" t="s">
        <x:v>367</x:v>
      </x:c>
    </x:row>
    <x:row r="79">
      <x:c r="A79" s="10" t="s">
        <x:v>368</x:v>
      </x:c>
      <x:c r="B79" s="10" t="s">
        <x:v>350</x:v>
      </x:c>
      <x:c r="C79" s="10" t="s">
        <x:v>369</x:v>
      </x:c>
      <x:c r="D79" s="10" t="s">
        <x:v>2</x:v>
      </x:c>
      <x:c r="E79" s="10" t="s">
        <x:v>47</x:v>
      </x:c>
      <x:c r="F79" s="10" t="s">
        <x:v>126</x:v>
      </x:c>
      <x:c r="G79" s="10" t="s">
        <x:v>370</x:v>
      </x:c>
      <x:c r="H79" s="10" t="s">
        <x:v>371</x:v>
      </x:c>
      <x:c r="I79" s="10" t="s">
        <x:v>25</x:v>
      </x:c>
      <x:c r="J79" s="10" t="s">
        <x:v>26</x:v>
      </x:c>
      <x:c r="K79" s="10" t="s">
        <x:v>372</x:v>
      </x:c>
    </x:row>
    <x:row r="80">
      <x:c r="A80" s="10" t="s">
        <x:v>373</x:v>
      </x:c>
      <x:c r="B80" s="10" t="s">
        <x:v>350</x:v>
      </x:c>
      <x:c r="C80" s="10" t="s">
        <x:v>374</x:v>
      </x:c>
      <x:c r="D80" s="10" t="s">
        <x:v>2</x:v>
      </x:c>
      <x:c r="E80" s="10" t="s">
        <x:v>47</x:v>
      </x:c>
      <x:c r="F80" s="10" t="s">
        <x:v>126</x:v>
      </x:c>
      <x:c r="G80" s="10" t="s">
        <x:v>375</x:v>
      </x:c>
      <x:c r="H80" s="10" t="s">
        <x:v>376</x:v>
      </x:c>
      <x:c r="I80" s="10" t="s">
        <x:v>25</x:v>
      </x:c>
      <x:c r="J80" s="10" t="s">
        <x:v>26</x:v>
      </x:c>
      <x:c r="K80" s="10" t="s">
        <x:v>377</x:v>
      </x:c>
    </x:row>
    <x:row r="81">
      <x:c r="A81" s="10" t="s">
        <x:v>378</x:v>
      </x:c>
      <x:c r="B81" s="10" t="s">
        <x:v>350</x:v>
      </x:c>
      <x:c r="C81" s="10" t="s">
        <x:v>379</x:v>
      </x:c>
      <x:c r="D81" s="10" t="s">
        <x:v>2</x:v>
      </x:c>
      <x:c r="E81" s="10" t="s">
        <x:v>47</x:v>
      </x:c>
      <x:c r="F81" s="10" t="s">
        <x:v>126</x:v>
      </x:c>
      <x:c r="G81" s="10" t="s">
        <x:v>380</x:v>
      </x:c>
      <x:c r="H81" s="10" t="s">
        <x:v>381</x:v>
      </x:c>
      <x:c r="I81" s="10" t="s">
        <x:v>25</x:v>
      </x:c>
      <x:c r="J81" s="10" t="s">
        <x:v>26</x:v>
      </x:c>
      <x:c r="K81" s="10" t="s">
        <x:v>382</x:v>
      </x:c>
    </x:row>
    <x:row r="82">
      <x:c r="A82" s="10" t="s">
        <x:v>383</x:v>
      </x:c>
      <x:c r="B82" s="10" t="s">
        <x:v>350</x:v>
      </x:c>
      <x:c r="C82" s="10" t="s">
        <x:v>384</x:v>
      </x:c>
      <x:c r="D82" s="10" t="s">
        <x:v>2</x:v>
      </x:c>
      <x:c r="E82" s="10" t="s">
        <x:v>47</x:v>
      </x:c>
      <x:c r="F82" s="10" t="s">
        <x:v>126</x:v>
      </x:c>
      <x:c r="G82" s="10" t="s">
        <x:v>385</x:v>
      </x:c>
      <x:c r="H82" s="10" t="s">
        <x:v>381</x:v>
      </x:c>
      <x:c r="I82" s="10" t="s">
        <x:v>25</x:v>
      </x:c>
      <x:c r="J82" s="10" t="s">
        <x:v>26</x:v>
      </x:c>
      <x:c r="K82" s="10" t="s">
        <x:v>386</x:v>
      </x:c>
    </x:row>
    <x:row r="83">
      <x:c r="A83" s="10" t="s">
        <x:v>387</x:v>
      </x:c>
      <x:c r="B83" s="10" t="s">
        <x:v>350</x:v>
      </x:c>
      <x:c r="C83" s="10" t="s">
        <x:v>388</x:v>
      </x:c>
      <x:c r="D83" s="10" t="s">
        <x:v>2</x:v>
      </x:c>
      <x:c r="E83" s="10" t="s">
        <x:v>47</x:v>
      </x:c>
      <x:c r="F83" s="10" t="s">
        <x:v>126</x:v>
      </x:c>
      <x:c r="G83" s="10" t="s">
        <x:v>389</x:v>
      </x:c>
      <x:c r="H83" s="10" t="s">
        <x:v>381</x:v>
      </x:c>
      <x:c r="I83" s="10" t="s">
        <x:v>25</x:v>
      </x:c>
      <x:c r="J83" s="10" t="s">
        <x:v>26</x:v>
      </x:c>
      <x:c r="K83" s="10" t="s">
        <x:v>390</x:v>
      </x:c>
    </x:row>
    <x:row r="84">
      <x:c r="A84" s="10" t="s">
        <x:v>391</x:v>
      </x:c>
      <x:c r="B84" s="10" t="s">
        <x:v>350</x:v>
      </x:c>
      <x:c r="C84" s="10" t="s">
        <x:v>392</x:v>
      </x:c>
      <x:c r="D84" s="10" t="s">
        <x:v>2</x:v>
      </x:c>
      <x:c r="E84" s="10" t="s">
        <x:v>35</x:v>
      </x:c>
      <x:c r="F84" s="10" t="s">
        <x:v>126</x:v>
      </x:c>
      <x:c r="G84" s="10" t="s">
        <x:v>393</x:v>
      </x:c>
      <x:c r="H84" s="10" t="s">
        <x:v>394</x:v>
      </x:c>
      <x:c r="I84" s="10" t="s">
        <x:v>25</x:v>
      </x:c>
      <x:c r="J84" s="10" t="s">
        <x:v>26</x:v>
      </x:c>
      <x:c r="K84" s="10" t="s">
        <x:v>395</x:v>
      </x:c>
    </x:row>
    <x:row r="85">
      <x:c r="A85" s="10" t="s">
        <x:v>396</x:v>
      </x:c>
      <x:c r="B85" s="10" t="s">
        <x:v>350</x:v>
      </x:c>
      <x:c r="C85" s="10" t="s">
        <x:v>397</x:v>
      </x:c>
      <x:c r="D85" s="10" t="s">
        <x:v>3</x:v>
      </x:c>
      <x:c r="E85" s="10" t="s">
        <x:v>5</x:v>
      </x:c>
      <x:c r="F85" s="10" t="s">
        <x:v>126</x:v>
      </x:c>
      <x:c r="G85" s="10" t="s">
        <x:v>398</x:v>
      </x:c>
      <x:c r="H85" s="10" t="s">
        <x:v>399</x:v>
      </x:c>
      <x:c r="I85" s="10" t="s">
        <x:v>25</x:v>
      </x:c>
      <x:c r="J85" s="10" t="s">
        <x:v>26</x:v>
      </x:c>
      <x:c r="K85" s="10" t="s">
        <x:v>400</x:v>
      </x:c>
    </x:row>
    <x:row r="86">
      <x:c r="A86" s="10" t="s">
        <x:v>401</x:v>
      </x:c>
      <x:c r="B86" s="10" t="s">
        <x:v>350</x:v>
      </x:c>
      <x:c r="C86" s="10" t="s">
        <x:v>402</x:v>
      </x:c>
      <x:c r="D86" s="10" t="s">
        <x:v>3</x:v>
      </x:c>
      <x:c r="E86" s="10" t="s">
        <x:v>35</x:v>
      </x:c>
      <x:c r="F86" s="10" t="s">
        <x:v>126</x:v>
      </x:c>
      <x:c r="G86" s="10" t="s">
        <x:v>403</x:v>
      </x:c>
      <x:c r="H86" s="10" t="s">
        <x:v>399</x:v>
      </x:c>
      <x:c r="I86" s="10" t="s">
        <x:v>25</x:v>
      </x:c>
      <x:c r="J86" s="10" t="s">
        <x:v>26</x:v>
      </x:c>
      <x:c r="K86" s="10" t="s">
        <x:v>404</x:v>
      </x:c>
    </x:row>
    <x:row r="87">
      <x:c r="A87" s="10" t="s">
        <x:v>405</x:v>
      </x:c>
      <x:c r="B87" s="10" t="s">
        <x:v>350</x:v>
      </x:c>
      <x:c r="C87" s="10" t="s">
        <x:v>406</x:v>
      </x:c>
      <x:c r="D87" s="10" t="s">
        <x:v>3</x:v>
      </x:c>
      <x:c r="E87" s="10" t="s">
        <x:v>5</x:v>
      </x:c>
      <x:c r="F87" s="10" t="s">
        <x:v>126</x:v>
      </x:c>
      <x:c r="G87" s="10" t="s">
        <x:v>407</x:v>
      </x:c>
      <x:c r="H87" s="10" t="s">
        <x:v>399</x:v>
      </x:c>
      <x:c r="I87" s="10" t="s">
        <x:v>25</x:v>
      </x:c>
      <x:c r="J87" s="10" t="s">
        <x:v>26</x:v>
      </x:c>
      <x:c r="K87" s="10" t="s">
        <x:v>408</x:v>
      </x:c>
    </x:row>
    <x:row r="88">
      <x:c r="A88" s="10" t="s">
        <x:v>409</x:v>
      </x:c>
      <x:c r="B88" s="10" t="s">
        <x:v>350</x:v>
      </x:c>
      <x:c r="C88" s="10" t="s">
        <x:v>410</x:v>
      </x:c>
      <x:c r="D88" s="10" t="s">
        <x:v>3</x:v>
      </x:c>
      <x:c r="E88" s="10" t="s">
        <x:v>35</x:v>
      </x:c>
      <x:c r="F88" s="10" t="s">
        <x:v>126</x:v>
      </x:c>
      <x:c r="G88" s="10" t="s">
        <x:v>411</x:v>
      </x:c>
      <x:c r="H88" s="10" t="s">
        <x:v>412</x:v>
      </x:c>
      <x:c r="I88" s="10" t="s">
        <x:v>25</x:v>
      </x:c>
      <x:c r="J88" s="10" t="s">
        <x:v>26</x:v>
      </x:c>
      <x:c r="K88" s="10" t="s">
        <x:v>413</x:v>
      </x:c>
    </x:row>
    <x:row r="89">
      <x:c r="A89" s="10" t="s">
        <x:v>414</x:v>
      </x:c>
      <x:c r="B89" s="10" t="s">
        <x:v>350</x:v>
      </x:c>
      <x:c r="C89" s="10" t="s">
        <x:v>415</x:v>
      </x:c>
      <x:c r="D89" s="10" t="s">
        <x:v>3</x:v>
      </x:c>
      <x:c r="E89" s="10" t="s">
        <x:v>35</x:v>
      </x:c>
      <x:c r="F89" s="10" t="s">
        <x:v>126</x:v>
      </x:c>
      <x:c r="G89" s="10" t="s">
        <x:v>416</x:v>
      </x:c>
      <x:c r="H89" s="10" t="s">
        <x:v>412</x:v>
      </x:c>
      <x:c r="I89" s="10" t="s">
        <x:v>25</x:v>
      </x:c>
      <x:c r="J89" s="10" t="s">
        <x:v>26</x:v>
      </x:c>
      <x:c r="K89" s="10" t="s">
        <x:v>417</x:v>
      </x:c>
    </x:row>
    <x:row r="90">
      <x:c r="A90" s="10" t="s">
        <x:v>418</x:v>
      </x:c>
      <x:c r="B90" s="10" t="s">
        <x:v>350</x:v>
      </x:c>
      <x:c r="C90" s="10" t="s">
        <x:v>419</x:v>
      </x:c>
      <x:c r="D90" s="10" t="s">
        <x:v>3</x:v>
      </x:c>
      <x:c r="E90" s="10" t="s">
        <x:v>35</x:v>
      </x:c>
      <x:c r="F90" s="10" t="s">
        <x:v>126</x:v>
      </x:c>
      <x:c r="G90" s="10" t="s">
        <x:v>420</x:v>
      </x:c>
      <x:c r="H90" s="10" t="s">
        <x:v>421</x:v>
      </x:c>
      <x:c r="I90" s="10" t="s">
        <x:v>25</x:v>
      </x:c>
      <x:c r="J90" s="10" t="s">
        <x:v>26</x:v>
      </x:c>
      <x:c r="K90" s="10" t="s">
        <x:v>422</x:v>
      </x:c>
    </x:row>
    <x:row r="91">
      <x:c r="A91" s="10" t="s">
        <x:v>423</x:v>
      </x:c>
      <x:c r="B91" s="10" t="s">
        <x:v>424</x:v>
      </x:c>
      <x:c r="C91" s="10" t="s">
        <x:v>425</x:v>
      </x:c>
      <x:c r="D91" s="10" t="s">
        <x:v>2</x:v>
      </x:c>
      <x:c r="E91" s="10" t="s">
        <x:v>5</x:v>
      </x:c>
      <x:c r="F91" s="10" t="s">
        <x:v>22</x:v>
      </x:c>
      <x:c r="G91" s="10" t="s">
        <x:v>426</x:v>
      </x:c>
      <x:c r="H91" s="10" t="s">
        <x:v>427</x:v>
      </x:c>
      <x:c r="I91" s="10" t="s">
        <x:v>25</x:v>
      </x:c>
      <x:c r="J91" s="10" t="s">
        <x:v>428</x:v>
      </x:c>
      <x:c r="K91" s="10" t="s">
        <x:v>429</x:v>
      </x:c>
    </x:row>
    <x:row r="92">
      <x:c r="A92" s="10" t="s">
        <x:v>430</x:v>
      </x:c>
      <x:c r="B92" s="10" t="s">
        <x:v>424</x:v>
      </x:c>
      <x:c r="C92" s="10" t="s">
        <x:v>431</x:v>
      </x:c>
      <x:c r="D92" s="10" t="s">
        <x:v>2</x:v>
      </x:c>
      <x:c r="E92" s="10" t="s">
        <x:v>35</x:v>
      </x:c>
      <x:c r="F92" s="10" t="s">
        <x:v>41</x:v>
      </x:c>
      <x:c r="G92" s="10" t="s">
        <x:v>432</x:v>
      </x:c>
      <x:c r="H92" s="10" t="s">
        <x:v>433</x:v>
      </x:c>
      <x:c r="I92" s="10" t="s">
        <x:v>25</x:v>
      </x:c>
      <x:c r="J92" s="10" t="s">
        <x:v>428</x:v>
      </x:c>
      <x:c r="K92" s="10" t="s">
        <x:v>434</x:v>
      </x:c>
    </x:row>
    <x:row r="93">
      <x:c r="A93" s="10" t="s">
        <x:v>435</x:v>
      </x:c>
      <x:c r="B93" s="10" t="s">
        <x:v>424</x:v>
      </x:c>
      <x:c r="C93" s="10" t="s">
        <x:v>436</x:v>
      </x:c>
      <x:c r="D93" s="10" t="s">
        <x:v>2</x:v>
      </x:c>
      <x:c r="E93" s="10" t="s">
        <x:v>35</x:v>
      </x:c>
      <x:c r="F93" s="10" t="s">
        <x:v>22</x:v>
      </x:c>
      <x:c r="G93" s="10" t="s">
        <x:v>437</x:v>
      </x:c>
      <x:c r="H93" s="10" t="s">
        <x:v>316</x:v>
      </x:c>
      <x:c r="I93" s="10" t="s">
        <x:v>25</x:v>
      </x:c>
      <x:c r="J93" s="10" t="s">
        <x:v>428</x:v>
      </x:c>
      <x:c r="K93" s="10" t="s">
        <x:v>438</x:v>
      </x:c>
    </x:row>
    <x:row r="94">
      <x:c r="A94" s="10" t="s">
        <x:v>439</x:v>
      </x:c>
      <x:c r="B94" s="10" t="s">
        <x:v>424</x:v>
      </x:c>
      <x:c r="C94" s="10" t="s">
        <x:v>440</x:v>
      </x:c>
      <x:c r="D94" s="10" t="s">
        <x:v>3</x:v>
      </x:c>
      <x:c r="E94" s="10" t="s">
        <x:v>5</x:v>
      </x:c>
      <x:c r="F94" s="10" t="s">
        <x:v>126</x:v>
      </x:c>
      <x:c r="G94" s="10" t="s">
        <x:v>441</x:v>
      </x:c>
      <x:c r="H94" s="10" t="s">
        <x:v>433</x:v>
      </x:c>
      <x:c r="I94" s="10" t="s">
        <x:v>25</x:v>
      </x:c>
      <x:c r="J94" s="10" t="s">
        <x:v>428</x:v>
      </x:c>
      <x:c r="K94" s="10" t="s">
        <x:v>442</x:v>
      </x:c>
    </x:row>
    <x:row r="95">
      <x:c r="A95" s="10" t="s">
        <x:v>443</x:v>
      </x:c>
      <x:c r="B95" s="10" t="s">
        <x:v>424</x:v>
      </x:c>
      <x:c r="C95" s="10" t="s">
        <x:v>444</x:v>
      </x:c>
      <x:c r="D95" s="10" t="s">
        <x:v>3</x:v>
      </x:c>
      <x:c r="E95" s="10" t="s">
        <x:v>5</x:v>
      </x:c>
      <x:c r="F95" s="10" t="s">
        <x:v>126</x:v>
      </x:c>
      <x:c r="G95" s="10" t="s">
        <x:v>445</x:v>
      </x:c>
      <x:c r="H95" s="10" t="s">
        <x:v>433</x:v>
      </x:c>
      <x:c r="I95" s="10" t="s">
        <x:v>25</x:v>
      </x:c>
      <x:c r="J95" s="10" t="s">
        <x:v>428</x:v>
      </x:c>
      <x:c r="K95" s="10" t="s">
        <x:v>446</x:v>
      </x:c>
    </x:row>
    <x:row r="96">
      <x:c r="A96" s="10" t="s">
        <x:v>447</x:v>
      </x:c>
      <x:c r="B96" s="10" t="s">
        <x:v>424</x:v>
      </x:c>
      <x:c r="C96" s="10" t="s">
        <x:v>448</x:v>
      </x:c>
      <x:c r="D96" s="10" t="s">
        <x:v>3</x:v>
      </x:c>
      <x:c r="E96" s="10" t="s">
        <x:v>35</x:v>
      </x:c>
      <x:c r="F96" s="10" t="s">
        <x:v>126</x:v>
      </x:c>
      <x:c r="G96" s="10" t="s">
        <x:v>449</x:v>
      </x:c>
      <x:c r="H96" s="10" t="s">
        <x:v>450</x:v>
      </x:c>
      <x:c r="I96" s="10" t="s">
        <x:v>25</x:v>
      </x:c>
      <x:c r="J96" s="10" t="s">
        <x:v>428</x:v>
      </x:c>
      <x:c r="K96" s="10" t="s">
        <x:v>451</x:v>
      </x:c>
    </x:row>
    <x:row r="97">
      <x:c r="A97" s="10" t="s">
        <x:v>452</x:v>
      </x:c>
      <x:c r="B97" s="10" t="s">
        <x:v>424</x:v>
      </x:c>
      <x:c r="C97" s="10" t="s">
        <x:v>453</x:v>
      </x:c>
      <x:c r="D97" s="10" t="s">
        <x:v>2</x:v>
      </x:c>
      <x:c r="E97" s="10" t="s">
        <x:v>35</x:v>
      </x:c>
      <x:c r="F97" s="10" t="s">
        <x:v>41</x:v>
      </x:c>
      <x:c r="G97" s="10" t="s">
        <x:v>454</x:v>
      </x:c>
      <x:c r="H97" s="10" t="s">
        <x:v>455</x:v>
      </x:c>
      <x:c r="I97" s="10" t="s">
        <x:v>25</x:v>
      </x:c>
      <x:c r="J97" s="10" t="s">
        <x:v>428</x:v>
      </x:c>
      <x:c r="K97" s="10" t="s">
        <x:v>456</x:v>
      </x:c>
    </x:row>
    <x:row r="98">
      <x:c r="A98" s="10" t="s">
        <x:v>457</x:v>
      </x:c>
      <x:c r="B98" s="10" t="s">
        <x:v>424</x:v>
      </x:c>
      <x:c r="C98" s="10" t="s">
        <x:v>458</x:v>
      </x:c>
      <x:c r="D98" s="10" t="s">
        <x:v>2</x:v>
      </x:c>
      <x:c r="E98" s="10" t="s">
        <x:v>35</x:v>
      </x:c>
      <x:c r="F98" s="10" t="s">
        <x:v>41</x:v>
      </x:c>
      <x:c r="G98" s="10" t="s">
        <x:v>459</x:v>
      </x:c>
      <x:c r="H98" s="10" t="s">
        <x:v>460</x:v>
      </x:c>
      <x:c r="I98" s="10" t="s">
        <x:v>25</x:v>
      </x:c>
      <x:c r="J98" s="10" t="s">
        <x:v>428</x:v>
      </x:c>
      <x:c r="K98" s="10" t="s">
        <x:v>461</x:v>
      </x:c>
    </x:row>
    <x:row r="99">
      <x:c r="A99" s="10" t="s">
        <x:v>462</x:v>
      </x:c>
      <x:c r="B99" s="10" t="s">
        <x:v>424</x:v>
      </x:c>
      <x:c r="C99" s="10" t="s">
        <x:v>463</x:v>
      </x:c>
      <x:c r="D99" s="10" t="s">
        <x:v>2</x:v>
      </x:c>
      <x:c r="E99" s="10" t="s">
        <x:v>35</x:v>
      </x:c>
      <x:c r="F99" s="10" t="s">
        <x:v>41</x:v>
      </x:c>
      <x:c r="G99" s="10" t="s">
        <x:v>464</x:v>
      </x:c>
      <x:c r="H99" s="10" t="s">
        <x:v>465</x:v>
      </x:c>
      <x:c r="I99" s="10" t="s">
        <x:v>25</x:v>
      </x:c>
      <x:c r="J99" s="10" t="s">
        <x:v>428</x:v>
      </x:c>
      <x:c r="K99" s="10" t="s">
        <x:v>466</x:v>
      </x:c>
    </x:row>
    <x:row r="100">
      <x:c r="A100" s="10" t="s">
        <x:v>467</x:v>
      </x:c>
      <x:c r="B100" s="10" t="s">
        <x:v>424</x:v>
      </x:c>
      <x:c r="C100" s="10" t="s">
        <x:v>468</x:v>
      </x:c>
      <x:c r="D100" s="10" t="s">
        <x:v>2</x:v>
      </x:c>
      <x:c r="E100" s="10" t="s">
        <x:v>47</x:v>
      </x:c>
      <x:c r="F100" s="10" t="s">
        <x:v>41</x:v>
      </x:c>
      <x:c r="G100" s="10" t="s">
        <x:v>469</x:v>
      </x:c>
      <x:c r="H100" s="10" t="s">
        <x:v>460</x:v>
      </x:c>
      <x:c r="I100" s="10" t="s">
        <x:v>25</x:v>
      </x:c>
      <x:c r="J100" s="10" t="s">
        <x:v>428</x:v>
      </x:c>
      <x:c r="K100" s="10" t="s">
        <x:v>470</x:v>
      </x:c>
    </x:row>
    <x:row r="101">
      <x:c r="A101" s="10" t="s">
        <x:v>471</x:v>
      </x:c>
      <x:c r="B101" s="10" t="s">
        <x:v>424</x:v>
      </x:c>
      <x:c r="C101" s="10" t="s">
        <x:v>472</x:v>
      </x:c>
      <x:c r="D101" s="10" t="s">
        <x:v>2</x:v>
      </x:c>
      <x:c r="E101" s="10" t="s">
        <x:v>35</x:v>
      </x:c>
      <x:c r="F101" s="10" t="s">
        <x:v>22</x:v>
      </x:c>
      <x:c r="G101" s="10" t="s">
        <x:v>473</x:v>
      </x:c>
      <x:c r="H101" s="10" t="s">
        <x:v>460</x:v>
      </x:c>
      <x:c r="I101" s="10" t="s">
        <x:v>25</x:v>
      </x:c>
      <x:c r="J101" s="10" t="s">
        <x:v>428</x:v>
      </x:c>
      <x:c r="K101" s="10" t="s">
        <x:v>474</x:v>
      </x:c>
    </x:row>
    <x:row r="102">
      <x:c r="A102" s="10" t="s">
        <x:v>475</x:v>
      </x:c>
      <x:c r="B102" s="10" t="s">
        <x:v>424</x:v>
      </x:c>
      <x:c r="C102" s="10" t="s">
        <x:v>476</x:v>
      </x:c>
      <x:c r="D102" s="10" t="s">
        <x:v>2</x:v>
      </x:c>
      <x:c r="E102" s="10" t="s">
        <x:v>35</x:v>
      </x:c>
      <x:c r="F102" s="10" t="s">
        <x:v>41</x:v>
      </x:c>
      <x:c r="G102" s="10" t="s">
        <x:v>477</x:v>
      </x:c>
      <x:c r="H102" s="10" t="s">
        <x:v>460</x:v>
      </x:c>
      <x:c r="I102" s="10" t="s">
        <x:v>25</x:v>
      </x:c>
      <x:c r="J102" s="10" t="s">
        <x:v>428</x:v>
      </x:c>
      <x:c r="K102" s="10" t="s">
        <x:v>478</x:v>
      </x:c>
    </x:row>
    <x:row r="103">
      <x:c r="A103" s="10" t="s">
        <x:v>479</x:v>
      </x:c>
      <x:c r="B103" s="10" t="s">
        <x:v>424</x:v>
      </x:c>
      <x:c r="C103" s="10" t="s">
        <x:v>480</x:v>
      </x:c>
      <x:c r="D103" s="10" t="s">
        <x:v>2</x:v>
      </x:c>
      <x:c r="E103" s="10" t="s">
        <x:v>35</x:v>
      </x:c>
      <x:c r="F103" s="10" t="s">
        <x:v>41</x:v>
      </x:c>
      <x:c r="G103" s="10" t="s">
        <x:v>481</x:v>
      </x:c>
      <x:c r="H103" s="10" t="s">
        <x:v>482</x:v>
      </x:c>
      <x:c r="I103" s="10" t="s">
        <x:v>25</x:v>
      </x:c>
      <x:c r="J103" s="10" t="s">
        <x:v>428</x:v>
      </x:c>
      <x:c r="K103" s="10" t="s">
        <x:v>483</x:v>
      </x:c>
    </x:row>
    <x:row r="104">
      <x:c r="A104" s="10" t="s">
        <x:v>484</x:v>
      </x:c>
      <x:c r="B104" s="10" t="s">
        <x:v>424</x:v>
      </x:c>
      <x:c r="C104" s="10" t="s">
        <x:v>485</x:v>
      </x:c>
      <x:c r="D104" s="10" t="s">
        <x:v>3</x:v>
      </x:c>
      <x:c r="E104" s="10" t="s">
        <x:v>5</x:v>
      </x:c>
      <x:c r="F104" s="10" t="s">
        <x:v>41</x:v>
      </x:c>
      <x:c r="G104" s="10" t="s">
        <x:v>486</x:v>
      </x:c>
      <x:c r="H104" s="10" t="s">
        <x:v>487</x:v>
      </x:c>
      <x:c r="I104" s="10" t="s">
        <x:v>25</x:v>
      </x:c>
      <x:c r="J104" s="10" t="s">
        <x:v>428</x:v>
      </x:c>
      <x:c r="K104" s="10" t="s">
        <x:v>488</x:v>
      </x:c>
    </x:row>
    <x:row r="105">
      <x:c r="A105" s="10" t="s">
        <x:v>489</x:v>
      </x:c>
      <x:c r="B105" s="10" t="s">
        <x:v>424</x:v>
      </x:c>
      <x:c r="C105" s="10" t="s">
        <x:v>490</x:v>
      </x:c>
      <x:c r="D105" s="10" t="s">
        <x:v>3</x:v>
      </x:c>
      <x:c r="E105" s="10" t="s">
        <x:v>5</x:v>
      </x:c>
      <x:c r="F105" s="10" t="s">
        <x:v>41</x:v>
      </x:c>
      <x:c r="G105" s="10" t="s">
        <x:v>491</x:v>
      </x:c>
      <x:c r="H105" s="10" t="s">
        <x:v>492</x:v>
      </x:c>
      <x:c r="I105" s="10" t="s">
        <x:v>25</x:v>
      </x:c>
      <x:c r="J105" s="10" t="s">
        <x:v>428</x:v>
      </x:c>
      <x:c r="K105" s="10" t="s">
        <x:v>493</x:v>
      </x:c>
    </x:row>
    <x:row r="106">
      <x:c r="A106" s="10" t="s">
        <x:v>494</x:v>
      </x:c>
      <x:c r="B106" s="10" t="s">
        <x:v>424</x:v>
      </x:c>
      <x:c r="C106" s="10" t="s">
        <x:v>495</x:v>
      </x:c>
      <x:c r="D106" s="10" t="s">
        <x:v>3</x:v>
      </x:c>
      <x:c r="E106" s="10" t="s">
        <x:v>5</x:v>
      </x:c>
      <x:c r="F106" s="10" t="s">
        <x:v>126</x:v>
      </x:c>
      <x:c r="G106" s="10" t="s">
        <x:v>496</x:v>
      </x:c>
      <x:c r="H106" s="10" t="s">
        <x:v>316</x:v>
      </x:c>
      <x:c r="I106" s="10" t="s">
        <x:v>25</x:v>
      </x:c>
      <x:c r="J106" s="10" t="s">
        <x:v>428</x:v>
      </x:c>
      <x:c r="K106" s="10" t="s">
        <x:v>497</x:v>
      </x:c>
    </x:row>
    <x:row r="107">
      <x:c r="A107" s="10" t="s">
        <x:v>498</x:v>
      </x:c>
      <x:c r="B107" s="10" t="s">
        <x:v>499</x:v>
      </x:c>
      <x:c r="C107" s="10" t="s">
        <x:v>500</x:v>
      </x:c>
      <x:c r="D107" s="10" t="s">
        <x:v>2</x:v>
      </x:c>
      <x:c r="E107" s="10" t="s">
        <x:v>35</x:v>
      </x:c>
      <x:c r="F107" s="10" t="s">
        <x:v>22</x:v>
      </x:c>
      <x:c r="G107" s="10" t="s">
        <x:v>501</x:v>
      </x:c>
      <x:c r="H107" s="10" t="s">
        <x:v>502</x:v>
      </x:c>
      <x:c r="I107" s="10" t="s">
        <x:v>25</x:v>
      </x:c>
      <x:c r="J107" s="10" t="s">
        <x:v>180</x:v>
      </x:c>
      <x:c r="K107" s="10" t="s">
        <x:v>503</x:v>
      </x:c>
    </x:row>
    <x:row r="108">
      <x:c r="A108" s="10" t="s">
        <x:v>504</x:v>
      </x:c>
      <x:c r="B108" s="10" t="s">
        <x:v>499</x:v>
      </x:c>
      <x:c r="C108" s="10" t="s">
        <x:v>505</x:v>
      </x:c>
      <x:c r="D108" s="10" t="s">
        <x:v>2</x:v>
      </x:c>
      <x:c r="E108" s="10" t="s">
        <x:v>5</x:v>
      </x:c>
      <x:c r="F108" s="10" t="s">
        <x:v>22</x:v>
      </x:c>
      <x:c r="G108" s="10" t="s">
        <x:v>506</x:v>
      </x:c>
      <x:c r="H108" s="10" t="s">
        <x:v>507</x:v>
      </x:c>
      <x:c r="I108" s="10" t="s">
        <x:v>25</x:v>
      </x:c>
      <x:c r="J108" s="10" t="s">
        <x:v>180</x:v>
      </x:c>
      <x:c r="K108" s="10" t="s">
        <x:v>508</x:v>
      </x:c>
    </x:row>
    <x:row r="109">
      <x:c r="A109" s="10" t="s">
        <x:v>509</x:v>
      </x:c>
      <x:c r="B109" s="10" t="s">
        <x:v>499</x:v>
      </x:c>
      <x:c r="C109" s="10" t="s">
        <x:v>510</x:v>
      </x:c>
      <x:c r="D109" s="10" t="s">
        <x:v>2</x:v>
      </x:c>
      <x:c r="E109" s="10" t="s">
        <x:v>5</x:v>
      </x:c>
      <x:c r="F109" s="10" t="s">
        <x:v>41</x:v>
      </x:c>
      <x:c r="G109" s="10" t="s">
        <x:v>511</x:v>
      </x:c>
      <x:c r="H109" s="10" t="s">
        <x:v>512</x:v>
      </x:c>
      <x:c r="I109" s="10" t="s">
        <x:v>25</x:v>
      </x:c>
      <x:c r="J109" s="10" t="s">
        <x:v>180</x:v>
      </x:c>
      <x:c r="K109" s="10" t="s">
        <x:v>513</x:v>
      </x:c>
    </x:row>
    <x:row r="110">
      <x:c r="A110" s="10" t="s">
        <x:v>514</x:v>
      </x:c>
      <x:c r="B110" s="10" t="s">
        <x:v>499</x:v>
      </x:c>
      <x:c r="C110" s="10" t="s">
        <x:v>515</x:v>
      </x:c>
      <x:c r="D110" s="10" t="s">
        <x:v>2</x:v>
      </x:c>
      <x:c r="E110" s="10" t="s">
        <x:v>35</x:v>
      </x:c>
      <x:c r="F110" s="10" t="s">
        <x:v>22</x:v>
      </x:c>
      <x:c r="G110" s="10" t="s">
        <x:v>516</x:v>
      </x:c>
      <x:c r="H110" s="10" t="s">
        <x:v>517</x:v>
      </x:c>
      <x:c r="I110" s="10" t="s">
        <x:v>25</x:v>
      </x:c>
      <x:c r="J110" s="10" t="s">
        <x:v>180</x:v>
      </x:c>
      <x:c r="K110" s="10" t="s">
        <x:v>518</x:v>
      </x:c>
    </x:row>
    <x:row r="111">
      <x:c r="A111" s="10" t="s">
        <x:v>519</x:v>
      </x:c>
      <x:c r="B111" s="10" t="s">
        <x:v>499</x:v>
      </x:c>
      <x:c r="C111" s="10" t="s">
        <x:v>520</x:v>
      </x:c>
      <x:c r="D111" s="10" t="s">
        <x:v>2</x:v>
      </x:c>
      <x:c r="E111" s="10" t="s">
        <x:v>35</x:v>
      </x:c>
      <x:c r="F111" s="10" t="s">
        <x:v>22</x:v>
      </x:c>
      <x:c r="G111" s="10" t="s">
        <x:v>521</x:v>
      </x:c>
      <x:c r="H111" s="10" t="s">
        <x:v>522</x:v>
      </x:c>
      <x:c r="I111" s="10" t="s">
        <x:v>25</x:v>
      </x:c>
      <x:c r="J111" s="10" t="s">
        <x:v>180</x:v>
      </x:c>
      <x:c r="K111" s="10" t="s">
        <x:v>523</x:v>
      </x:c>
    </x:row>
    <x:row r="112">
      <x:c r="A112" s="10" t="s">
        <x:v>524</x:v>
      </x:c>
      <x:c r="B112" s="10" t="s">
        <x:v>499</x:v>
      </x:c>
      <x:c r="C112" s="10" t="s">
        <x:v>525</x:v>
      </x:c>
      <x:c r="D112" s="10" t="s">
        <x:v>2</x:v>
      </x:c>
      <x:c r="E112" s="10" t="s">
        <x:v>35</x:v>
      </x:c>
      <x:c r="F112" s="10" t="s">
        <x:v>41</x:v>
      </x:c>
      <x:c r="G112" s="10" t="s">
        <x:v>526</x:v>
      </x:c>
      <x:c r="H112" s="10" t="s">
        <x:v>527</x:v>
      </x:c>
      <x:c r="I112" s="10" t="s">
        <x:v>25</x:v>
      </x:c>
      <x:c r="J112" s="10" t="s">
        <x:v>180</x:v>
      </x:c>
      <x:c r="K112" s="10" t="s">
        <x:v>528</x:v>
      </x:c>
    </x:row>
    <x:row r="113">
      <x:c r="A113" s="10" t="s">
        <x:v>529</x:v>
      </x:c>
      <x:c r="B113" s="10" t="s">
        <x:v>499</x:v>
      </x:c>
      <x:c r="C113" s="10" t="s">
        <x:v>530</x:v>
      </x:c>
      <x:c r="D113" s="10" t="s">
        <x:v>3</x:v>
      </x:c>
      <x:c r="E113" s="10" t="s">
        <x:v>5</x:v>
      </x:c>
      <x:c r="F113" s="10" t="s">
        <x:v>41</x:v>
      </x:c>
      <x:c r="G113" s="10" t="s">
        <x:v>531</x:v>
      </x:c>
      <x:c r="H113" s="10" t="s">
        <x:v>532</x:v>
      </x:c>
      <x:c r="I113" s="10" t="s">
        <x:v>25</x:v>
      </x:c>
      <x:c r="J113" s="10" t="s">
        <x:v>180</x:v>
      </x:c>
      <x:c r="K113" s="10" t="s">
        <x:v>533</x:v>
      </x:c>
    </x:row>
    <x:row r="114">
      <x:c r="A114" s="10" t="s">
        <x:v>534</x:v>
      </x:c>
      <x:c r="B114" s="10" t="s">
        <x:v>499</x:v>
      </x:c>
      <x:c r="C114" s="10" t="s">
        <x:v>535</x:v>
      </x:c>
      <x:c r="D114" s="10" t="s">
        <x:v>2</x:v>
      </x:c>
      <x:c r="E114" s="10" t="s">
        <x:v>5</x:v>
      </x:c>
      <x:c r="F114" s="10" t="s">
        <x:v>41</x:v>
      </x:c>
      <x:c r="G114" s="10" t="s">
        <x:v>536</x:v>
      </x:c>
      <x:c r="H114" s="10" t="s">
        <x:v>537</x:v>
      </x:c>
      <x:c r="I114" s="10" t="s">
        <x:v>25</x:v>
      </x:c>
      <x:c r="J114" s="10" t="s">
        <x:v>180</x:v>
      </x:c>
      <x:c r="K114" s="10" t="s">
        <x:v>538</x:v>
      </x:c>
    </x:row>
    <x:row r="115">
      <x:c r="A115" s="10" t="s">
        <x:v>539</x:v>
      </x:c>
      <x:c r="B115" s="10" t="s">
        <x:v>499</x:v>
      </x:c>
      <x:c r="C115" s="10" t="s">
        <x:v>540</x:v>
      </x:c>
      <x:c r="D115" s="10" t="s">
        <x:v>2</x:v>
      </x:c>
      <x:c r="E115" s="10" t="s">
        <x:v>35</x:v>
      </x:c>
      <x:c r="F115" s="10" t="s">
        <x:v>22</x:v>
      </x:c>
      <x:c r="G115" s="10" t="s">
        <x:v>541</x:v>
      </x:c>
      <x:c r="H115" s="10" t="s">
        <x:v>492</x:v>
      </x:c>
      <x:c r="I115" s="10" t="s">
        <x:v>25</x:v>
      </x:c>
      <x:c r="J115" s="10" t="s">
        <x:v>180</x:v>
      </x:c>
      <x:c r="K115" s="10" t="s">
        <x:v>542</x:v>
      </x:c>
    </x:row>
    <x:row r="116">
      <x:c r="A116" s="10" t="s">
        <x:v>543</x:v>
      </x:c>
      <x:c r="B116" s="10" t="s">
        <x:v>499</x:v>
      </x:c>
      <x:c r="C116" s="10" t="s">
        <x:v>544</x:v>
      </x:c>
      <x:c r="D116" s="10" t="s">
        <x:v>2</x:v>
      </x:c>
      <x:c r="E116" s="10" t="s">
        <x:v>35</x:v>
      </x:c>
      <x:c r="F116" s="10" t="s">
        <x:v>41</x:v>
      </x:c>
      <x:c r="G116" s="10" t="s">
        <x:v>545</x:v>
      </x:c>
      <x:c r="H116" s="10" t="s">
        <x:v>546</x:v>
      </x:c>
      <x:c r="I116" s="10" t="s">
        <x:v>25</x:v>
      </x:c>
      <x:c r="J116" s="10" t="s">
        <x:v>180</x:v>
      </x:c>
      <x:c r="K116" s="10" t="s">
        <x:v>547</x:v>
      </x:c>
    </x:row>
    <x:row r="117">
      <x:c r="A117" s="10" t="s">
        <x:v>548</x:v>
      </x:c>
      <x:c r="B117" s="10" t="s">
        <x:v>499</x:v>
      </x:c>
      <x:c r="C117" s="10" t="s">
        <x:v>549</x:v>
      </x:c>
      <x:c r="D117" s="10" t="s">
        <x:v>2</x:v>
      </x:c>
      <x:c r="E117" s="10" t="s">
        <x:v>47</x:v>
      </x:c>
      <x:c r="F117" s="10" t="s">
        <x:v>41</x:v>
      </x:c>
      <x:c r="G117" s="10" t="s">
        <x:v>550</x:v>
      </x:c>
      <x:c r="H117" s="10" t="s">
        <x:v>551</x:v>
      </x:c>
      <x:c r="I117" s="10" t="s">
        <x:v>25</x:v>
      </x:c>
      <x:c r="J117" s="10" t="s">
        <x:v>180</x:v>
      </x:c>
      <x:c r="K117" s="10" t="s">
        <x:v>552</x:v>
      </x:c>
    </x:row>
    <x:row r="118">
      <x:c r="A118" s="10" t="s">
        <x:v>553</x:v>
      </x:c>
      <x:c r="B118" s="10" t="s">
        <x:v>499</x:v>
      </x:c>
      <x:c r="C118" s="10" t="s">
        <x:v>554</x:v>
      </x:c>
      <x:c r="D118" s="10" t="s">
        <x:v>3</x:v>
      </x:c>
      <x:c r="E118" s="10" t="s">
        <x:v>5</x:v>
      </x:c>
      <x:c r="F118" s="10" t="s">
        <x:v>41</x:v>
      </x:c>
      <x:c r="G118" s="10" t="s">
        <x:v>555</x:v>
      </x:c>
      <x:c r="H118" s="10" t="s">
        <x:v>492</x:v>
      </x:c>
      <x:c r="I118" s="10" t="s">
        <x:v>25</x:v>
      </x:c>
      <x:c r="J118" s="10" t="s">
        <x:v>180</x:v>
      </x:c>
      <x:c r="K118" s="10" t="s">
        <x:v>556</x:v>
      </x:c>
    </x:row>
    <x:row r="119">
      <x:c r="A119" s="10" t="s">
        <x:v>557</x:v>
      </x:c>
      <x:c r="B119" s="10" t="s">
        <x:v>558</x:v>
      </x:c>
      <x:c r="C119" s="10" t="s">
        <x:v>559</x:v>
      </x:c>
      <x:c r="D119" s="10" t="s">
        <x:v>3</x:v>
      </x:c>
      <x:c r="E119" s="10" t="s">
        <x:v>5</x:v>
      </x:c>
      <x:c r="F119" s="10" t="s">
        <x:v>126</x:v>
      </x:c>
      <x:c r="G119" s="10" t="s">
        <x:v>560</x:v>
      </x:c>
      <x:c r="H119" s="10" t="s">
        <x:v>561</x:v>
      </x:c>
      <x:c r="I119" s="10" t="s">
        <x:v>25</x:v>
      </x:c>
      <x:c r="J119" s="10" t="s">
        <x:v>428</x:v>
      </x:c>
      <x:c r="K119" s="10" t="s">
        <x:v>562</x:v>
      </x:c>
    </x:row>
    <x:row r="120">
      <x:c r="A120" s="10" t="s">
        <x:v>563</x:v>
      </x:c>
      <x:c r="B120" s="10" t="s">
        <x:v>558</x:v>
      </x:c>
      <x:c r="C120" s="10" t="s">
        <x:v>564</x:v>
      </x:c>
      <x:c r="D120" s="10" t="s">
        <x:v>3</x:v>
      </x:c>
      <x:c r="E120" s="10" t="s">
        <x:v>5</x:v>
      </x:c>
      <x:c r="F120" s="10" t="s">
        <x:v>126</x:v>
      </x:c>
      <x:c r="G120" s="10" t="s">
        <x:v>565</x:v>
      </x:c>
      <x:c r="H120" s="10" t="s">
        <x:v>433</x:v>
      </x:c>
      <x:c r="I120" s="10" t="s">
        <x:v>25</x:v>
      </x:c>
      <x:c r="J120" s="10" t="s">
        <x:v>428</x:v>
      </x:c>
      <x:c r="K120" s="10" t="s">
        <x:v>566</x:v>
      </x:c>
    </x:row>
    <x:row r="121">
      <x:c r="A121" s="10" t="s">
        <x:v>567</x:v>
      </x:c>
      <x:c r="B121" s="10" t="s">
        <x:v>558</x:v>
      </x:c>
      <x:c r="C121" s="10" t="s">
        <x:v>568</x:v>
      </x:c>
      <x:c r="D121" s="10" t="s">
        <x:v>2</x:v>
      </x:c>
      <x:c r="E121" s="10" t="s">
        <x:v>35</x:v>
      </x:c>
      <x:c r="F121" s="10" t="s">
        <x:v>41</x:v>
      </x:c>
      <x:c r="G121" s="10" t="s">
        <x:v>569</x:v>
      </x:c>
      <x:c r="H121" s="10" t="s">
        <x:v>316</x:v>
      </x:c>
      <x:c r="I121" s="10" t="s">
        <x:v>25</x:v>
      </x:c>
      <x:c r="J121" s="10" t="s">
        <x:v>428</x:v>
      </x:c>
      <x:c r="K121" s="10" t="s">
        <x:v>570</x:v>
      </x:c>
    </x:row>
    <x:row r="122">
      <x:c r="A122" s="10" t="s">
        <x:v>571</x:v>
      </x:c>
      <x:c r="B122" s="10" t="s">
        <x:v>558</x:v>
      </x:c>
      <x:c r="C122" s="10" t="s">
        <x:v>572</x:v>
      </x:c>
      <x:c r="D122" s="10" t="s">
        <x:v>2</x:v>
      </x:c>
      <x:c r="E122" s="10" t="s">
        <x:v>35</x:v>
      </x:c>
      <x:c r="F122" s="10" t="s">
        <x:v>41</x:v>
      </x:c>
      <x:c r="G122" s="10" t="s">
        <x:v>573</x:v>
      </x:c>
      <x:c r="H122" s="10" t="s">
        <x:v>574</x:v>
      </x:c>
      <x:c r="I122" s="10" t="s">
        <x:v>25</x:v>
      </x:c>
      <x:c r="J122" s="10" t="s">
        <x:v>428</x:v>
      </x:c>
      <x:c r="K122" s="10" t="s">
        <x:v>575</x:v>
      </x:c>
    </x:row>
    <x:row r="123">
      <x:c r="A123" s="10" t="s">
        <x:v>576</x:v>
      </x:c>
      <x:c r="B123" s="10" t="s">
        <x:v>558</x:v>
      </x:c>
      <x:c r="C123" s="10" t="s">
        <x:v>577</x:v>
      </x:c>
      <x:c r="D123" s="10" t="s">
        <x:v>2</x:v>
      </x:c>
      <x:c r="E123" s="10" t="s">
        <x:v>35</x:v>
      </x:c>
      <x:c r="F123" s="10" t="s">
        <x:v>22</x:v>
      </x:c>
      <x:c r="G123" s="10" t="s">
        <x:v>578</x:v>
      </x:c>
      <x:c r="H123" s="10" t="s">
        <x:v>579</x:v>
      </x:c>
      <x:c r="I123" s="10" t="s">
        <x:v>25</x:v>
      </x:c>
      <x:c r="J123" s="10" t="s">
        <x:v>428</x:v>
      </x:c>
      <x:c r="K123" s="10" t="s">
        <x:v>580</x:v>
      </x:c>
    </x:row>
    <x:row r="124">
      <x:c r="A124" s="10" t="s">
        <x:v>581</x:v>
      </x:c>
      <x:c r="B124" s="10" t="s">
        <x:v>558</x:v>
      </x:c>
      <x:c r="C124" s="10" t="s">
        <x:v>582</x:v>
      </x:c>
      <x:c r="D124" s="10" t="s">
        <x:v>2</x:v>
      </x:c>
      <x:c r="E124" s="10" t="s">
        <x:v>5</x:v>
      </x:c>
      <x:c r="F124" s="10" t="s">
        <x:v>41</x:v>
      </x:c>
      <x:c r="G124" s="10" t="s">
        <x:v>583</x:v>
      </x:c>
      <x:c r="H124" s="10" t="s">
        <x:v>579</x:v>
      </x:c>
      <x:c r="I124" s="10" t="s">
        <x:v>25</x:v>
      </x:c>
      <x:c r="J124" s="10" t="s">
        <x:v>428</x:v>
      </x:c>
      <x:c r="K124" s="10" t="s">
        <x:v>584</x:v>
      </x:c>
    </x:row>
    <x:row r="125">
      <x:c r="A125" s="10" t="s">
        <x:v>585</x:v>
      </x:c>
      <x:c r="B125" s="10" t="s">
        <x:v>558</x:v>
      </x:c>
      <x:c r="C125" s="10" t="s">
        <x:v>586</x:v>
      </x:c>
      <x:c r="D125" s="10" t="s">
        <x:v>2</x:v>
      </x:c>
      <x:c r="E125" s="10" t="s">
        <x:v>5</x:v>
      </x:c>
      <x:c r="F125" s="10" t="s">
        <x:v>41</x:v>
      </x:c>
      <x:c r="G125" s="10" t="s">
        <x:v>587</x:v>
      </x:c>
      <x:c r="H125" s="10" t="s">
        <x:v>579</x:v>
      </x:c>
      <x:c r="I125" s="10" t="s">
        <x:v>25</x:v>
      </x:c>
      <x:c r="J125" s="10" t="s">
        <x:v>428</x:v>
      </x:c>
      <x:c r="K125" s="10" t="s">
        <x:v>588</x:v>
      </x:c>
    </x:row>
    <x:row r="126">
      <x:c r="A126" s="10" t="s">
        <x:v>589</x:v>
      </x:c>
      <x:c r="B126" s="10" t="s">
        <x:v>558</x:v>
      </x:c>
      <x:c r="C126" s="10" t="s">
        <x:v>590</x:v>
      </x:c>
      <x:c r="D126" s="10" t="s">
        <x:v>3</x:v>
      </x:c>
      <x:c r="E126" s="10" t="s">
        <x:v>35</x:v>
      </x:c>
      <x:c r="F126" s="10" t="s">
        <x:v>126</x:v>
      </x:c>
      <x:c r="G126" s="10" t="s">
        <x:v>591</x:v>
      </x:c>
      <x:c r="H126" s="10" t="s">
        <x:v>579</x:v>
      </x:c>
      <x:c r="I126" s="10" t="s">
        <x:v>25</x:v>
      </x:c>
      <x:c r="J126" s="10" t="s">
        <x:v>428</x:v>
      </x:c>
      <x:c r="K126" s="10" t="s">
        <x:v>592</x:v>
      </x:c>
    </x:row>
    <x:row r="127">
      <x:c r="A127" s="10" t="s">
        <x:v>593</x:v>
      </x:c>
      <x:c r="B127" s="10" t="s">
        <x:v>558</x:v>
      </x:c>
      <x:c r="C127" s="10" t="s">
        <x:v>594</x:v>
      </x:c>
      <x:c r="D127" s="10" t="s">
        <x:v>2</x:v>
      </x:c>
      <x:c r="E127" s="10" t="s">
        <x:v>35</x:v>
      </x:c>
      <x:c r="F127" s="10" t="s">
        <x:v>22</x:v>
      </x:c>
      <x:c r="G127" s="10" t="s">
        <x:v>595</x:v>
      </x:c>
      <x:c r="H127" s="10" t="s">
        <x:v>579</x:v>
      </x:c>
      <x:c r="I127" s="10" t="s">
        <x:v>25</x:v>
      </x:c>
      <x:c r="J127" s="10" t="s">
        <x:v>428</x:v>
      </x:c>
      <x:c r="K127" s="10" t="s">
        <x:v>596</x:v>
      </x:c>
    </x:row>
    <x:row r="128">
      <x:c r="A128" s="10" t="s">
        <x:v>597</x:v>
      </x:c>
      <x:c r="B128" s="10" t="s">
        <x:v>558</x:v>
      </x:c>
      <x:c r="C128" s="10" t="s">
        <x:v>598</x:v>
      </x:c>
      <x:c r="D128" s="10" t="s">
        <x:v>3</x:v>
      </x:c>
      <x:c r="E128" s="10" t="s">
        <x:v>35</x:v>
      </x:c>
      <x:c r="F128" s="10" t="s">
        <x:v>41</x:v>
      </x:c>
      <x:c r="G128" s="10" t="s">
        <x:v>599</x:v>
      </x:c>
      <x:c r="H128" s="10" t="s">
        <x:v>579</x:v>
      </x:c>
      <x:c r="I128" s="10" t="s">
        <x:v>25</x:v>
      </x:c>
      <x:c r="J128" s="10" t="s">
        <x:v>428</x:v>
      </x:c>
      <x:c r="K128" s="10" t="s">
        <x:v>600</x:v>
      </x:c>
    </x:row>
    <x:row r="129">
      <x:c r="A129" s="10" t="s">
        <x:v>601</x:v>
      </x:c>
      <x:c r="B129" s="10" t="s">
        <x:v>558</x:v>
      </x:c>
      <x:c r="C129" s="10" t="s">
        <x:v>602</x:v>
      </x:c>
      <x:c r="D129" s="10" t="s">
        <x:v>2</x:v>
      </x:c>
      <x:c r="E129" s="10" t="s">
        <x:v>47</x:v>
      </x:c>
      <x:c r="F129" s="10" t="s">
        <x:v>41</x:v>
      </x:c>
      <x:c r="G129" s="10" t="s">
        <x:v>603</x:v>
      </x:c>
      <x:c r="H129" s="10" t="s">
        <x:v>604</x:v>
      </x:c>
      <x:c r="I129" s="10" t="s">
        <x:v>25</x:v>
      </x:c>
      <x:c r="J129" s="10" t="s">
        <x:v>428</x:v>
      </x:c>
      <x:c r="K129" s="10" t="s">
        <x:v>605</x:v>
      </x:c>
    </x:row>
    <x:row r="130">
      <x:c r="A130" s="10" t="s">
        <x:v>606</x:v>
      </x:c>
      <x:c r="B130" s="10" t="s">
        <x:v>558</x:v>
      </x:c>
      <x:c r="C130" s="10" t="s">
        <x:v>607</x:v>
      </x:c>
      <x:c r="D130" s="10" t="s">
        <x:v>3</x:v>
      </x:c>
      <x:c r="E130" s="10" t="s">
        <x:v>5</x:v>
      </x:c>
      <x:c r="F130" s="10" t="s">
        <x:v>126</x:v>
      </x:c>
      <x:c r="G130" s="10" t="s">
        <x:v>608</x:v>
      </x:c>
      <x:c r="H130" s="10" t="s">
        <x:v>609</x:v>
      </x:c>
      <x:c r="I130" s="10" t="s">
        <x:v>25</x:v>
      </x:c>
      <x:c r="J130" s="10" t="s">
        <x:v>428</x:v>
      </x:c>
      <x:c r="K130" s="10" t="s">
        <x:v>610</x:v>
      </x:c>
    </x:row>
    <x:row r="131">
      <x:c r="A131" s="10" t="s">
        <x:v>611</x:v>
      </x:c>
      <x:c r="B131" s="10" t="s">
        <x:v>612</x:v>
      </x:c>
      <x:c r="C131" s="10" t="s">
        <x:v>613</x:v>
      </x:c>
      <x:c r="D131" s="10" t="s">
        <x:v>2</x:v>
      </x:c>
      <x:c r="E131" s="10" t="s">
        <x:v>5</x:v>
      </x:c>
      <x:c r="F131" s="10" t="s">
        <x:v>41</x:v>
      </x:c>
      <x:c r="G131" s="10" t="s">
        <x:v>614</x:v>
      </x:c>
      <x:c r="H131" s="10" t="s">
        <x:v>615</x:v>
      </x:c>
      <x:c r="I131" s="10" t="s">
        <x:v>25</x:v>
      </x:c>
      <x:c r="J131" s="10" t="s">
        <x:v>428</x:v>
      </x:c>
      <x:c r="K131" s="10" t="s">
        <x:v>616</x:v>
      </x:c>
    </x:row>
    <x:row r="132">
      <x:c r="A132" s="10" t="s">
        <x:v>617</x:v>
      </x:c>
      <x:c r="B132" s="10" t="s">
        <x:v>612</x:v>
      </x:c>
      <x:c r="C132" s="10" t="s">
        <x:v>618</x:v>
      </x:c>
      <x:c r="D132" s="10" t="s">
        <x:v>3</x:v>
      </x:c>
      <x:c r="E132" s="10" t="s">
        <x:v>35</x:v>
      </x:c>
      <x:c r="F132" s="10" t="s">
        <x:v>41</x:v>
      </x:c>
      <x:c r="G132" s="10" t="s">
        <x:v>619</x:v>
      </x:c>
      <x:c r="H132" s="10" t="s">
        <x:v>620</x:v>
      </x:c>
      <x:c r="I132" s="10" t="s">
        <x:v>25</x:v>
      </x:c>
      <x:c r="J132" s="10" t="s">
        <x:v>428</x:v>
      </x:c>
      <x:c r="K132" s="10" t="s">
        <x:v>621</x:v>
      </x:c>
    </x:row>
    <x:row r="133">
      <x:c r="A133" s="10" t="s">
        <x:v>622</x:v>
      </x:c>
      <x:c r="B133" s="10" t="s">
        <x:v>612</x:v>
      </x:c>
      <x:c r="C133" s="10" t="s">
        <x:v>623</x:v>
      </x:c>
      <x:c r="D133" s="10" t="s">
        <x:v>3</x:v>
      </x:c>
      <x:c r="E133" s="10" t="s">
        <x:v>5</x:v>
      </x:c>
      <x:c r="F133" s="10" t="s">
        <x:v>126</x:v>
      </x:c>
      <x:c r="G133" s="10" t="s">
        <x:v>624</x:v>
      </x:c>
      <x:c r="H133" s="10" t="s">
        <x:v>625</x:v>
      </x:c>
      <x:c r="I133" s="10" t="s">
        <x:v>25</x:v>
      </x:c>
      <x:c r="J133" s="10" t="s">
        <x:v>428</x:v>
      </x:c>
      <x:c r="K133" s="10" t="s">
        <x:v>626</x:v>
      </x:c>
    </x:row>
    <x:row r="134">
      <x:c r="A134" s="10" t="s">
        <x:v>627</x:v>
      </x:c>
      <x:c r="B134" s="10" t="s">
        <x:v>612</x:v>
      </x:c>
      <x:c r="C134" s="10" t="s">
        <x:v>628</x:v>
      </x:c>
      <x:c r="D134" s="10" t="s">
        <x:v>3</x:v>
      </x:c>
      <x:c r="E134" s="10" t="s">
        <x:v>35</x:v>
      </x:c>
      <x:c r="F134" s="10" t="s">
        <x:v>126</x:v>
      </x:c>
      <x:c r="G134" s="10" t="s">
        <x:v>629</x:v>
      </x:c>
      <x:c r="H134" s="10" t="s">
        <x:v>630</x:v>
      </x:c>
      <x:c r="I134" s="10" t="s">
        <x:v>25</x:v>
      </x:c>
      <x:c r="J134" s="10" t="s">
        <x:v>428</x:v>
      </x:c>
      <x:c r="K134" s="10" t="s">
        <x:v>631</x:v>
      </x:c>
    </x:row>
    <x:row r="135">
      <x:c r="A135" s="10" t="s">
        <x:v>632</x:v>
      </x:c>
      <x:c r="B135" s="10" t="s">
        <x:v>612</x:v>
      </x:c>
      <x:c r="C135" s="10" t="s">
        <x:v>633</x:v>
      </x:c>
      <x:c r="D135" s="10" t="s">
        <x:v>3</x:v>
      </x:c>
      <x:c r="E135" s="10" t="s">
        <x:v>35</x:v>
      </x:c>
      <x:c r="F135" s="10" t="s">
        <x:v>41</x:v>
      </x:c>
      <x:c r="G135" s="10" t="s">
        <x:v>634</x:v>
      </x:c>
      <x:c r="H135" s="10" t="s">
        <x:v>635</x:v>
      </x:c>
      <x:c r="I135" s="10" t="s">
        <x:v>25</x:v>
      </x:c>
      <x:c r="J135" s="10" t="s">
        <x:v>428</x:v>
      </x:c>
      <x:c r="K135" s="10" t="s">
        <x:v>636</x:v>
      </x:c>
    </x:row>
    <x:row r="136">
      <x:c r="A136" s="10" t="s">
        <x:v>637</x:v>
      </x:c>
      <x:c r="B136" s="10" t="s">
        <x:v>612</x:v>
      </x:c>
      <x:c r="C136" s="10" t="s">
        <x:v>638</x:v>
      </x:c>
      <x:c r="D136" s="10" t="s">
        <x:v>3</x:v>
      </x:c>
      <x:c r="E136" s="10" t="s">
        <x:v>35</x:v>
      </x:c>
      <x:c r="F136" s="10" t="s">
        <x:v>41</x:v>
      </x:c>
      <x:c r="G136" s="10" t="s">
        <x:v>639</x:v>
      </x:c>
      <x:c r="H136" s="10" t="s">
        <x:v>640</x:v>
      </x:c>
      <x:c r="I136" s="10" t="s">
        <x:v>25</x:v>
      </x:c>
      <x:c r="J136" s="10" t="s">
        <x:v>428</x:v>
      </x:c>
      <x:c r="K136" s="10" t="s">
        <x:v>641</x:v>
      </x:c>
    </x:row>
    <x:row r="137">
      <x:c r="A137" s="10" t="s">
        <x:v>642</x:v>
      </x:c>
      <x:c r="B137" s="10" t="s">
        <x:v>612</x:v>
      </x:c>
      <x:c r="C137" s="10" t="s">
        <x:v>643</x:v>
      </x:c>
      <x:c r="D137" s="10" t="s">
        <x:v>2</x:v>
      </x:c>
      <x:c r="E137" s="10" t="s">
        <x:v>35</x:v>
      </x:c>
      <x:c r="F137" s="10" t="s">
        <x:v>22</x:v>
      </x:c>
      <x:c r="G137" s="10" t="s">
        <x:v>644</x:v>
      </x:c>
      <x:c r="H137" s="10" t="s">
        <x:v>645</x:v>
      </x:c>
      <x:c r="I137" s="10" t="s">
        <x:v>25</x:v>
      </x:c>
      <x:c r="J137" s="10" t="s">
        <x:v>428</x:v>
      </x:c>
      <x:c r="K137" s="10" t="s">
        <x:v>646</x:v>
      </x:c>
    </x:row>
    <x:row r="138">
      <x:c r="A138" s="10" t="s">
        <x:v>647</x:v>
      </x:c>
      <x:c r="B138" s="10" t="s">
        <x:v>612</x:v>
      </x:c>
      <x:c r="C138" s="10" t="s">
        <x:v>648</x:v>
      </x:c>
      <x:c r="D138" s="10" t="s">
        <x:v>3</x:v>
      </x:c>
      <x:c r="E138" s="10" t="s">
        <x:v>5</x:v>
      </x:c>
      <x:c r="F138" s="10" t="s">
        <x:v>126</x:v>
      </x:c>
      <x:c r="G138" s="10" t="s">
        <x:v>649</x:v>
      </x:c>
      <x:c r="H138" s="10" t="s">
        <x:v>645</x:v>
      </x:c>
      <x:c r="I138" s="10" t="s">
        <x:v>25</x:v>
      </x:c>
      <x:c r="J138" s="10" t="s">
        <x:v>428</x:v>
      </x:c>
      <x:c r="K138" s="10" t="s">
        <x:v>650</x:v>
      </x:c>
    </x:row>
    <x:row r="139">
      <x:c r="A139" s="10" t="s">
        <x:v>651</x:v>
      </x:c>
      <x:c r="B139" s="10" t="s">
        <x:v>612</x:v>
      </x:c>
      <x:c r="C139" s="10" t="s">
        <x:v>652</x:v>
      </x:c>
      <x:c r="D139" s="10" t="s">
        <x:v>3</x:v>
      </x:c>
      <x:c r="E139" s="10" t="s">
        <x:v>5</x:v>
      </x:c>
      <x:c r="F139" s="10" t="s">
        <x:v>126</x:v>
      </x:c>
      <x:c r="G139" s="10" t="s">
        <x:v>653</x:v>
      </x:c>
      <x:c r="H139" s="10" t="s">
        <x:v>645</x:v>
      </x:c>
      <x:c r="I139" s="10" t="s">
        <x:v>25</x:v>
      </x:c>
      <x:c r="J139" s="10" t="s">
        <x:v>428</x:v>
      </x:c>
      <x:c r="K139" s="10" t="s">
        <x:v>654</x:v>
      </x:c>
    </x:row>
    <x:row r="140">
      <x:c r="A140" s="10" t="s">
        <x:v>655</x:v>
      </x:c>
      <x:c r="B140" s="10" t="s">
        <x:v>612</x:v>
      </x:c>
      <x:c r="C140" s="10" t="s">
        <x:v>656</x:v>
      </x:c>
      <x:c r="D140" s="10" t="s">
        <x:v>3</x:v>
      </x:c>
      <x:c r="E140" s="10" t="s">
        <x:v>35</x:v>
      </x:c>
      <x:c r="F140" s="10" t="s">
        <x:v>126</x:v>
      </x:c>
      <x:c r="G140" s="10" t="s">
        <x:v>657</x:v>
      </x:c>
      <x:c r="H140" s="10" t="s">
        <x:v>658</x:v>
      </x:c>
      <x:c r="I140" s="10" t="s">
        <x:v>25</x:v>
      </x:c>
      <x:c r="J140" s="10" t="s">
        <x:v>428</x:v>
      </x:c>
      <x:c r="K140" s="10" t="s">
        <x:v>659</x:v>
      </x:c>
    </x:row>
    <x:row r="141">
      <x:c r="A141" s="10" t="s">
        <x:v>660</x:v>
      </x:c>
      <x:c r="B141" s="10" t="s">
        <x:v>612</x:v>
      </x:c>
      <x:c r="C141" s="10" t="s">
        <x:v>661</x:v>
      </x:c>
      <x:c r="D141" s="10" t="s">
        <x:v>2</x:v>
      </x:c>
      <x:c r="E141" s="10" t="s">
        <x:v>35</x:v>
      </x:c>
      <x:c r="F141" s="10" t="s">
        <x:v>22</x:v>
      </x:c>
      <x:c r="G141" s="10" t="s">
        <x:v>662</x:v>
      </x:c>
      <x:c r="H141" s="10" t="s">
        <x:v>663</x:v>
      </x:c>
      <x:c r="I141" s="10" t="s">
        <x:v>25</x:v>
      </x:c>
      <x:c r="J141" s="10" t="s">
        <x:v>428</x:v>
      </x:c>
      <x:c r="K141" s="10" t="s">
        <x:v>664</x:v>
      </x:c>
    </x:row>
    <x:row r="142">
      <x:c r="A142" s="10" t="s">
        <x:v>665</x:v>
      </x:c>
      <x:c r="B142" s="10" t="s">
        <x:v>612</x:v>
      </x:c>
      <x:c r="C142" s="10" t="s">
        <x:v>666</x:v>
      </x:c>
      <x:c r="D142" s="10" t="s">
        <x:v>3</x:v>
      </x:c>
      <x:c r="E142" s="10" t="s">
        <x:v>5</x:v>
      </x:c>
      <x:c r="F142" s="10" t="s">
        <x:v>667</x:v>
      </x:c>
      <x:c r="G142" s="10" t="s">
        <x:v>668</x:v>
      </x:c>
      <x:c r="H142" s="10" t="s">
        <x:v>669</x:v>
      </x:c>
      <x:c r="I142" s="10" t="s">
        <x:v>25</x:v>
      </x:c>
      <x:c r="J142" s="10" t="s">
        <x:v>428</x:v>
      </x:c>
      <x:c r="K142" s="10" t="s">
        <x:v>670</x:v>
      </x:c>
    </x:row>
    <x:row r="143">
      <x:c r="A143" s="10" t="s">
        <x:v>671</x:v>
      </x:c>
      <x:c r="B143" s="10" t="s">
        <x:v>612</x:v>
      </x:c>
      <x:c r="C143" s="10" t="s">
        <x:v>672</x:v>
      </x:c>
      <x:c r="D143" s="10" t="s">
        <x:v>3</x:v>
      </x:c>
      <x:c r="E143" s="10" t="s">
        <x:v>5</x:v>
      </x:c>
      <x:c r="F143" s="10" t="s">
        <x:v>126</x:v>
      </x:c>
      <x:c r="G143" s="10" t="s">
        <x:v>673</x:v>
      </x:c>
      <x:c r="H143" s="10" t="s">
        <x:v>674</x:v>
      </x:c>
      <x:c r="I143" s="10" t="s">
        <x:v>25</x:v>
      </x:c>
      <x:c r="J143" s="10" t="s">
        <x:v>428</x:v>
      </x:c>
      <x:c r="K143" s="10" t="s">
        <x:v>675</x:v>
      </x:c>
    </x:row>
    <x:row r="144" ht="27">
      <x:c r="A144" s="10" t="s">
        <x:v>676</x:v>
      </x:c>
      <x:c r="B144" s="10" t="s">
        <x:v>612</x:v>
      </x:c>
      <x:c r="C144" s="10" t="s">
        <x:v>677</x:v>
      </x:c>
      <x:c r="D144" s="10" t="s">
        <x:v>3</x:v>
      </x:c>
      <x:c r="E144" s="10" t="s">
        <x:v>5</x:v>
      </x:c>
      <x:c r="F144" s="10" t="s">
        <x:v>126</x:v>
      </x:c>
      <x:c r="G144" s="10" t="s">
        <x:v>678</x:v>
      </x:c>
      <x:c r="H144" s="10" t="s">
        <x:v>679</x:v>
      </x:c>
      <x:c r="I144" s="10" t="s">
        <x:v>25</x:v>
      </x:c>
      <x:c r="J144" s="10" t="s">
        <x:v>428</x:v>
      </x:c>
      <x:c r="K144" s="10" t="s">
        <x:v>680</x:v>
      </x:c>
    </x:row>
    <x:row r="145">
      <x:c r="A145" s="10" t="s">
        <x:v>681</x:v>
      </x:c>
      <x:c r="B145" s="10" t="s">
        <x:v>612</x:v>
      </x:c>
      <x:c r="C145" s="10" t="s">
        <x:v>682</x:v>
      </x:c>
      <x:c r="D145" s="10" t="s">
        <x:v>3</x:v>
      </x:c>
      <x:c r="E145" s="10" t="s">
        <x:v>35</x:v>
      </x:c>
      <x:c r="F145" s="10" t="s">
        <x:v>126</x:v>
      </x:c>
      <x:c r="G145" s="10" t="s">
        <x:v>683</x:v>
      </x:c>
      <x:c r="H145" s="10" t="s">
        <x:v>684</x:v>
      </x:c>
      <x:c r="I145" s="10" t="s">
        <x:v>25</x:v>
      </x:c>
      <x:c r="J145" s="10" t="s">
        <x:v>428</x:v>
      </x:c>
      <x:c r="K145" s="10" t="s">
        <x:v>685</x:v>
      </x:c>
    </x:row>
    <x:row r="146">
      <x:c r="A146" s="10" t="s">
        <x:v>686</x:v>
      </x:c>
      <x:c r="B146" s="10" t="s">
        <x:v>612</x:v>
      </x:c>
      <x:c r="C146" s="10" t="s">
        <x:v>687</x:v>
      </x:c>
      <x:c r="D146" s="10" t="s">
        <x:v>3</x:v>
      </x:c>
      <x:c r="E146" s="10" t="s">
        <x:v>35</x:v>
      </x:c>
      <x:c r="F146" s="10" t="s">
        <x:v>126</x:v>
      </x:c>
      <x:c r="G146" s="10" t="s">
        <x:v>688</x:v>
      </x:c>
      <x:c r="H146" s="10" t="s">
        <x:v>689</x:v>
      </x:c>
      <x:c r="I146" s="10" t="s">
        <x:v>25</x:v>
      </x:c>
      <x:c r="J146" s="10" t="s">
        <x:v>428</x:v>
      </x:c>
      <x:c r="K146" s="10" t="s">
        <x:v>690</x:v>
      </x:c>
    </x:row>
    <x:row r="147">
      <x:c r="A147" s="10" t="s">
        <x:v>691</x:v>
      </x:c>
      <x:c r="B147" s="10" t="s">
        <x:v>692</x:v>
      </x:c>
      <x:c r="C147" s="10" t="s">
        <x:v>693</x:v>
      </x:c>
      <x:c r="D147" s="10" t="s">
        <x:v>2</x:v>
      </x:c>
      <x:c r="E147" s="10" t="s">
        <x:v>35</x:v>
      </x:c>
      <x:c r="F147" s="10" t="s">
        <x:v>41</x:v>
      </x:c>
      <x:c r="G147" s="10" t="s">
        <x:v>694</x:v>
      </x:c>
      <x:c r="H147" s="10" t="s">
        <x:v>695</x:v>
      </x:c>
      <x:c r="I147" s="10" t="s">
        <x:v>25</x:v>
      </x:c>
      <x:c r="J147" s="10" t="s">
        <x:v>180</x:v>
      </x:c>
      <x:c r="K147" s="10" t="s">
        <x:v>696</x:v>
      </x:c>
    </x:row>
    <x:row r="148">
      <x:c r="A148" s="10" t="s">
        <x:v>697</x:v>
      </x:c>
      <x:c r="B148" s="10" t="s">
        <x:v>692</x:v>
      </x:c>
      <x:c r="C148" s="10" t="s">
        <x:v>698</x:v>
      </x:c>
      <x:c r="D148" s="10" t="s">
        <x:v>2</x:v>
      </x:c>
      <x:c r="E148" s="10" t="s">
        <x:v>5</x:v>
      </x:c>
      <x:c r="F148" s="10" t="s">
        <x:v>22</x:v>
      </x:c>
      <x:c r="G148" s="10" t="s">
        <x:v>699</x:v>
      </x:c>
      <x:c r="H148" s="10" t="s">
        <x:v>700</x:v>
      </x:c>
      <x:c r="I148" s="10" t="s">
        <x:v>25</x:v>
      </x:c>
      <x:c r="J148" s="10" t="s">
        <x:v>180</x:v>
      </x:c>
      <x:c r="K148" s="10" t="s">
        <x:v>701</x:v>
      </x:c>
    </x:row>
    <x:row r="149">
      <x:c r="A149" s="10" t="s">
        <x:v>702</x:v>
      </x:c>
      <x:c r="B149" s="10" t="s">
        <x:v>692</x:v>
      </x:c>
      <x:c r="C149" s="10" t="s">
        <x:v>703</x:v>
      </x:c>
      <x:c r="D149" s="10" t="s">
        <x:v>3</x:v>
      </x:c>
      <x:c r="E149" s="10" t="s">
        <x:v>35</x:v>
      </x:c>
      <x:c r="F149" s="10" t="s">
        <x:v>41</x:v>
      </x:c>
      <x:c r="G149" s="10" t="s">
        <x:v>704</x:v>
      </x:c>
      <x:c r="H149" s="10" t="s">
        <x:v>705</x:v>
      </x:c>
      <x:c r="I149" s="10" t="s">
        <x:v>25</x:v>
      </x:c>
      <x:c r="J149" s="10" t="s">
        <x:v>180</x:v>
      </x:c>
      <x:c r="K149" s="10" t="s">
        <x:v>706</x:v>
      </x:c>
    </x:row>
    <x:row r="150">
      <x:c r="A150" s="10" t="s">
        <x:v>707</x:v>
      </x:c>
      <x:c r="B150" s="10" t="s">
        <x:v>692</x:v>
      </x:c>
      <x:c r="C150" s="10" t="s">
        <x:v>708</x:v>
      </x:c>
      <x:c r="D150" s="10" t="s">
        <x:v>3</x:v>
      </x:c>
      <x:c r="E150" s="10" t="s">
        <x:v>5</x:v>
      </x:c>
      <x:c r="F150" s="10" t="s">
        <x:v>126</x:v>
      </x:c>
      <x:c r="G150" s="10" t="s">
        <x:v>709</x:v>
      </x:c>
      <x:c r="H150" s="10" t="s">
        <x:v>674</x:v>
      </x:c>
      <x:c r="I150" s="10" t="s">
        <x:v>25</x:v>
      </x:c>
      <x:c r="J150" s="10" t="s">
        <x:v>180</x:v>
      </x:c>
      <x:c r="K150" s="10" t="s">
        <x:v>710</x:v>
      </x:c>
    </x:row>
    <x:row r="151">
      <x:c r="A151" s="10" t="s">
        <x:v>711</x:v>
      </x:c>
      <x:c r="B151" s="10" t="s">
        <x:v>692</x:v>
      </x:c>
      <x:c r="C151" s="10" t="s">
        <x:v>712</x:v>
      </x:c>
      <x:c r="D151" s="10" t="s">
        <x:v>2</x:v>
      </x:c>
      <x:c r="E151" s="10" t="s">
        <x:v>35</x:v>
      </x:c>
      <x:c r="F151" s="10" t="s">
        <x:v>22</x:v>
      </x:c>
      <x:c r="G151" s="10" t="s">
        <x:v>713</x:v>
      </x:c>
      <x:c r="H151" s="10" t="s">
        <x:v>714</x:v>
      </x:c>
      <x:c r="I151" s="10" t="s">
        <x:v>25</x:v>
      </x:c>
      <x:c r="J151" s="10" t="s">
        <x:v>180</x:v>
      </x:c>
      <x:c r="K151" s="10" t="s">
        <x:v>715</x:v>
      </x:c>
    </x:row>
    <x:row r="152" ht="27">
      <x:c r="A152" s="10" t="s">
        <x:v>716</x:v>
      </x:c>
      <x:c r="B152" s="10" t="s">
        <x:v>692</x:v>
      </x:c>
      <x:c r="C152" s="10" t="s">
        <x:v>717</x:v>
      </x:c>
      <x:c r="D152" s="10" t="s">
        <x:v>2</x:v>
      </x:c>
      <x:c r="E152" s="10" t="s">
        <x:v>35</x:v>
      </x:c>
      <x:c r="F152" s="10" t="s">
        <x:v>22</x:v>
      </x:c>
      <x:c r="G152" s="10" t="s">
        <x:v>718</x:v>
      </x:c>
      <x:c r="H152" s="10" t="s">
        <x:v>719</x:v>
      </x:c>
      <x:c r="I152" s="10" t="s">
        <x:v>25</x:v>
      </x:c>
      <x:c r="J152" s="10" t="s">
        <x:v>180</x:v>
      </x:c>
      <x:c r="K152" s="10" t="s">
        <x:v>720</x:v>
      </x:c>
    </x:row>
    <x:row r="153">
      <x:c r="A153" s="10" t="s">
        <x:v>721</x:v>
      </x:c>
      <x:c r="B153" s="10" t="s">
        <x:v>692</x:v>
      </x:c>
      <x:c r="C153" s="10" t="s">
        <x:v>722</x:v>
      </x:c>
      <x:c r="D153" s="10" t="s">
        <x:v>2</x:v>
      </x:c>
      <x:c r="E153" s="10" t="s">
        <x:v>5</x:v>
      </x:c>
      <x:c r="F153" s="10" t="s">
        <x:v>22</x:v>
      </x:c>
      <x:c r="G153" s="10" t="s">
        <x:v>723</x:v>
      </x:c>
      <x:c r="H153" s="10" t="s">
        <x:v>724</x:v>
      </x:c>
      <x:c r="I153" s="10" t="s">
        <x:v>25</x:v>
      </x:c>
      <x:c r="J153" s="10" t="s">
        <x:v>180</x:v>
      </x:c>
      <x:c r="K153" s="10" t="s">
        <x:v>725</x:v>
      </x:c>
    </x:row>
    <x:row r="154" ht="27">
      <x:c r="A154" s="10" t="s">
        <x:v>726</x:v>
      </x:c>
      <x:c r="B154" s="10" t="s">
        <x:v>692</x:v>
      </x:c>
      <x:c r="C154" s="10" t="s">
        <x:v>727</x:v>
      </x:c>
      <x:c r="D154" s="10" t="s">
        <x:v>2</x:v>
      </x:c>
      <x:c r="E154" s="10" t="s">
        <x:v>35</x:v>
      </x:c>
      <x:c r="F154" s="10" t="s">
        <x:v>41</x:v>
      </x:c>
      <x:c r="G154" s="10" t="s">
        <x:v>728</x:v>
      </x:c>
      <x:c r="H154" s="10" t="s">
        <x:v>729</x:v>
      </x:c>
      <x:c r="I154" s="10" t="s">
        <x:v>25</x:v>
      </x:c>
      <x:c r="J154" s="10" t="s">
        <x:v>180</x:v>
      </x:c>
      <x:c r="K154" s="10" t="s">
        <x:v>730</x:v>
      </x:c>
    </x:row>
    <x:row r="155">
      <x:c r="A155" s="10" t="s">
        <x:v>731</x:v>
      </x:c>
      <x:c r="B155" s="10" t="s">
        <x:v>692</x:v>
      </x:c>
      <x:c r="C155" s="10" t="s">
        <x:v>732</x:v>
      </x:c>
      <x:c r="D155" s="10" t="s">
        <x:v>2</x:v>
      </x:c>
      <x:c r="E155" s="10" t="s">
        <x:v>47</x:v>
      </x:c>
      <x:c r="F155" s="10" t="s">
        <x:v>41</x:v>
      </x:c>
      <x:c r="G155" s="10" t="s">
        <x:v>733</x:v>
      </x:c>
      <x:c r="H155" s="10" t="s">
        <x:v>734</x:v>
      </x:c>
      <x:c r="I155" s="10" t="s">
        <x:v>25</x:v>
      </x:c>
      <x:c r="J155" s="10" t="s">
        <x:v>180</x:v>
      </x:c>
      <x:c r="K155" s="10" t="s">
        <x:v>735</x:v>
      </x:c>
    </x:row>
    <x:row r="156">
      <x:c r="A156" s="10" t="s">
        <x:v>736</x:v>
      </x:c>
      <x:c r="B156" s="10" t="s">
        <x:v>692</x:v>
      </x:c>
      <x:c r="C156" s="10" t="s">
        <x:v>737</x:v>
      </x:c>
      <x:c r="D156" s="10" t="s">
        <x:v>3</x:v>
      </x:c>
      <x:c r="E156" s="10" t="s">
        <x:v>47</x:v>
      </x:c>
      <x:c r="F156" s="10" t="s">
        <x:v>41</x:v>
      </x:c>
      <x:c r="G156" s="10" t="s">
        <x:v>738</x:v>
      </x:c>
      <x:c r="H156" s="10" t="s">
        <x:v>739</x:v>
      </x:c>
      <x:c r="I156" s="10" t="s">
        <x:v>25</x:v>
      </x:c>
      <x:c r="J156" s="10" t="s">
        <x:v>180</x:v>
      </x:c>
      <x:c r="K156" s="10" t="s">
        <x:v>740</x:v>
      </x:c>
    </x:row>
    <x:row r="157">
      <x:c r="A157" s="10" t="s">
        <x:v>741</x:v>
      </x:c>
      <x:c r="B157" s="10" t="s">
        <x:v>692</x:v>
      </x:c>
      <x:c r="C157" s="10" t="s">
        <x:v>742</x:v>
      </x:c>
      <x:c r="D157" s="10" t="s">
        <x:v>2</x:v>
      </x:c>
      <x:c r="E157" s="10" t="s">
        <x:v>47</x:v>
      </x:c>
      <x:c r="F157" s="10" t="s">
        <x:v>41</x:v>
      </x:c>
      <x:c r="G157" s="10" t="s">
        <x:v>743</x:v>
      </x:c>
      <x:c r="H157" s="10" t="s">
        <x:v>739</x:v>
      </x:c>
      <x:c r="I157" s="10" t="s">
        <x:v>25</x:v>
      </x:c>
      <x:c r="J157" s="10" t="s">
        <x:v>180</x:v>
      </x:c>
      <x:c r="K157" s="10" t="s">
        <x:v>744</x:v>
      </x:c>
    </x:row>
    <x:row r="158">
      <x:c r="A158" s="10" t="s">
        <x:v>745</x:v>
      </x:c>
      <x:c r="B158" s="10" t="s">
        <x:v>692</x:v>
      </x:c>
      <x:c r="C158" s="10" t="s">
        <x:v>746</x:v>
      </x:c>
      <x:c r="D158" s="10" t="s">
        <x:v>2</x:v>
      </x:c>
      <x:c r="E158" s="10" t="s">
        <x:v>47</x:v>
      </x:c>
      <x:c r="F158" s="10" t="s">
        <x:v>22</x:v>
      </x:c>
      <x:c r="G158" s="10" t="s">
        <x:v>747</x:v>
      </x:c>
      <x:c r="H158" s="10" t="s">
        <x:v>739</x:v>
      </x:c>
      <x:c r="I158" s="10" t="s">
        <x:v>25</x:v>
      </x:c>
      <x:c r="J158" s="10" t="s">
        <x:v>180</x:v>
      </x:c>
      <x:c r="K158" s="10" t="s">
        <x:v>748</x:v>
      </x:c>
    </x:row>
    <x:row r="159">
      <x:c r="A159" s="10" t="s">
        <x:v>749</x:v>
      </x:c>
      <x:c r="B159" s="10" t="s">
        <x:v>692</x:v>
      </x:c>
      <x:c r="C159" s="10" t="s">
        <x:v>750</x:v>
      </x:c>
      <x:c r="D159" s="10" t="s">
        <x:v>3</x:v>
      </x:c>
      <x:c r="E159" s="10" t="s">
        <x:v>5</x:v>
      </x:c>
      <x:c r="F159" s="10" t="s">
        <x:v>126</x:v>
      </x:c>
      <x:c r="G159" s="10" t="s">
        <x:v>751</x:v>
      </x:c>
      <x:c r="H159" s="10" t="s">
        <x:v>739</x:v>
      </x:c>
      <x:c r="I159" s="10" t="s">
        <x:v>25</x:v>
      </x:c>
      <x:c r="J159" s="10" t="s">
        <x:v>180</x:v>
      </x:c>
      <x:c r="K159" s="10" t="s">
        <x:v>752</x:v>
      </x:c>
    </x:row>
    <x:row r="160">
      <x:c r="A160" s="10" t="s">
        <x:v>753</x:v>
      </x:c>
      <x:c r="B160" s="10" t="s">
        <x:v>692</x:v>
      </x:c>
      <x:c r="C160" s="10" t="s">
        <x:v>754</x:v>
      </x:c>
      <x:c r="D160" s="10" t="s">
        <x:v>3</x:v>
      </x:c>
      <x:c r="E160" s="10" t="s">
        <x:v>35</x:v>
      </x:c>
      <x:c r="F160" s="10" t="s">
        <x:v>126</x:v>
      </x:c>
      <x:c r="G160" s="10" t="s">
        <x:v>755</x:v>
      </x:c>
      <x:c r="H160" s="10" t="s">
        <x:v>739</x:v>
      </x:c>
      <x:c r="I160" s="10" t="s">
        <x:v>25</x:v>
      </x:c>
      <x:c r="J160" s="10" t="s">
        <x:v>180</x:v>
      </x:c>
      <x:c r="K160" s="10" t="s">
        <x:v>756</x:v>
      </x:c>
    </x:row>
    <x:row r="161">
      <x:c r="A161" s="10" t="s">
        <x:v>757</x:v>
      </x:c>
      <x:c r="B161" s="10" t="s">
        <x:v>692</x:v>
      </x:c>
      <x:c r="C161" s="10" t="s">
        <x:v>758</x:v>
      </x:c>
      <x:c r="D161" s="10" t="s">
        <x:v>3</x:v>
      </x:c>
      <x:c r="E161" s="10" t="s">
        <x:v>35</x:v>
      </x:c>
      <x:c r="F161" s="10" t="s">
        <x:v>126</x:v>
      </x:c>
      <x:c r="G161" s="10" t="s">
        <x:v>759</x:v>
      </x:c>
      <x:c r="H161" s="10" t="s">
        <x:v>739</x:v>
      </x:c>
      <x:c r="I161" s="10" t="s">
        <x:v>25</x:v>
      </x:c>
      <x:c r="J161" s="10" t="s">
        <x:v>180</x:v>
      </x:c>
      <x:c r="K161" s="10" t="s">
        <x:v>760</x:v>
      </x:c>
    </x:row>
    <x:row r="162">
      <x:c r="A162" s="10" t="s">
        <x:v>761</x:v>
      </x:c>
      <x:c r="B162" s="10" t="s">
        <x:v>692</x:v>
      </x:c>
      <x:c r="C162" s="10" t="s">
        <x:v>762</x:v>
      </x:c>
      <x:c r="D162" s="10" t="s">
        <x:v>4</x:v>
      </x:c>
      <x:c r="E162" s="10" t="s">
        <x:v>47</x:v>
      </x:c>
      <x:c r="F162" s="10" t="s">
        <x:v>126</x:v>
      </x:c>
      <x:c r="G162" s="10" t="s">
        <x:v>763</x:v>
      </x:c>
      <x:c r="H162" s="10" t="s">
        <x:v>645</x:v>
      </x:c>
      <x:c r="I162" s="10" t="s">
        <x:v>25</x:v>
      </x:c>
      <x:c r="J162" s="10" t="s">
        <x:v>180</x:v>
      </x:c>
      <x:c r="K162" s="10" t="s">
        <x:v>764</x:v>
      </x:c>
    </x:row>
    <x:row r="163">
      <x:c r="A163" s="10" t="s">
        <x:v>765</x:v>
      </x:c>
      <x:c r="B163" s="10" t="s">
        <x:v>766</x:v>
      </x:c>
      <x:c r="C163" s="10" t="s">
        <x:v>767</x:v>
      </x:c>
      <x:c r="D163" s="10" t="s">
        <x:v>3</x:v>
      </x:c>
      <x:c r="E163" s="10" t="s">
        <x:v>5</x:v>
      </x:c>
      <x:c r="F163" s="10" t="s">
        <x:v>126</x:v>
      </x:c>
      <x:c r="G163" s="10" t="s">
        <x:v>768</x:v>
      </x:c>
      <x:c r="H163" s="10" t="s">
        <x:v>769</x:v>
      </x:c>
      <x:c r="I163" s="10" t="s">
        <x:v>25</x:v>
      </x:c>
      <x:c r="J163" s="10" t="s">
        <x:v>428</x:v>
      </x:c>
      <x:c r="K163" s="10" t="s">
        <x:v>770</x:v>
      </x:c>
    </x:row>
    <x:row r="164">
      <x:c r="A164" s="10" t="s">
        <x:v>771</x:v>
      </x:c>
      <x:c r="B164" s="10" t="s">
        <x:v>766</x:v>
      </x:c>
      <x:c r="C164" s="10" t="s">
        <x:v>772</x:v>
      </x:c>
      <x:c r="D164" s="10" t="s">
        <x:v>2</x:v>
      </x:c>
      <x:c r="E164" s="10" t="s">
        <x:v>5</x:v>
      </x:c>
      <x:c r="F164" s="10" t="s">
        <x:v>41</x:v>
      </x:c>
      <x:c r="G164" s="10" t="s">
        <x:v>773</x:v>
      </x:c>
      <x:c r="H164" s="10" t="s">
        <x:v>769</x:v>
      </x:c>
      <x:c r="I164" s="10" t="s">
        <x:v>25</x:v>
      </x:c>
      <x:c r="J164" s="10" t="s">
        <x:v>428</x:v>
      </x:c>
      <x:c r="K164" s="10" t="s">
        <x:v>774</x:v>
      </x:c>
    </x:row>
    <x:row r="165">
      <x:c r="A165" s="10" t="s">
        <x:v>775</x:v>
      </x:c>
      <x:c r="B165" s="10" t="s">
        <x:v>766</x:v>
      </x:c>
      <x:c r="C165" s="10" t="s">
        <x:v>776</x:v>
      </x:c>
      <x:c r="D165" s="10" t="s">
        <x:v>3</x:v>
      </x:c>
      <x:c r="E165" s="10" t="s">
        <x:v>5</x:v>
      </x:c>
      <x:c r="F165" s="10" t="s">
        <x:v>41</x:v>
      </x:c>
      <x:c r="G165" s="10" t="s">
        <x:v>777</x:v>
      </x:c>
      <x:c r="H165" s="10" t="s">
        <x:v>769</x:v>
      </x:c>
      <x:c r="I165" s="10" t="s">
        <x:v>25</x:v>
      </x:c>
      <x:c r="J165" s="10" t="s">
        <x:v>428</x:v>
      </x:c>
      <x:c r="K165" s="10" t="s">
        <x:v>778</x:v>
      </x:c>
    </x:row>
    <x:row r="166">
      <x:c r="A166" s="10" t="s">
        <x:v>779</x:v>
      </x:c>
      <x:c r="B166" s="10" t="s">
        <x:v>766</x:v>
      </x:c>
      <x:c r="C166" s="10" t="s">
        <x:v>780</x:v>
      </x:c>
      <x:c r="D166" s="10" t="s">
        <x:v>2</x:v>
      </x:c>
      <x:c r="E166" s="10" t="s">
        <x:v>35</x:v>
      </x:c>
      <x:c r="F166" s="10" t="s">
        <x:v>126</x:v>
      </x:c>
      <x:c r="G166" s="10" t="s">
        <x:v>781</x:v>
      </x:c>
      <x:c r="H166" s="10" t="s">
        <x:v>782</x:v>
      </x:c>
      <x:c r="I166" s="10" t="s">
        <x:v>25</x:v>
      </x:c>
      <x:c r="J166" s="10" t="s">
        <x:v>428</x:v>
      </x:c>
      <x:c r="K166" s="10" t="s">
        <x:v>783</x:v>
      </x:c>
    </x:row>
    <x:row r="167">
      <x:c r="A167" s="10" t="s">
        <x:v>784</x:v>
      </x:c>
      <x:c r="B167" s="10" t="s">
        <x:v>766</x:v>
      </x:c>
      <x:c r="C167" s="10" t="s">
        <x:v>785</x:v>
      </x:c>
      <x:c r="D167" s="10" t="s">
        <x:v>2</x:v>
      </x:c>
      <x:c r="E167" s="10" t="s">
        <x:v>35</x:v>
      </x:c>
      <x:c r="F167" s="10" t="s">
        <x:v>41</x:v>
      </x:c>
      <x:c r="G167" s="10" t="s">
        <x:v>786</x:v>
      </x:c>
      <x:c r="H167" s="10" t="s">
        <x:v>782</x:v>
      </x:c>
      <x:c r="I167" s="10" t="s">
        <x:v>25</x:v>
      </x:c>
      <x:c r="J167" s="10" t="s">
        <x:v>428</x:v>
      </x:c>
      <x:c r="K167" s="10" t="s">
        <x:v>787</x:v>
      </x:c>
    </x:row>
    <x:row r="168">
      <x:c r="A168" s="10" t="s">
        <x:v>788</x:v>
      </x:c>
      <x:c r="B168" s="10" t="s">
        <x:v>766</x:v>
      </x:c>
      <x:c r="C168" s="10" t="s">
        <x:v>789</x:v>
      </x:c>
      <x:c r="D168" s="10" t="s">
        <x:v>3</x:v>
      </x:c>
      <x:c r="E168" s="10" t="s">
        <x:v>5</x:v>
      </x:c>
      <x:c r="F168" s="10" t="s">
        <x:v>41</x:v>
      </x:c>
      <x:c r="G168" s="10" t="s">
        <x:v>790</x:v>
      </x:c>
      <x:c r="H168" s="10" t="s">
        <x:v>791</x:v>
      </x:c>
      <x:c r="I168" s="10" t="s">
        <x:v>25</x:v>
      </x:c>
      <x:c r="J168" s="10" t="s">
        <x:v>428</x:v>
      </x:c>
      <x:c r="K168" s="10" t="s">
        <x:v>792</x:v>
      </x:c>
    </x:row>
    <x:row r="169" ht="27">
      <x:c r="A169" s="10" t="s">
        <x:v>793</x:v>
      </x:c>
      <x:c r="B169" s="10" t="s">
        <x:v>766</x:v>
      </x:c>
      <x:c r="C169" s="10" t="s">
        <x:v>794</x:v>
      </x:c>
      <x:c r="D169" s="10" t="s">
        <x:v>2</x:v>
      </x:c>
      <x:c r="E169" s="10" t="s">
        <x:v>5</x:v>
      </x:c>
      <x:c r="F169" s="10" t="s">
        <x:v>41</x:v>
      </x:c>
      <x:c r="G169" s="10" t="s">
        <x:v>795</x:v>
      </x:c>
      <x:c r="H169" s="10" t="s">
        <x:v>796</x:v>
      </x:c>
      <x:c r="I169" s="10" t="s">
        <x:v>25</x:v>
      </x:c>
      <x:c r="J169" s="10" t="s">
        <x:v>428</x:v>
      </x:c>
      <x:c r="K169" s="10" t="s">
        <x:v>797</x:v>
      </x:c>
    </x:row>
    <x:row r="170">
      <x:c r="A170" s="10" t="s">
        <x:v>798</x:v>
      </x:c>
      <x:c r="B170" s="10" t="s">
        <x:v>766</x:v>
      </x:c>
      <x:c r="C170" s="10" t="s">
        <x:v>799</x:v>
      </x:c>
      <x:c r="D170" s="10" t="s">
        <x:v>3</x:v>
      </x:c>
      <x:c r="E170" s="10" t="s">
        <x:v>5</x:v>
      </x:c>
      <x:c r="F170" s="10" t="s">
        <x:v>41</x:v>
      </x:c>
      <x:c r="G170" s="10" t="s">
        <x:v>800</x:v>
      </x:c>
      <x:c r="H170" s="10" t="s">
        <x:v>316</x:v>
      </x:c>
      <x:c r="I170" s="10" t="s">
        <x:v>25</x:v>
      </x:c>
      <x:c r="J170" s="10" t="s">
        <x:v>428</x:v>
      </x:c>
      <x:c r="K170" s="10" t="s">
        <x:v>801</x:v>
      </x:c>
    </x:row>
    <x:row r="171">
      <x:c r="A171" s="10" t="s">
        <x:v>802</x:v>
      </x:c>
      <x:c r="B171" s="10" t="s">
        <x:v>766</x:v>
      </x:c>
      <x:c r="C171" s="10" t="s">
        <x:v>803</x:v>
      </x:c>
      <x:c r="D171" s="10" t="s">
        <x:v>3</x:v>
      </x:c>
      <x:c r="E171" s="10" t="s">
        <x:v>35</x:v>
      </x:c>
      <x:c r="F171" s="10" t="s">
        <x:v>126</x:v>
      </x:c>
      <x:c r="G171" s="10" t="s">
        <x:v>804</x:v>
      </x:c>
      <x:c r="H171" s="10" t="s">
        <x:v>805</x:v>
      </x:c>
      <x:c r="I171" s="10" t="s">
        <x:v>25</x:v>
      </x:c>
      <x:c r="J171" s="10" t="s">
        <x:v>428</x:v>
      </x:c>
      <x:c r="K171" s="10" t="s">
        <x:v>806</x:v>
      </x:c>
    </x:row>
    <x:row r="172">
      <x:c r="A172" s="10" t="s">
        <x:v>807</x:v>
      </x:c>
      <x:c r="B172" s="10" t="s">
        <x:v>766</x:v>
      </x:c>
      <x:c r="C172" s="10" t="s">
        <x:v>808</x:v>
      </x:c>
      <x:c r="D172" s="10" t="s">
        <x:v>3</x:v>
      </x:c>
      <x:c r="E172" s="10" t="s">
        <x:v>35</x:v>
      </x:c>
      <x:c r="F172" s="10" t="s">
        <x:v>126</x:v>
      </x:c>
      <x:c r="G172" s="10" t="s">
        <x:v>809</x:v>
      </x:c>
      <x:c r="H172" s="10" t="s">
        <x:v>316</x:v>
      </x:c>
      <x:c r="I172" s="10" t="s">
        <x:v>25</x:v>
      </x:c>
      <x:c r="J172" s="10" t="s">
        <x:v>428</x:v>
      </x:c>
      <x:c r="K172" s="10" t="s">
        <x:v>810</x:v>
      </x:c>
    </x:row>
    <x:row r="173">
      <x:c r="A173" s="10" t="s">
        <x:v>811</x:v>
      </x:c>
      <x:c r="B173" s="10" t="s">
        <x:v>766</x:v>
      </x:c>
      <x:c r="C173" s="10" t="s">
        <x:v>812</x:v>
      </x:c>
      <x:c r="D173" s="10" t="s">
        <x:v>3</x:v>
      </x:c>
      <x:c r="E173" s="10" t="s">
        <x:v>5</x:v>
      </x:c>
      <x:c r="F173" s="10" t="s">
        <x:v>41</x:v>
      </x:c>
      <x:c r="G173" s="10" t="s">
        <x:v>813</x:v>
      </x:c>
      <x:c r="H173" s="10" t="s">
        <x:v>814</x:v>
      </x:c>
      <x:c r="I173" s="10" t="s">
        <x:v>25</x:v>
      </x:c>
      <x:c r="J173" s="10" t="s">
        <x:v>428</x:v>
      </x:c>
      <x:c r="K173" s="10" t="s">
        <x:v>815</x:v>
      </x:c>
    </x:row>
    <x:row r="174">
      <x:c r="A174" s="10" t="s">
        <x:v>816</x:v>
      </x:c>
      <x:c r="B174" s="10" t="s">
        <x:v>766</x:v>
      </x:c>
      <x:c r="C174" s="10" t="s">
        <x:v>817</x:v>
      </x:c>
      <x:c r="D174" s="10" t="s">
        <x:v>3</x:v>
      </x:c>
      <x:c r="E174" s="10" t="s">
        <x:v>5</x:v>
      </x:c>
      <x:c r="F174" s="10" t="s">
        <x:v>41</x:v>
      </x:c>
      <x:c r="G174" s="10" t="s">
        <x:v>818</x:v>
      </x:c>
      <x:c r="H174" s="10" t="s">
        <x:v>814</x:v>
      </x:c>
      <x:c r="I174" s="10" t="s">
        <x:v>25</x:v>
      </x:c>
      <x:c r="J174" s="10" t="s">
        <x:v>428</x:v>
      </x:c>
      <x:c r="K174" s="10" t="s">
        <x:v>819</x:v>
      </x:c>
    </x:row>
    <x:row r="175">
      <x:c r="A175" s="10" t="s">
        <x:v>820</x:v>
      </x:c>
      <x:c r="B175" s="10" t="s">
        <x:v>766</x:v>
      </x:c>
      <x:c r="C175" s="10" t="s">
        <x:v>821</x:v>
      </x:c>
      <x:c r="D175" s="10" t="s">
        <x:v>2</x:v>
      </x:c>
      <x:c r="E175" s="10" t="s">
        <x:v>35</x:v>
      </x:c>
      <x:c r="F175" s="10" t="s">
        <x:v>41</x:v>
      </x:c>
      <x:c r="G175" s="10" t="s">
        <x:v>822</x:v>
      </x:c>
      <x:c r="H175" s="10" t="s">
        <x:v>823</x:v>
      </x:c>
      <x:c r="I175" s="10" t="s">
        <x:v>25</x:v>
      </x:c>
      <x:c r="J175" s="10" t="s">
        <x:v>428</x:v>
      </x:c>
      <x:c r="K175" s="10" t="s">
        <x:v>824</x:v>
      </x:c>
    </x:row>
    <x:row r="176">
      <x:c r="A176" s="10" t="s">
        <x:v>825</x:v>
      </x:c>
      <x:c r="B176" s="10" t="s">
        <x:v>766</x:v>
      </x:c>
      <x:c r="C176" s="10" t="s">
        <x:v>826</x:v>
      </x:c>
      <x:c r="D176" s="10" t="s">
        <x:v>2</x:v>
      </x:c>
      <x:c r="E176" s="10" t="s">
        <x:v>35</x:v>
      </x:c>
      <x:c r="F176" s="10" t="s">
        <x:v>41</x:v>
      </x:c>
      <x:c r="G176" s="10" t="s">
        <x:v>827</x:v>
      </x:c>
      <x:c r="H176" s="10" t="s">
        <x:v>823</x:v>
      </x:c>
      <x:c r="I176" s="10" t="s">
        <x:v>25</x:v>
      </x:c>
      <x:c r="J176" s="10" t="s">
        <x:v>428</x:v>
      </x:c>
      <x:c r="K176" s="10" t="s">
        <x:v>828</x:v>
      </x:c>
    </x:row>
    <x:row r="177">
      <x:c r="A177" s="10" t="s">
        <x:v>829</x:v>
      </x:c>
      <x:c r="B177" s="10" t="s">
        <x:v>766</x:v>
      </x:c>
      <x:c r="C177" s="10" t="s">
        <x:v>830</x:v>
      </x:c>
      <x:c r="D177" s="10" t="s">
        <x:v>3</x:v>
      </x:c>
      <x:c r="E177" s="10" t="s">
        <x:v>35</x:v>
      </x:c>
      <x:c r="F177" s="10" t="s">
        <x:v>126</x:v>
      </x:c>
      <x:c r="G177" s="10" t="s">
        <x:v>831</x:v>
      </x:c>
      <x:c r="H177" s="10" t="s">
        <x:v>832</x:v>
      </x:c>
      <x:c r="I177" s="10" t="s">
        <x:v>25</x:v>
      </x:c>
      <x:c r="J177" s="10" t="s">
        <x:v>428</x:v>
      </x:c>
      <x:c r="K177" s="10" t="s">
        <x:v>833</x:v>
      </x:c>
    </x:row>
    <x:row r="178">
      <x:c r="A178" s="10" t="s">
        <x:v>834</x:v>
      </x:c>
      <x:c r="B178" s="10" t="s">
        <x:v>766</x:v>
      </x:c>
      <x:c r="C178" s="10" t="s">
        <x:v>835</x:v>
      </x:c>
      <x:c r="D178" s="10" t="s">
        <x:v>3</x:v>
      </x:c>
      <x:c r="E178" s="10" t="s">
        <x:v>5</x:v>
      </x:c>
      <x:c r="F178" s="10" t="s">
        <x:v>126</x:v>
      </x:c>
      <x:c r="G178" s="10" t="s">
        <x:v>836</x:v>
      </x:c>
      <x:c r="H178" s="10" t="s">
        <x:v>837</x:v>
      </x:c>
      <x:c r="I178" s="10" t="s">
        <x:v>25</x:v>
      </x:c>
      <x:c r="J178" s="10" t="s">
        <x:v>428</x:v>
      </x:c>
      <x:c r="K178" s="10" t="s">
        <x:v>838</x:v>
      </x:c>
    </x:row>
    <x:row r="179">
      <x:c r="A179" s="10" t="s">
        <x:v>839</x:v>
      </x:c>
      <x:c r="B179" s="10" t="s">
        <x:v>766</x:v>
      </x:c>
      <x:c r="C179" s="10" t="s">
        <x:v>840</x:v>
      </x:c>
      <x:c r="D179" s="10" t="s">
        <x:v>3</x:v>
      </x:c>
      <x:c r="E179" s="10" t="s">
        <x:v>35</x:v>
      </x:c>
      <x:c r="F179" s="10" t="s">
        <x:v>667</x:v>
      </x:c>
      <x:c r="G179" s="10" t="s">
        <x:v>841</x:v>
      </x:c>
      <x:c r="H179" s="10" t="s">
        <x:v>842</x:v>
      </x:c>
      <x:c r="I179" s="10" t="s">
        <x:v>25</x:v>
      </x:c>
      <x:c r="J179" s="10" t="s">
        <x:v>428</x:v>
      </x:c>
      <x:c r="K179" s="10" t="s">
        <x:v>843</x:v>
      </x:c>
    </x:row>
    <x:row r="180">
      <x:c r="A180" s="10" t="s">
        <x:v>844</x:v>
      </x:c>
      <x:c r="B180" s="10" t="s">
        <x:v>766</x:v>
      </x:c>
      <x:c r="C180" s="10" t="s">
        <x:v>845</x:v>
      </x:c>
      <x:c r="D180" s="10" t="s">
        <x:v>3</x:v>
      </x:c>
      <x:c r="E180" s="10" t="s">
        <x:v>35</x:v>
      </x:c>
      <x:c r="F180" s="10" t="s">
        <x:v>126</x:v>
      </x:c>
      <x:c r="G180" s="10" t="s">
        <x:v>846</x:v>
      </x:c>
      <x:c r="H180" s="10" t="s">
        <x:v>847</x:v>
      </x:c>
      <x:c r="I180" s="10" t="s">
        <x:v>25</x:v>
      </x:c>
      <x:c r="J180" s="10" t="s">
        <x:v>428</x:v>
      </x:c>
      <x:c r="K180" s="10" t="s">
        <x:v>848</x:v>
      </x:c>
    </x:row>
    <x:row r="181">
      <x:c r="A181" s="10" t="s">
        <x:v>849</x:v>
      </x:c>
      <x:c r="B181" s="10" t="s">
        <x:v>850</x:v>
      </x:c>
      <x:c r="C181" s="10" t="s">
        <x:v>851</x:v>
      </x:c>
      <x:c r="D181" s="10" t="s">
        <x:v>3</x:v>
      </x:c>
      <x:c r="E181" s="10" t="s">
        <x:v>5</x:v>
      </x:c>
      <x:c r="F181" s="10" t="s">
        <x:v>126</x:v>
      </x:c>
      <x:c r="G181" s="10" t="s">
        <x:v>852</x:v>
      </x:c>
      <x:c r="H181" s="10" t="s">
        <x:v>69</x:v>
      </x:c>
      <x:c r="I181" s="10" t="s">
        <x:v>25</x:v>
      </x:c>
      <x:c r="J181" s="10" t="s">
        <x:v>428</x:v>
      </x:c>
      <x:c r="K181" s="10" t="s">
        <x:v>853</x:v>
      </x:c>
    </x:row>
    <x:row r="182">
      <x:c r="A182" s="10" t="s">
        <x:v>854</x:v>
      </x:c>
      <x:c r="B182" s="10" t="s">
        <x:v>850</x:v>
      </x:c>
      <x:c r="C182" s="10" t="s">
        <x:v>855</x:v>
      </x:c>
      <x:c r="D182" s="10" t="s">
        <x:v>3</x:v>
      </x:c>
      <x:c r="E182" s="10" t="s">
        <x:v>35</x:v>
      </x:c>
      <x:c r="F182" s="10" t="s">
        <x:v>126</x:v>
      </x:c>
      <x:c r="G182" s="10" t="s">
        <x:v>856</x:v>
      </x:c>
      <x:c r="H182" s="10" t="s">
        <x:v>857</x:v>
      </x:c>
      <x:c r="I182" s="10" t="s">
        <x:v>25</x:v>
      </x:c>
      <x:c r="J182" s="10" t="s">
        <x:v>428</x:v>
      </x:c>
      <x:c r="K182" s="10" t="s">
        <x:v>858</x:v>
      </x:c>
    </x:row>
    <x:row r="183">
      <x:c r="A183" s="10" t="s">
        <x:v>859</x:v>
      </x:c>
      <x:c r="B183" s="10" t="s">
        <x:v>850</x:v>
      </x:c>
      <x:c r="C183" s="10" t="s">
        <x:v>860</x:v>
      </x:c>
      <x:c r="D183" s="10" t="s">
        <x:v>2</x:v>
      </x:c>
      <x:c r="E183" s="10" t="s">
        <x:v>47</x:v>
      </x:c>
      <x:c r="F183" s="10" t="s">
        <x:v>41</x:v>
      </x:c>
      <x:c r="G183" s="10" t="s">
        <x:v>861</x:v>
      </x:c>
      <x:c r="H183" s="10" t="s">
        <x:v>862</x:v>
      </x:c>
      <x:c r="I183" s="10" t="s">
        <x:v>25</x:v>
      </x:c>
      <x:c r="J183" s="10" t="s">
        <x:v>428</x:v>
      </x:c>
      <x:c r="K183" s="10" t="s">
        <x:v>863</x:v>
      </x:c>
    </x:row>
    <x:row r="184">
      <x:c r="A184" s="10" t="s">
        <x:v>864</x:v>
      </x:c>
      <x:c r="B184" s="10" t="s">
        <x:v>850</x:v>
      </x:c>
      <x:c r="C184" s="10" t="s">
        <x:v>865</x:v>
      </x:c>
      <x:c r="D184" s="10" t="s">
        <x:v>3</x:v>
      </x:c>
      <x:c r="E184" s="10" t="s">
        <x:v>5</x:v>
      </x:c>
      <x:c r="F184" s="10" t="s">
        <x:v>667</x:v>
      </x:c>
      <x:c r="G184" s="10" t="s">
        <x:v>866</x:v>
      </x:c>
      <x:c r="H184" s="10" t="s">
        <x:v>867</x:v>
      </x:c>
      <x:c r="I184" s="10" t="s">
        <x:v>25</x:v>
      </x:c>
      <x:c r="J184" s="10" t="s">
        <x:v>428</x:v>
      </x:c>
      <x:c r="K184" s="10" t="s">
        <x:v>868</x:v>
      </x:c>
    </x:row>
    <x:row r="185">
      <x:c r="A185" s="10" t="s">
        <x:v>869</x:v>
      </x:c>
      <x:c r="B185" s="10" t="s">
        <x:v>850</x:v>
      </x:c>
      <x:c r="C185" s="10" t="s">
        <x:v>870</x:v>
      </x:c>
      <x:c r="D185" s="10" t="s">
        <x:v>3</x:v>
      </x:c>
      <x:c r="E185" s="10" t="s">
        <x:v>5</x:v>
      </x:c>
      <x:c r="F185" s="10" t="s">
        <x:v>667</x:v>
      </x:c>
      <x:c r="G185" s="10" t="str">
        <x:v>Provide next-turn distance only after live step progress is implemented.</x:v>
      </x:c>
      <x:c r="H185" s="10" t="str">
        <x:v>25 Sep: guessed 0.1 mi turn label removed; no live step distance yet.</x:v>
      </x:c>
      <x:c r="I185" s="10" t="s">
        <x:v>25</x:v>
      </x:c>
      <x:c r="J185" s="10" t="s">
        <x:v>428</x:v>
      </x:c>
      <x:c r="K185" s="10" t="s">
        <x:v>871</x:v>
      </x:c>
    </x:row>
    <x:row r="186">
      <x:c r="A186" s="10" t="s">
        <x:v>872</x:v>
      </x:c>
      <x:c r="B186" s="10" t="s">
        <x:v>850</x:v>
      </x:c>
      <x:c r="C186" s="10" t="s">
        <x:v>873</x:v>
      </x:c>
      <x:c r="D186" s="10" t="str">
        <x:v>Complete in code</x:v>
      </x:c>
      <x:c r="E186" s="10" t="s">
        <x:v>5</x:v>
      </x:c>
      <x:c r="F186" s="10" t="s">
        <x:v>126</x:v>
      </x:c>
      <x:c r="G186" s="10" t="str">
        <x:v>Verify Solo overlay does not show lane arrows without lane data.</x:v>
      </x:c>
      <x:c r="H186" s="10" t="str">
        <x:v>25 Sep: generated arrows removed from Solo overlay; navigation unit test passed.</x:v>
      </x:c>
      <x:c r="I186" s="10" t="s">
        <x:v>25</x:v>
      </x:c>
      <x:c r="J186" s="10" t="s">
        <x:v>428</x:v>
      </x:c>
      <x:c r="K186" s="10" t="s">
        <x:v>874</x:v>
      </x:c>
    </x:row>
    <x:row r="187" ht="27">
      <x:c r="A187" s="10" t="s">
        <x:v>875</x:v>
      </x:c>
      <x:c r="B187" s="10" t="s">
        <x:v>850</x:v>
      </x:c>
      <x:c r="C187" s="10" t="s">
        <x:v>876</x:v>
      </x:c>
      <x:c r="D187" s="10" t="s">
        <x:v>3</x:v>
      </x:c>
      <x:c r="E187" s="10" t="s">
        <x:v>5</x:v>
      </x:c>
      <x:c r="F187" s="10" t="s">
        <x:v>667</x:v>
      </x:c>
      <x:c r="G187" s="10" t="str">
        <x:v>Track route progress from moving GPS; current figure is labelled full route distance.</x:v>
      </x:c>
      <x:c r="H187" s="10" t="str">
        <x:v>25 Sep: 0 m LEFT label removed; route distance uses provider distance and is labelled Route. Live progress remains unimplemented.</x:v>
      </x:c>
      <x:c r="I187" s="10" t="s">
        <x:v>25</x:v>
      </x:c>
      <x:c r="J187" s="10" t="s">
        <x:v>428</x:v>
      </x:c>
      <x:c r="K187" s="10" t="s">
        <x:v>877</x:v>
      </x:c>
    </x:row>
    <x:row r="188">
      <x:c r="A188" s="10" t="s">
        <x:v>878</x:v>
      </x:c>
      <x:c r="B188" s="10" t="s">
        <x:v>850</x:v>
      </x:c>
      <x:c r="C188" s="10" t="s">
        <x:v>879</x:v>
      </x:c>
      <x:c r="D188" s="10" t="s">
        <x:v>3</x:v>
      </x:c>
      <x:c r="E188" s="10" t="s">
        <x:v>5</x:v>
      </x:c>
      <x:c r="F188" s="10" t="s">
        <x:v>126</x:v>
      </x:c>
      <x:c r="G188" s="10" t="str">
        <x:v>Verify route-duration arrival estimate, then update it from live progress.</x:v>
      </x:c>
      <x:c r="H188" s="10" t="str">
        <x:v>25 Sep: arrival estimate now derives from provider duration; no live recalculation yet.</x:v>
      </x:c>
      <x:c r="I188" s="10" t="s">
        <x:v>25</x:v>
      </x:c>
      <x:c r="J188" s="10" t="s">
        <x:v>428</x:v>
      </x:c>
      <x:c r="K188" s="10" t="s">
        <x:v>880</x:v>
      </x:c>
    </x:row>
    <x:row r="189">
      <x:c r="A189" s="10" t="s">
        <x:v>881</x:v>
      </x:c>
      <x:c r="B189" s="10" t="s">
        <x:v>850</x:v>
      </x:c>
      <x:c r="C189" s="10" t="s">
        <x:v>882</x:v>
      </x:c>
      <x:c r="D189" s="10" t="s">
        <x:v>2</x:v>
      </x:c>
      <x:c r="E189" s="10" t="s">
        <x:v>35</x:v>
      </x:c>
      <x:c r="F189" s="10" t="s">
        <x:v>22</x:v>
      </x:c>
      <x:c r="G189" s="10" t="s">
        <x:v>883</x:v>
      </x:c>
      <x:c r="H189" s="10" t="s">
        <x:v>884</x:v>
      </x:c>
      <x:c r="I189" s="10" t="s">
        <x:v>25</x:v>
      </x:c>
      <x:c r="J189" s="10" t="s">
        <x:v>428</x:v>
      </x:c>
      <x:c r="K189" s="10" t="s">
        <x:v>885</x:v>
      </x:c>
    </x:row>
    <x:row r="190">
      <x:c r="A190" s="10" t="s">
        <x:v>886</x:v>
      </x:c>
      <x:c r="B190" s="10" t="s">
        <x:v>850</x:v>
      </x:c>
      <x:c r="C190" s="10" t="s">
        <x:v>887</x:v>
      </x:c>
      <x:c r="D190" s="10" t="s">
        <x:v>2</x:v>
      </x:c>
      <x:c r="E190" s="10" t="s">
        <x:v>35</x:v>
      </x:c>
      <x:c r="F190" s="10" t="s">
        <x:v>22</x:v>
      </x:c>
      <x:c r="G190" s="10" t="s">
        <x:v>888</x:v>
      </x:c>
      <x:c r="H190" s="10" t="s">
        <x:v>889</x:v>
      </x:c>
      <x:c r="I190" s="10" t="s">
        <x:v>25</x:v>
      </x:c>
      <x:c r="J190" s="10" t="s">
        <x:v>428</x:v>
      </x:c>
      <x:c r="K190" s="10" t="s">
        <x:v>890</x:v>
      </x:c>
    </x:row>
    <x:row r="191">
      <x:c r="A191" s="10" t="s">
        <x:v>891</x:v>
      </x:c>
      <x:c r="B191" s="10" t="s">
        <x:v>850</x:v>
      </x:c>
      <x:c r="C191" s="10" t="s">
        <x:v>892</x:v>
      </x:c>
      <x:c r="D191" s="10" t="s">
        <x:v>4</x:v>
      </x:c>
      <x:c r="E191" s="10" t="s">
        <x:v>35</x:v>
      </x:c>
      <x:c r="F191" s="10" t="s">
        <x:v>41</x:v>
      </x:c>
      <x:c r="G191" s="10" t="s">
        <x:v>893</x:v>
      </x:c>
      <x:c r="H191" s="10" t="s">
        <x:v>316</x:v>
      </x:c>
      <x:c r="I191" s="10" t="s">
        <x:v>25</x:v>
      </x:c>
      <x:c r="J191" s="10" t="s">
        <x:v>428</x:v>
      </x:c>
      <x:c r="K191" s="10" t="s">
        <x:v>894</x:v>
      </x:c>
    </x:row>
    <x:row r="192">
      <x:c r="A192" s="10" t="s">
        <x:v>895</x:v>
      </x:c>
      <x:c r="B192" s="10" t="s">
        <x:v>850</x:v>
      </x:c>
      <x:c r="C192" s="10" t="s">
        <x:v>896</x:v>
      </x:c>
      <x:c r="D192" s="10" t="s">
        <x:v>4</x:v>
      </x:c>
      <x:c r="E192" s="10" t="s">
        <x:v>35</x:v>
      </x:c>
      <x:c r="F192" s="10" t="s">
        <x:v>126</x:v>
      </x:c>
      <x:c r="G192" s="10" t="s">
        <x:v>897</x:v>
      </x:c>
      <x:c r="H192" s="10" t="s">
        <x:v>316</x:v>
      </x:c>
      <x:c r="I192" s="10" t="s">
        <x:v>25</x:v>
      </x:c>
      <x:c r="J192" s="10" t="s">
        <x:v>428</x:v>
      </x:c>
      <x:c r="K192" s="10" t="s">
        <x:v>898</x:v>
      </x:c>
    </x:row>
    <x:row r="193">
      <x:c r="A193" s="10" t="s">
        <x:v>899</x:v>
      </x:c>
      <x:c r="B193" s="10" t="s">
        <x:v>850</x:v>
      </x:c>
      <x:c r="C193" s="10" t="s">
        <x:v>900</x:v>
      </x:c>
      <x:c r="D193" s="10" t="s">
        <x:v>3</x:v>
      </x:c>
      <x:c r="E193" s="10" t="s">
        <x:v>35</x:v>
      </x:c>
      <x:c r="F193" s="10" t="s">
        <x:v>126</x:v>
      </x:c>
      <x:c r="G193" s="10" t="s">
        <x:v>901</x:v>
      </x:c>
      <x:c r="H193" s="10" t="s">
        <x:v>316</x:v>
      </x:c>
      <x:c r="I193" s="10" t="s">
        <x:v>25</x:v>
      </x:c>
      <x:c r="J193" s="10" t="s">
        <x:v>428</x:v>
      </x:c>
      <x:c r="K193" s="10" t="s">
        <x:v>902</x:v>
      </x:c>
    </x:row>
    <x:row r="194">
      <x:c r="A194" s="10" t="s">
        <x:v>903</x:v>
      </x:c>
      <x:c r="B194" s="10" t="s">
        <x:v>850</x:v>
      </x:c>
      <x:c r="C194" s="10" t="s">
        <x:v>904</x:v>
      </x:c>
      <x:c r="D194" s="10" t="s">
        <x:v>2</x:v>
      </x:c>
      <x:c r="E194" s="10" t="s">
        <x:v>5</x:v>
      </x:c>
      <x:c r="F194" s="10" t="s">
        <x:v>41</x:v>
      </x:c>
      <x:c r="G194" s="10" t="s">
        <x:v>905</x:v>
      </x:c>
      <x:c r="H194" s="10" t="s">
        <x:v>906</x:v>
      </x:c>
      <x:c r="I194" s="10" t="s">
        <x:v>25</x:v>
      </x:c>
      <x:c r="J194" s="10" t="s">
        <x:v>428</x:v>
      </x:c>
      <x:c r="K194" s="10" t="s">
        <x:v>907</x:v>
      </x:c>
    </x:row>
    <x:row r="195">
      <x:c r="A195" s="10" t="s">
        <x:v>908</x:v>
      </x:c>
      <x:c r="B195" s="10" t="s">
        <x:v>850</x:v>
      </x:c>
      <x:c r="C195" s="10" t="s">
        <x:v>909</x:v>
      </x:c>
      <x:c r="D195" s="10" t="s">
        <x:v>3</x:v>
      </x:c>
      <x:c r="E195" s="10" t="s">
        <x:v>35</x:v>
      </x:c>
      <x:c r="F195" s="10" t="s">
        <x:v>41</x:v>
      </x:c>
      <x:c r="G195" s="10" t="s">
        <x:v>910</x:v>
      </x:c>
      <x:c r="H195" s="10" t="s">
        <x:v>316</x:v>
      </x:c>
      <x:c r="I195" s="10" t="s">
        <x:v>25</x:v>
      </x:c>
      <x:c r="J195" s="10" t="s">
        <x:v>428</x:v>
      </x:c>
      <x:c r="K195" s="10" t="s">
        <x:v>911</x:v>
      </x:c>
    </x:row>
    <x:row r="196">
      <x:c r="A196" s="10" t="s">
        <x:v>912</x:v>
      </x:c>
      <x:c r="B196" s="10" t="s">
        <x:v>913</x:v>
      </x:c>
      <x:c r="C196" s="10" t="s">
        <x:v>914</x:v>
      </x:c>
      <x:c r="D196" s="10" t="s">
        <x:v>2</x:v>
      </x:c>
      <x:c r="E196" s="10" t="s">
        <x:v>35</x:v>
      </x:c>
      <x:c r="F196" s="10" t="s">
        <x:v>22</x:v>
      </x:c>
      <x:c r="G196" s="10" t="s">
        <x:v>915</x:v>
      </x:c>
      <x:c r="H196" s="10" t="s">
        <x:v>916</x:v>
      </x:c>
      <x:c r="I196" s="10" t="s">
        <x:v>25</x:v>
      </x:c>
      <x:c r="J196" s="10" t="s">
        <x:v>428</x:v>
      </x:c>
      <x:c r="K196" s="10" t="s">
        <x:v>917</x:v>
      </x:c>
    </x:row>
    <x:row r="197">
      <x:c r="A197" s="10" t="s">
        <x:v>918</x:v>
      </x:c>
      <x:c r="B197" s="10" t="s">
        <x:v>913</x:v>
      </x:c>
      <x:c r="C197" s="10" t="s">
        <x:v>919</x:v>
      </x:c>
      <x:c r="D197" s="10" t="s">
        <x:v>2</x:v>
      </x:c>
      <x:c r="E197" s="10" t="s">
        <x:v>35</x:v>
      </x:c>
      <x:c r="F197" s="10" t="s">
        <x:v>22</x:v>
      </x:c>
      <x:c r="G197" s="10" t="s">
        <x:v>920</x:v>
      </x:c>
      <x:c r="H197" s="10" t="s">
        <x:v>916</x:v>
      </x:c>
      <x:c r="I197" s="10" t="s">
        <x:v>25</x:v>
      </x:c>
      <x:c r="J197" s="10" t="s">
        <x:v>428</x:v>
      </x:c>
      <x:c r="K197" s="10" t="s">
        <x:v>921</x:v>
      </x:c>
    </x:row>
    <x:row r="198">
      <x:c r="A198" s="10" t="s">
        <x:v>922</x:v>
      </x:c>
      <x:c r="B198" s="10" t="s">
        <x:v>913</x:v>
      </x:c>
      <x:c r="C198" s="10" t="s">
        <x:v>923</x:v>
      </x:c>
      <x:c r="D198" s="10" t="s">
        <x:v>3</x:v>
      </x:c>
      <x:c r="E198" s="10" t="s">
        <x:v>5</x:v>
      </x:c>
      <x:c r="F198" s="10" t="s">
        <x:v>126</x:v>
      </x:c>
      <x:c r="G198" s="10" t="s">
        <x:v>924</x:v>
      </x:c>
      <x:c r="H198" s="10" t="s">
        <x:v>916</x:v>
      </x:c>
      <x:c r="I198" s="10" t="s">
        <x:v>25</x:v>
      </x:c>
      <x:c r="J198" s="10" t="s">
        <x:v>428</x:v>
      </x:c>
      <x:c r="K198" s="10" t="s">
        <x:v>925</x:v>
      </x:c>
    </x:row>
    <x:row r="199">
      <x:c r="A199" s="10" t="s">
        <x:v>926</x:v>
      </x:c>
      <x:c r="B199" s="10" t="s">
        <x:v>913</x:v>
      </x:c>
      <x:c r="C199" s="10" t="s">
        <x:v>927</x:v>
      </x:c>
      <x:c r="D199" s="10" t="s">
        <x:v>3</x:v>
      </x:c>
      <x:c r="E199" s="10" t="s">
        <x:v>5</x:v>
      </x:c>
      <x:c r="F199" s="10" t="s">
        <x:v>126</x:v>
      </x:c>
      <x:c r="G199" s="10" t="s">
        <x:v>928</x:v>
      </x:c>
      <x:c r="H199" s="10" t="s">
        <x:v>916</x:v>
      </x:c>
      <x:c r="I199" s="10" t="s">
        <x:v>25</x:v>
      </x:c>
      <x:c r="J199" s="10" t="s">
        <x:v>428</x:v>
      </x:c>
      <x:c r="K199" s="10" t="s">
        <x:v>929</x:v>
      </x:c>
    </x:row>
    <x:row r="200">
      <x:c r="A200" s="10" t="s">
        <x:v>930</x:v>
      </x:c>
      <x:c r="B200" s="10" t="s">
        <x:v>913</x:v>
      </x:c>
      <x:c r="C200" s="10" t="s">
        <x:v>931</x:v>
      </x:c>
      <x:c r="D200" s="10" t="s">
        <x:v>3</x:v>
      </x:c>
      <x:c r="E200" s="10" t="s">
        <x:v>5</x:v>
      </x:c>
      <x:c r="F200" s="10" t="s">
        <x:v>41</x:v>
      </x:c>
      <x:c r="G200" s="10" t="s">
        <x:v>932</x:v>
      </x:c>
      <x:c r="H200" s="10" t="s">
        <x:v>916</x:v>
      </x:c>
      <x:c r="I200" s="10" t="s">
        <x:v>25</x:v>
      </x:c>
      <x:c r="J200" s="10" t="s">
        <x:v>428</x:v>
      </x:c>
      <x:c r="K200" s="10" t="s">
        <x:v>933</x:v>
      </x:c>
    </x:row>
    <x:row r="201">
      <x:c r="A201" s="10" t="s">
        <x:v>934</x:v>
      </x:c>
      <x:c r="B201" s="10" t="s">
        <x:v>913</x:v>
      </x:c>
      <x:c r="C201" s="10" t="s">
        <x:v>935</x:v>
      </x:c>
      <x:c r="D201" s="10" t="s">
        <x:v>3</x:v>
      </x:c>
      <x:c r="E201" s="10" t="s">
        <x:v>5</x:v>
      </x:c>
      <x:c r="F201" s="10" t="s">
        <x:v>41</x:v>
      </x:c>
      <x:c r="G201" s="10" t="s">
        <x:v>936</x:v>
      </x:c>
      <x:c r="H201" s="10" t="s">
        <x:v>916</x:v>
      </x:c>
      <x:c r="I201" s="10" t="s">
        <x:v>25</x:v>
      </x:c>
      <x:c r="J201" s="10" t="s">
        <x:v>428</x:v>
      </x:c>
      <x:c r="K201" s="10" t="s">
        <x:v>937</x:v>
      </x:c>
    </x:row>
    <x:row r="202">
      <x:c r="A202" s="10" t="s">
        <x:v>938</x:v>
      </x:c>
      <x:c r="B202" s="10" t="s">
        <x:v>913</x:v>
      </x:c>
      <x:c r="C202" s="10" t="s">
        <x:v>939</x:v>
      </x:c>
      <x:c r="D202" s="10" t="s">
        <x:v>3</x:v>
      </x:c>
      <x:c r="E202" s="10" t="s">
        <x:v>5</x:v>
      </x:c>
      <x:c r="F202" s="10" t="s">
        <x:v>126</x:v>
      </x:c>
      <x:c r="G202" s="10" t="s">
        <x:v>940</x:v>
      </x:c>
      <x:c r="H202" s="10" t="s">
        <x:v>916</x:v>
      </x:c>
      <x:c r="I202" s="10" t="s">
        <x:v>25</x:v>
      </x:c>
      <x:c r="J202" s="10" t="s">
        <x:v>428</x:v>
      </x:c>
      <x:c r="K202" s="10" t="s">
        <x:v>941</x:v>
      </x:c>
    </x:row>
    <x:row r="203">
      <x:c r="A203" s="10" t="s">
        <x:v>942</x:v>
      </x:c>
      <x:c r="B203" s="10" t="s">
        <x:v>913</x:v>
      </x:c>
      <x:c r="C203" s="10" t="s">
        <x:v>943</x:v>
      </x:c>
      <x:c r="D203" s="10" t="s">
        <x:v>3</x:v>
      </x:c>
      <x:c r="E203" s="10" t="s">
        <x:v>35</x:v>
      </x:c>
      <x:c r="F203" s="10" t="s">
        <x:v>126</x:v>
      </x:c>
      <x:c r="G203" s="10" t="s">
        <x:v>944</x:v>
      </x:c>
      <x:c r="H203" s="10" t="s">
        <x:v>945</x:v>
      </x:c>
      <x:c r="I203" s="10" t="s">
        <x:v>25</x:v>
      </x:c>
      <x:c r="J203" s="10" t="s">
        <x:v>428</x:v>
      </x:c>
      <x:c r="K203" s="10" t="s">
        <x:v>946</x:v>
      </x:c>
    </x:row>
    <x:row r="204">
      <x:c r="A204" s="10" t="s">
        <x:v>947</x:v>
      </x:c>
      <x:c r="B204" s="10" t="s">
        <x:v>913</x:v>
      </x:c>
      <x:c r="C204" s="10" t="s">
        <x:v>948</x:v>
      </x:c>
      <x:c r="D204" s="10" t="s">
        <x:v>3</x:v>
      </x:c>
      <x:c r="E204" s="10" t="s">
        <x:v>35</x:v>
      </x:c>
      <x:c r="F204" s="10" t="s">
        <x:v>126</x:v>
      </x:c>
      <x:c r="G204" s="10" t="s">
        <x:v>949</x:v>
      </x:c>
      <x:c r="H204" s="10" t="s">
        <x:v>945</x:v>
      </x:c>
      <x:c r="I204" s="10" t="s">
        <x:v>25</x:v>
      </x:c>
      <x:c r="J204" s="10" t="s">
        <x:v>428</x:v>
      </x:c>
      <x:c r="K204" s="10" t="s">
        <x:v>950</x:v>
      </x:c>
    </x:row>
    <x:row r="205">
      <x:c r="A205" s="10" t="s">
        <x:v>951</x:v>
      </x:c>
      <x:c r="B205" s="10" t="s">
        <x:v>913</x:v>
      </x:c>
      <x:c r="C205" s="10" t="s">
        <x:v>952</x:v>
      </x:c>
      <x:c r="D205" s="10" t="s">
        <x:v>3</x:v>
      </x:c>
      <x:c r="E205" s="10" t="s">
        <x:v>5</x:v>
      </x:c>
      <x:c r="F205" s="10" t="s">
        <x:v>126</x:v>
      </x:c>
      <x:c r="G205" s="10" t="s">
        <x:v>953</x:v>
      </x:c>
      <x:c r="H205" s="10" t="s">
        <x:v>267</x:v>
      </x:c>
      <x:c r="I205" s="10" t="s">
        <x:v>25</x:v>
      </x:c>
      <x:c r="J205" s="10" t="s">
        <x:v>428</x:v>
      </x:c>
      <x:c r="K205" s="10" t="s">
        <x:v>954</x:v>
      </x:c>
    </x:row>
    <x:row r="206">
      <x:c r="A206" s="10" t="s">
        <x:v>955</x:v>
      </x:c>
      <x:c r="B206" s="10" t="s">
        <x:v>913</x:v>
      </x:c>
      <x:c r="C206" s="10" t="s">
        <x:v>956</x:v>
      </x:c>
      <x:c r="D206" s="10" t="s">
        <x:v>2</x:v>
      </x:c>
      <x:c r="E206" s="10" t="s">
        <x:v>35</x:v>
      </x:c>
      <x:c r="F206" s="10" t="s">
        <x:v>41</x:v>
      </x:c>
      <x:c r="G206" s="10" t="s">
        <x:v>957</x:v>
      </x:c>
      <x:c r="H206" s="10" t="s">
        <x:v>316</x:v>
      </x:c>
      <x:c r="I206" s="10" t="s">
        <x:v>25</x:v>
      </x:c>
      <x:c r="J206" s="10" t="s">
        <x:v>428</x:v>
      </x:c>
      <x:c r="K206" s="10" t="s">
        <x:v>958</x:v>
      </x:c>
    </x:row>
    <x:row r="207">
      <x:c r="A207" s="10" t="s">
        <x:v>959</x:v>
      </x:c>
      <x:c r="B207" s="10" t="s">
        <x:v>913</x:v>
      </x:c>
      <x:c r="C207" s="10" t="s">
        <x:v>960</x:v>
      </x:c>
      <x:c r="D207" s="10" t="s">
        <x:v>2</x:v>
      </x:c>
      <x:c r="E207" s="10" t="s">
        <x:v>47</x:v>
      </x:c>
      <x:c r="F207" s="10" t="s">
        <x:v>22</x:v>
      </x:c>
      <x:c r="G207" s="10" t="s">
        <x:v>961</x:v>
      </x:c>
      <x:c r="H207" s="10" t="s">
        <x:v>316</x:v>
      </x:c>
      <x:c r="I207" s="10" t="s">
        <x:v>25</x:v>
      </x:c>
      <x:c r="J207" s="10" t="s">
        <x:v>428</x:v>
      </x:c>
      <x:c r="K207" s="10" t="s">
        <x:v>962</x:v>
      </x:c>
    </x:row>
    <x:row r="208">
      <x:c r="A208" s="10" t="s">
        <x:v>963</x:v>
      </x:c>
      <x:c r="B208" s="10" t="s">
        <x:v>964</x:v>
      </x:c>
      <x:c r="C208" s="10" t="s">
        <x:v>965</x:v>
      </x:c>
      <x:c r="D208" s="10" t="s">
        <x:v>3</x:v>
      </x:c>
      <x:c r="E208" s="10" t="s">
        <x:v>35</x:v>
      </x:c>
      <x:c r="F208" s="10" t="s">
        <x:v>126</x:v>
      </x:c>
      <x:c r="G208" s="10" t="s">
        <x:v>966</x:v>
      </x:c>
      <x:c r="H208" s="10" t="s">
        <x:v>967</x:v>
      </x:c>
      <x:c r="I208" s="10" t="s">
        <x:v>968</x:v>
      </x:c>
      <x:c r="J208" s="10" t="s">
        <x:v>428</x:v>
      </x:c>
      <x:c r="K208" s="10" t="s">
        <x:v>969</x:v>
      </x:c>
    </x:row>
    <x:row r="209">
      <x:c r="A209" s="10" t="s">
        <x:v>970</x:v>
      </x:c>
      <x:c r="B209" s="10" t="s">
        <x:v>964</x:v>
      </x:c>
      <x:c r="C209" s="10" t="s">
        <x:v>971</x:v>
      </x:c>
      <x:c r="D209" s="10" t="s">
        <x:v>3</x:v>
      </x:c>
      <x:c r="E209" s="10" t="s">
        <x:v>35</x:v>
      </x:c>
      <x:c r="F209" s="10" t="s">
        <x:v>126</x:v>
      </x:c>
      <x:c r="G209" s="10" t="s">
        <x:v>972</x:v>
      </x:c>
      <x:c r="H209" s="10" t="s">
        <x:v>316</x:v>
      </x:c>
      <x:c r="I209" s="10" t="s">
        <x:v>968</x:v>
      </x:c>
      <x:c r="J209" s="10" t="s">
        <x:v>428</x:v>
      </x:c>
      <x:c r="K209" s="10" t="s">
        <x:v>973</x:v>
      </x:c>
    </x:row>
    <x:row r="210">
      <x:c r="A210" s="10" t="s">
        <x:v>974</x:v>
      </x:c>
      <x:c r="B210" s="10" t="s">
        <x:v>964</x:v>
      </x:c>
      <x:c r="C210" s="10" t="s">
        <x:v>975</x:v>
      </x:c>
      <x:c r="D210" s="10" t="s">
        <x:v>3</x:v>
      </x:c>
      <x:c r="E210" s="10" t="s">
        <x:v>35</x:v>
      </x:c>
      <x:c r="F210" s="10" t="s">
        <x:v>126</x:v>
      </x:c>
      <x:c r="G210" s="10" t="s">
        <x:v>976</x:v>
      </x:c>
      <x:c r="H210" s="10" t="s">
        <x:v>421</x:v>
      </x:c>
      <x:c r="I210" s="10" t="s">
        <x:v>968</x:v>
      </x:c>
      <x:c r="J210" s="10" t="s">
        <x:v>428</x:v>
      </x:c>
      <x:c r="K210" s="10" t="s">
        <x:v>977</x:v>
      </x:c>
    </x:row>
    <x:row r="211">
      <x:c r="A211" s="10" t="s">
        <x:v>978</x:v>
      </x:c>
      <x:c r="B211" s="10" t="s">
        <x:v>964</x:v>
      </x:c>
      <x:c r="C211" s="10" t="s">
        <x:v>979</x:v>
      </x:c>
      <x:c r="D211" s="10" t="s">
        <x:v>3</x:v>
      </x:c>
      <x:c r="E211" s="10" t="s">
        <x:v>35</x:v>
      </x:c>
      <x:c r="F211" s="10" t="s">
        <x:v>41</x:v>
      </x:c>
      <x:c r="G211" s="10" t="s">
        <x:v>980</x:v>
      </x:c>
      <x:c r="H211" s="10" t="s">
        <x:v>981</x:v>
      </x:c>
      <x:c r="I211" s="10" t="s">
        <x:v>968</x:v>
      </x:c>
      <x:c r="J211" s="10" t="s">
        <x:v>428</x:v>
      </x:c>
      <x:c r="K211" s="10" t="s">
        <x:v>982</x:v>
      </x:c>
    </x:row>
    <x:row r="212">
      <x:c r="A212" s="10" t="s">
        <x:v>983</x:v>
      </x:c>
      <x:c r="B212" s="10" t="s">
        <x:v>964</x:v>
      </x:c>
      <x:c r="C212" s="10" t="s">
        <x:v>984</x:v>
      </x:c>
      <x:c r="D212" s="10" t="s">
        <x:v>3</x:v>
      </x:c>
      <x:c r="E212" s="10" t="s">
        <x:v>35</x:v>
      </x:c>
      <x:c r="F212" s="10" t="s">
        <x:v>41</x:v>
      </x:c>
      <x:c r="G212" s="10" t="s">
        <x:v>985</x:v>
      </x:c>
      <x:c r="H212" s="10" t="s">
        <x:v>981</x:v>
      </x:c>
      <x:c r="I212" s="10" t="s">
        <x:v>968</x:v>
      </x:c>
      <x:c r="J212" s="10" t="s">
        <x:v>428</x:v>
      </x:c>
      <x:c r="K212" s="10" t="s">
        <x:v>986</x:v>
      </x:c>
    </x:row>
    <x:row r="213">
      <x:c r="A213" s="10" t="s">
        <x:v>987</x:v>
      </x:c>
      <x:c r="B213" s="10" t="s">
        <x:v>964</x:v>
      </x:c>
      <x:c r="C213" s="10" t="s">
        <x:v>988</x:v>
      </x:c>
      <x:c r="D213" s="10" t="s">
        <x:v>3</x:v>
      </x:c>
      <x:c r="E213" s="10" t="s">
        <x:v>5</x:v>
      </x:c>
      <x:c r="F213" s="10" t="s">
        <x:v>41</x:v>
      </x:c>
      <x:c r="G213" s="10" t="s">
        <x:v>989</x:v>
      </x:c>
      <x:c r="H213" s="10" t="s">
        <x:v>990</x:v>
      </x:c>
      <x:c r="I213" s="10" t="s">
        <x:v>968</x:v>
      </x:c>
      <x:c r="J213" s="10" t="s">
        <x:v>428</x:v>
      </x:c>
      <x:c r="K213" s="10" t="s">
        <x:v>991</x:v>
      </x:c>
    </x:row>
    <x:row r="214">
      <x:c r="A214" s="10" t="s">
        <x:v>992</x:v>
      </x:c>
      <x:c r="B214" s="10" t="s">
        <x:v>964</x:v>
      </x:c>
      <x:c r="C214" s="10" t="s">
        <x:v>993</x:v>
      </x:c>
      <x:c r="D214" s="10" t="s">
        <x:v>2</x:v>
      </x:c>
      <x:c r="E214" s="10" t="s">
        <x:v>35</x:v>
      </x:c>
      <x:c r="F214" s="10" t="s">
        <x:v>41</x:v>
      </x:c>
      <x:c r="G214" s="10" t="s">
        <x:v>994</x:v>
      </x:c>
      <x:c r="H214" s="10" t="s">
        <x:v>990</x:v>
      </x:c>
      <x:c r="I214" s="10" t="s">
        <x:v>968</x:v>
      </x:c>
      <x:c r="J214" s="10" t="s">
        <x:v>428</x:v>
      </x:c>
      <x:c r="K214" s="10" t="s">
        <x:v>995</x:v>
      </x:c>
    </x:row>
    <x:row r="215">
      <x:c r="A215" s="10" t="s">
        <x:v>996</x:v>
      </x:c>
      <x:c r="B215" s="10" t="s">
        <x:v>964</x:v>
      </x:c>
      <x:c r="C215" s="10" t="s">
        <x:v>997</x:v>
      </x:c>
      <x:c r="D215" s="10" t="s">
        <x:v>3</x:v>
      </x:c>
      <x:c r="E215" s="10" t="s">
        <x:v>35</x:v>
      </x:c>
      <x:c r="F215" s="10" t="s">
        <x:v>126</x:v>
      </x:c>
      <x:c r="G215" s="10" t="s">
        <x:v>998</x:v>
      </x:c>
      <x:c r="H215" s="10" t="s">
        <x:v>981</x:v>
      </x:c>
      <x:c r="I215" s="10" t="s">
        <x:v>968</x:v>
      </x:c>
      <x:c r="J215" s="10" t="s">
        <x:v>428</x:v>
      </x:c>
      <x:c r="K215" s="10" t="s">
        <x:v>999</x:v>
      </x:c>
    </x:row>
    <x:row r="216">
      <x:c r="A216" s="10" t="s">
        <x:v>1000</x:v>
      </x:c>
      <x:c r="B216" s="10" t="s">
        <x:v>964</x:v>
      </x:c>
      <x:c r="C216" s="10" t="s">
        <x:v>1001</x:v>
      </x:c>
      <x:c r="D216" s="10" t="s">
        <x:v>3</x:v>
      </x:c>
      <x:c r="E216" s="10" t="s">
        <x:v>5</x:v>
      </x:c>
      <x:c r="F216" s="10" t="s">
        <x:v>41</x:v>
      </x:c>
      <x:c r="G216" s="10" t="s">
        <x:v>1002</x:v>
      </x:c>
      <x:c r="H216" s="10" t="s">
        <x:v>1003</x:v>
      </x:c>
      <x:c r="I216" s="10" t="s">
        <x:v>968</x:v>
      </x:c>
      <x:c r="J216" s="10" t="s">
        <x:v>428</x:v>
      </x:c>
      <x:c r="K216" s="10" t="s">
        <x:v>1004</x:v>
      </x:c>
    </x:row>
    <x:row r="217">
      <x:c r="A217" s="10" t="s">
        <x:v>1005</x:v>
      </x:c>
      <x:c r="B217" s="10" t="s">
        <x:v>964</x:v>
      </x:c>
      <x:c r="C217" s="10" t="s">
        <x:v>1006</x:v>
      </x:c>
      <x:c r="D217" s="10" t="s">
        <x:v>3</x:v>
      </x:c>
      <x:c r="E217" s="10" t="s">
        <x:v>35</x:v>
      </x:c>
      <x:c r="F217" s="10" t="s">
        <x:v>126</x:v>
      </x:c>
      <x:c r="G217" s="10" t="s">
        <x:v>1007</x:v>
      </x:c>
      <x:c r="H217" s="10" t="s">
        <x:v>981</x:v>
      </x:c>
      <x:c r="I217" s="10" t="s">
        <x:v>968</x:v>
      </x:c>
      <x:c r="J217" s="10" t="s">
        <x:v>428</x:v>
      </x:c>
      <x:c r="K217" s="10" t="s">
        <x:v>1008</x:v>
      </x:c>
    </x:row>
    <x:row r="218">
      <x:c r="A218" s="10" t="s">
        <x:v>1009</x:v>
      </x:c>
      <x:c r="B218" s="10" t="s">
        <x:v>1010</x:v>
      </x:c>
      <x:c r="C218" s="10" t="s">
        <x:v>1011</x:v>
      </x:c>
      <x:c r="D218" s="10" t="s">
        <x:v>3</x:v>
      </x:c>
      <x:c r="E218" s="10" t="s">
        <x:v>5</x:v>
      </x:c>
      <x:c r="F218" s="10" t="s">
        <x:v>126</x:v>
      </x:c>
      <x:c r="G218" s="10" t="s">
        <x:v>1012</x:v>
      </x:c>
      <x:c r="H218" s="10" t="s">
        <x:v>1013</x:v>
      </x:c>
      <x:c r="I218" s="10" t="s">
        <x:v>968</x:v>
      </x:c>
      <x:c r="J218" s="10" t="s">
        <x:v>428</x:v>
      </x:c>
      <x:c r="K218" s="10" t="s">
        <x:v>1014</x:v>
      </x:c>
    </x:row>
    <x:row r="219">
      <x:c r="A219" s="10" t="s">
        <x:v>1015</x:v>
      </x:c>
      <x:c r="B219" s="10" t="s">
        <x:v>1010</x:v>
      </x:c>
      <x:c r="C219" s="10" t="s">
        <x:v>1016</x:v>
      </x:c>
      <x:c r="D219" s="10" t="s">
        <x:v>3</x:v>
      </x:c>
      <x:c r="E219" s="10" t="s">
        <x:v>5</x:v>
      </x:c>
      <x:c r="F219" s="10" t="s">
        <x:v>667</x:v>
      </x:c>
      <x:c r="G219" s="10" t="s">
        <x:v>1017</x:v>
      </x:c>
      <x:c r="H219" s="10" t="s">
        <x:v>1018</x:v>
      </x:c>
      <x:c r="I219" s="10" t="s">
        <x:v>968</x:v>
      </x:c>
      <x:c r="J219" s="10" t="s">
        <x:v>428</x:v>
      </x:c>
      <x:c r="K219" s="10" t="s">
        <x:v>1019</x:v>
      </x:c>
    </x:row>
    <x:row r="220">
      <x:c r="A220" s="10" t="s">
        <x:v>1020</x:v>
      </x:c>
      <x:c r="B220" s="10" t="s">
        <x:v>1010</x:v>
      </x:c>
      <x:c r="C220" s="10" t="s">
        <x:v>1021</x:v>
      </x:c>
      <x:c r="D220" s="10" t="s">
        <x:v>3</x:v>
      </x:c>
      <x:c r="E220" s="10" t="s">
        <x:v>35</x:v>
      </x:c>
      <x:c r="F220" s="10" t="s">
        <x:v>126</x:v>
      </x:c>
      <x:c r="G220" s="10" t="s">
        <x:v>1022</x:v>
      </x:c>
      <x:c r="H220" s="10" t="s">
        <x:v>1013</x:v>
      </x:c>
      <x:c r="I220" s="10" t="s">
        <x:v>968</x:v>
      </x:c>
      <x:c r="J220" s="10" t="s">
        <x:v>428</x:v>
      </x:c>
      <x:c r="K220" s="10" t="s">
        <x:v>1023</x:v>
      </x:c>
    </x:row>
    <x:row r="221">
      <x:c r="A221" s="10" t="s">
        <x:v>1024</x:v>
      </x:c>
      <x:c r="B221" s="10" t="s">
        <x:v>1010</x:v>
      </x:c>
      <x:c r="C221" s="10" t="s">
        <x:v>1025</x:v>
      </x:c>
      <x:c r="D221" s="10" t="s">
        <x:v>3</x:v>
      </x:c>
      <x:c r="E221" s="10" t="s">
        <x:v>5</x:v>
      </x:c>
      <x:c r="F221" s="10" t="s">
        <x:v>667</x:v>
      </x:c>
      <x:c r="G221" s="10" t="s">
        <x:v>1026</x:v>
      </x:c>
      <x:c r="H221" s="10" t="s">
        <x:v>1027</x:v>
      </x:c>
      <x:c r="I221" s="10" t="s">
        <x:v>968</x:v>
      </x:c>
      <x:c r="J221" s="10" t="s">
        <x:v>428</x:v>
      </x:c>
      <x:c r="K221" s="10" t="s">
        <x:v>1028</x:v>
      </x:c>
    </x:row>
    <x:row r="222">
      <x:c r="A222" s="10" t="s">
        <x:v>1029</x:v>
      </x:c>
      <x:c r="B222" s="10" t="s">
        <x:v>1010</x:v>
      </x:c>
      <x:c r="C222" s="10" t="s">
        <x:v>1030</x:v>
      </x:c>
      <x:c r="D222" s="10" t="s">
        <x:v>3</x:v>
      </x:c>
      <x:c r="E222" s="10" t="s">
        <x:v>5</x:v>
      </x:c>
      <x:c r="F222" s="10" t="s">
        <x:v>667</x:v>
      </x:c>
      <x:c r="G222" s="10" t="s">
        <x:v>1031</x:v>
      </x:c>
      <x:c r="H222" s="10" t="s">
        <x:v>1027</x:v>
      </x:c>
      <x:c r="I222" s="10" t="s">
        <x:v>968</x:v>
      </x:c>
      <x:c r="J222" s="10" t="s">
        <x:v>428</x:v>
      </x:c>
      <x:c r="K222" s="10" t="s">
        <x:v>1032</x:v>
      </x:c>
    </x:row>
    <x:row r="223">
      <x:c r="A223" s="10" t="s">
        <x:v>1033</x:v>
      </x:c>
      <x:c r="B223" s="10" t="s">
        <x:v>1010</x:v>
      </x:c>
      <x:c r="C223" s="10" t="s">
        <x:v>1034</x:v>
      </x:c>
      <x:c r="D223" s="10" t="s">
        <x:v>3</x:v>
      </x:c>
      <x:c r="E223" s="10" t="s">
        <x:v>5</x:v>
      </x:c>
      <x:c r="F223" s="10" t="s">
        <x:v>126</x:v>
      </x:c>
      <x:c r="G223" s="10" t="s">
        <x:v>1035</x:v>
      </x:c>
      <x:c r="H223" s="10" t="s">
        <x:v>1036</x:v>
      </x:c>
      <x:c r="I223" s="10" t="s">
        <x:v>968</x:v>
      </x:c>
      <x:c r="J223" s="10" t="s">
        <x:v>428</x:v>
      </x:c>
      <x:c r="K223" s="10" t="s">
        <x:v>1037</x:v>
      </x:c>
    </x:row>
    <x:row r="224">
      <x:c r="A224" s="10" t="s">
        <x:v>1038</x:v>
      </x:c>
      <x:c r="B224" s="10" t="s">
        <x:v>1010</x:v>
      </x:c>
      <x:c r="C224" s="10" t="s">
        <x:v>1039</x:v>
      </x:c>
      <x:c r="D224" s="10" t="s">
        <x:v>3</x:v>
      </x:c>
      <x:c r="E224" s="10" t="s">
        <x:v>5</x:v>
      </x:c>
      <x:c r="F224" s="10" t="s">
        <x:v>41</x:v>
      </x:c>
      <x:c r="G224" s="10" t="s">
        <x:v>1040</x:v>
      </x:c>
      <x:c r="H224" s="10" t="s">
        <x:v>1041</x:v>
      </x:c>
      <x:c r="I224" s="10" t="s">
        <x:v>968</x:v>
      </x:c>
      <x:c r="J224" s="10" t="s">
        <x:v>428</x:v>
      </x:c>
      <x:c r="K224" s="10" t="s">
        <x:v>1042</x:v>
      </x:c>
    </x:row>
    <x:row r="225">
      <x:c r="A225" s="10" t="s">
        <x:v>1043</x:v>
      </x:c>
      <x:c r="B225" s="10" t="s">
        <x:v>1010</x:v>
      </x:c>
      <x:c r="C225" s="10" t="s">
        <x:v>1044</x:v>
      </x:c>
      <x:c r="D225" s="10" t="s">
        <x:v>3</x:v>
      </x:c>
      <x:c r="E225" s="10" t="s">
        <x:v>35</x:v>
      </x:c>
      <x:c r="F225" s="10" t="s">
        <x:v>41</x:v>
      </x:c>
      <x:c r="G225" s="10" t="s">
        <x:v>1045</x:v>
      </x:c>
      <x:c r="H225" s="10" t="s">
        <x:v>1041</x:v>
      </x:c>
      <x:c r="I225" s="10" t="s">
        <x:v>968</x:v>
      </x:c>
      <x:c r="J225" s="10" t="s">
        <x:v>428</x:v>
      </x:c>
      <x:c r="K225" s="10" t="s">
        <x:v>1046</x:v>
      </x:c>
    </x:row>
    <x:row r="226">
      <x:c r="A226" s="10" t="s">
        <x:v>1047</x:v>
      </x:c>
      <x:c r="B226" s="10" t="s">
        <x:v>1010</x:v>
      </x:c>
      <x:c r="C226" s="10" t="s">
        <x:v>1048</x:v>
      </x:c>
      <x:c r="D226" s="10" t="s">
        <x:v>3</x:v>
      </x:c>
      <x:c r="E226" s="10" t="s">
        <x:v>35</x:v>
      </x:c>
      <x:c r="F226" s="10" t="s">
        <x:v>126</x:v>
      </x:c>
      <x:c r="G226" s="10" t="s">
        <x:v>1049</x:v>
      </x:c>
      <x:c r="H226" s="10" t="s">
        <x:v>1050</x:v>
      </x:c>
      <x:c r="I226" s="10" t="s">
        <x:v>968</x:v>
      </x:c>
      <x:c r="J226" s="10" t="s">
        <x:v>428</x:v>
      </x:c>
      <x:c r="K226" s="10" t="s">
        <x:v>1051</x:v>
      </x:c>
    </x:row>
    <x:row r="227">
      <x:c r="A227" s="10" t="s">
        <x:v>1052</x:v>
      </x:c>
      <x:c r="B227" s="10" t="s">
        <x:v>1010</x:v>
      </x:c>
      <x:c r="C227" s="10" t="s">
        <x:v>1053</x:v>
      </x:c>
      <x:c r="D227" s="10" t="s">
        <x:v>3</x:v>
      </x:c>
      <x:c r="E227" s="10" t="s">
        <x:v>35</x:v>
      </x:c>
      <x:c r="F227" s="10" t="s">
        <x:v>41</x:v>
      </x:c>
      <x:c r="G227" s="10" t="s">
        <x:v>1054</x:v>
      </x:c>
      <x:c r="H227" s="10" t="s">
        <x:v>1055</x:v>
      </x:c>
      <x:c r="I227" s="10" t="s">
        <x:v>968</x:v>
      </x:c>
      <x:c r="J227" s="10" t="s">
        <x:v>428</x:v>
      </x:c>
      <x:c r="K227" s="10" t="s">
        <x:v>1056</x:v>
      </x:c>
    </x:row>
    <x:row r="228">
      <x:c r="A228" s="10" t="s">
        <x:v>1057</x:v>
      </x:c>
      <x:c r="B228" s="10" t="s">
        <x:v>1010</x:v>
      </x:c>
      <x:c r="C228" s="10" t="s">
        <x:v>1058</x:v>
      </x:c>
      <x:c r="D228" s="10" t="s">
        <x:v>2</x:v>
      </x:c>
      <x:c r="E228" s="10" t="s">
        <x:v>47</x:v>
      </x:c>
      <x:c r="F228" s="10" t="s">
        <x:v>22</x:v>
      </x:c>
      <x:c r="G228" s="10" t="s">
        <x:v>1059</x:v>
      </x:c>
      <x:c r="H228" s="10" t="s">
        <x:v>1041</x:v>
      </x:c>
      <x:c r="I228" s="10" t="s">
        <x:v>968</x:v>
      </x:c>
      <x:c r="J228" s="10" t="s">
        <x:v>428</x:v>
      </x:c>
      <x:c r="K228" s="10" t="s">
        <x:v>1060</x:v>
      </x:c>
    </x:row>
    <x:row r="229">
      <x:c r="A229" s="10" t="s">
        <x:v>1061</x:v>
      </x:c>
      <x:c r="B229" s="10" t="s">
        <x:v>1010</x:v>
      </x:c>
      <x:c r="C229" s="10" t="s">
        <x:v>1062</x:v>
      </x:c>
      <x:c r="D229" s="10" t="s">
        <x:v>3</x:v>
      </x:c>
      <x:c r="E229" s="10" t="s">
        <x:v>5</x:v>
      </x:c>
      <x:c r="F229" s="10" t="s">
        <x:v>41</x:v>
      </x:c>
      <x:c r="G229" s="10" t="s">
        <x:v>1063</x:v>
      </x:c>
      <x:c r="H229" s="10" t="s">
        <x:v>1064</x:v>
      </x:c>
      <x:c r="I229" s="10" t="s">
        <x:v>968</x:v>
      </x:c>
      <x:c r="J229" s="10" t="s">
        <x:v>428</x:v>
      </x:c>
      <x:c r="K229" s="10" t="s">
        <x:v>1065</x:v>
      </x:c>
    </x:row>
    <x:row r="230">
      <x:c r="A230" s="10" t="s">
        <x:v>1066</x:v>
      </x:c>
      <x:c r="B230" s="10" t="s">
        <x:v>1067</x:v>
      </x:c>
      <x:c r="C230" s="10" t="s">
        <x:v>1068</x:v>
      </x:c>
      <x:c r="D230" s="10" t="s">
        <x:v>3</x:v>
      </x:c>
      <x:c r="E230" s="10" t="s">
        <x:v>35</x:v>
      </x:c>
      <x:c r="F230" s="10" t="s">
        <x:v>41</x:v>
      </x:c>
      <x:c r="G230" s="10" t="s">
        <x:v>1069</x:v>
      </x:c>
      <x:c r="H230" s="10" t="s">
        <x:v>1070</x:v>
      </x:c>
      <x:c r="I230" s="10" t="s">
        <x:v>968</x:v>
      </x:c>
      <x:c r="J230" s="10" t="s">
        <x:v>428</x:v>
      </x:c>
      <x:c r="K230" s="10" t="s">
        <x:v>1071</x:v>
      </x:c>
    </x:row>
    <x:row r="231">
      <x:c r="A231" s="10" t="s">
        <x:v>1072</x:v>
      </x:c>
      <x:c r="B231" s="10" t="s">
        <x:v>1067</x:v>
      </x:c>
      <x:c r="C231" s="10" t="s">
        <x:v>1073</x:v>
      </x:c>
      <x:c r="D231" s="10" t="s">
        <x:v>3</x:v>
      </x:c>
      <x:c r="E231" s="10" t="s">
        <x:v>5</x:v>
      </x:c>
      <x:c r="F231" s="10" t="s">
        <x:v>126</x:v>
      </x:c>
      <x:c r="G231" s="10" t="s">
        <x:v>1074</x:v>
      </x:c>
      <x:c r="H231" s="10" t="s">
        <x:v>1070</x:v>
      </x:c>
      <x:c r="I231" s="10" t="s">
        <x:v>968</x:v>
      </x:c>
      <x:c r="J231" s="10" t="s">
        <x:v>428</x:v>
      </x:c>
      <x:c r="K231" s="10" t="s">
        <x:v>1075</x:v>
      </x:c>
    </x:row>
    <x:row r="232">
      <x:c r="A232" s="10" t="s">
        <x:v>1076</x:v>
      </x:c>
      <x:c r="B232" s="10" t="s">
        <x:v>1067</x:v>
      </x:c>
      <x:c r="C232" s="10" t="s">
        <x:v>1077</x:v>
      </x:c>
      <x:c r="D232" s="10" t="s">
        <x:v>3</x:v>
      </x:c>
      <x:c r="E232" s="10" t="s">
        <x:v>35</x:v>
      </x:c>
      <x:c r="F232" s="10" t="s">
        <x:v>41</x:v>
      </x:c>
      <x:c r="G232" s="10" t="s">
        <x:v>1078</x:v>
      </x:c>
      <x:c r="H232" s="10" t="s">
        <x:v>1070</x:v>
      </x:c>
      <x:c r="I232" s="10" t="s">
        <x:v>968</x:v>
      </x:c>
      <x:c r="J232" s="10" t="s">
        <x:v>428</x:v>
      </x:c>
      <x:c r="K232" s="10" t="s">
        <x:v>1079</x:v>
      </x:c>
    </x:row>
    <x:row r="233">
      <x:c r="A233" s="10" t="s">
        <x:v>1080</x:v>
      </x:c>
      <x:c r="B233" s="10" t="s">
        <x:v>1067</x:v>
      </x:c>
      <x:c r="C233" s="10" t="s">
        <x:v>1081</x:v>
      </x:c>
      <x:c r="D233" s="10" t="s">
        <x:v>3</x:v>
      </x:c>
      <x:c r="E233" s="10" t="s">
        <x:v>5</x:v>
      </x:c>
      <x:c r="F233" s="10" t="s">
        <x:v>126</x:v>
      </x:c>
      <x:c r="G233" s="10" t="s">
        <x:v>1082</x:v>
      </x:c>
      <x:c r="H233" s="10" t="s">
        <x:v>1070</x:v>
      </x:c>
      <x:c r="I233" s="10" t="s">
        <x:v>968</x:v>
      </x:c>
      <x:c r="J233" s="10" t="s">
        <x:v>428</x:v>
      </x:c>
      <x:c r="K233" s="10" t="s">
        <x:v>1083</x:v>
      </x:c>
    </x:row>
    <x:row r="234">
      <x:c r="A234" s="10" t="s">
        <x:v>1084</x:v>
      </x:c>
      <x:c r="B234" s="10" t="s">
        <x:v>1067</x:v>
      </x:c>
      <x:c r="C234" s="10" t="s">
        <x:v>1085</x:v>
      </x:c>
      <x:c r="D234" s="10" t="s">
        <x:v>3</x:v>
      </x:c>
      <x:c r="E234" s="10" t="s">
        <x:v>35</x:v>
      </x:c>
      <x:c r="F234" s="10" t="s">
        <x:v>126</x:v>
      </x:c>
      <x:c r="G234" s="10" t="s">
        <x:v>1086</x:v>
      </x:c>
      <x:c r="H234" s="10" t="s">
        <x:v>1070</x:v>
      </x:c>
      <x:c r="I234" s="10" t="s">
        <x:v>968</x:v>
      </x:c>
      <x:c r="J234" s="10" t="s">
        <x:v>428</x:v>
      </x:c>
      <x:c r="K234" s="10" t="s">
        <x:v>1087</x:v>
      </x:c>
    </x:row>
    <x:row r="235">
      <x:c r="A235" s="10" t="s">
        <x:v>1088</x:v>
      </x:c>
      <x:c r="B235" s="10" t="s">
        <x:v>1067</x:v>
      </x:c>
      <x:c r="C235" s="10" t="s">
        <x:v>1089</x:v>
      </x:c>
      <x:c r="D235" s="10" t="s">
        <x:v>3</x:v>
      </x:c>
      <x:c r="E235" s="10" t="s">
        <x:v>5</x:v>
      </x:c>
      <x:c r="F235" s="10" t="s">
        <x:v>667</x:v>
      </x:c>
      <x:c r="G235" s="10" t="s">
        <x:v>1090</x:v>
      </x:c>
      <x:c r="H235" s="10" t="s">
        <x:v>1091</x:v>
      </x:c>
      <x:c r="I235" s="10" t="s">
        <x:v>968</x:v>
      </x:c>
      <x:c r="J235" s="10" t="s">
        <x:v>428</x:v>
      </x:c>
      <x:c r="K235" s="10" t="s">
        <x:v>1092</x:v>
      </x:c>
    </x:row>
    <x:row r="236">
      <x:c r="A236" s="10" t="s">
        <x:v>1093</x:v>
      </x:c>
      <x:c r="B236" s="10" t="s">
        <x:v>1067</x:v>
      </x:c>
      <x:c r="C236" s="10" t="s">
        <x:v>1094</x:v>
      </x:c>
      <x:c r="D236" s="10" t="s">
        <x:v>3</x:v>
      </x:c>
      <x:c r="E236" s="10" t="s">
        <x:v>35</x:v>
      </x:c>
      <x:c r="F236" s="10" t="s">
        <x:v>126</x:v>
      </x:c>
      <x:c r="G236" s="10" t="s">
        <x:v>1095</x:v>
      </x:c>
      <x:c r="H236" s="10" t="s">
        <x:v>1096</x:v>
      </x:c>
      <x:c r="I236" s="10" t="s">
        <x:v>968</x:v>
      </x:c>
      <x:c r="J236" s="10" t="s">
        <x:v>428</x:v>
      </x:c>
      <x:c r="K236" s="10" t="s">
        <x:v>1097</x:v>
      </x:c>
    </x:row>
    <x:row r="237">
      <x:c r="A237" s="10" t="s">
        <x:v>1098</x:v>
      </x:c>
      <x:c r="B237" s="10" t="s">
        <x:v>1067</x:v>
      </x:c>
      <x:c r="C237" s="10" t="s">
        <x:v>1099</x:v>
      </x:c>
      <x:c r="D237" s="10" t="s">
        <x:v>3</x:v>
      </x:c>
      <x:c r="E237" s="10" t="s">
        <x:v>35</x:v>
      </x:c>
      <x:c r="F237" s="10" t="s">
        <x:v>126</x:v>
      </x:c>
      <x:c r="G237" s="10" t="s">
        <x:v>1100</x:v>
      </x:c>
      <x:c r="H237" s="10" t="s">
        <x:v>1091</x:v>
      </x:c>
      <x:c r="I237" s="10" t="s">
        <x:v>968</x:v>
      </x:c>
      <x:c r="J237" s="10" t="s">
        <x:v>428</x:v>
      </x:c>
      <x:c r="K237" s="10" t="s">
        <x:v>1101</x:v>
      </x:c>
    </x:row>
    <x:row r="238">
      <x:c r="A238" s="10" t="s">
        <x:v>1102</x:v>
      </x:c>
      <x:c r="B238" s="10" t="s">
        <x:v>1067</x:v>
      </x:c>
      <x:c r="C238" s="10" t="s">
        <x:v>1103</x:v>
      </x:c>
      <x:c r="D238" s="10" t="s">
        <x:v>3</x:v>
      </x:c>
      <x:c r="E238" s="10" t="s">
        <x:v>35</x:v>
      </x:c>
      <x:c r="F238" s="10" t="s">
        <x:v>126</x:v>
      </x:c>
      <x:c r="G238" s="10" t="s">
        <x:v>1104</x:v>
      </x:c>
      <x:c r="H238" s="10" t="s">
        <x:v>1105</x:v>
      </x:c>
      <x:c r="I238" s="10" t="s">
        <x:v>968</x:v>
      </x:c>
      <x:c r="J238" s="10" t="s">
        <x:v>428</x:v>
      </x:c>
      <x:c r="K238" s="10" t="s">
        <x:v>1106</x:v>
      </x:c>
    </x:row>
    <x:row r="239">
      <x:c r="A239" s="10" t="s">
        <x:v>1107</x:v>
      </x:c>
      <x:c r="B239" s="10" t="s">
        <x:v>1067</x:v>
      </x:c>
      <x:c r="C239" s="10" t="s">
        <x:v>1108</x:v>
      </x:c>
      <x:c r="D239" s="10" t="s">
        <x:v>3</x:v>
      </x:c>
      <x:c r="E239" s="10" t="s">
        <x:v>35</x:v>
      </x:c>
      <x:c r="F239" s="10" t="s">
        <x:v>667</x:v>
      </x:c>
      <x:c r="G239" s="10" t="s">
        <x:v>1109</x:v>
      </x:c>
      <x:c r="H239" s="10" t="s">
        <x:v>1091</x:v>
      </x:c>
      <x:c r="I239" s="10" t="s">
        <x:v>968</x:v>
      </x:c>
      <x:c r="J239" s="10" t="s">
        <x:v>428</x:v>
      </x:c>
      <x:c r="K239" s="10" t="s">
        <x:v>1110</x:v>
      </x:c>
    </x:row>
    <x:row r="240">
      <x:c r="A240" s="10" t="s">
        <x:v>1111</x:v>
      </x:c>
      <x:c r="B240" s="10" t="s">
        <x:v>1067</x:v>
      </x:c>
      <x:c r="C240" s="10" t="s">
        <x:v>1112</x:v>
      </x:c>
      <x:c r="D240" s="10" t="s">
        <x:v>2</x:v>
      </x:c>
      <x:c r="E240" s="10" t="s">
        <x:v>35</x:v>
      </x:c>
      <x:c r="F240" s="10" t="s">
        <x:v>22</x:v>
      </x:c>
      <x:c r="G240" s="10" t="s">
        <x:v>1113</x:v>
      </x:c>
      <x:c r="H240" s="10" t="s">
        <x:v>1070</x:v>
      </x:c>
      <x:c r="I240" s="10" t="s">
        <x:v>968</x:v>
      </x:c>
      <x:c r="J240" s="10" t="s">
        <x:v>428</x:v>
      </x:c>
      <x:c r="K240" s="10" t="s">
        <x:v>1114</x:v>
      </x:c>
    </x:row>
    <x:row r="241">
      <x:c r="A241" s="10" t="s">
        <x:v>1115</x:v>
      </x:c>
      <x:c r="B241" s="10" t="s">
        <x:v>1067</x:v>
      </x:c>
      <x:c r="C241" s="10" t="s">
        <x:v>1116</x:v>
      </x:c>
      <x:c r="D241" s="10" t="s">
        <x:v>3</x:v>
      </x:c>
      <x:c r="E241" s="10" t="s">
        <x:v>5</x:v>
      </x:c>
      <x:c r="F241" s="10" t="s">
        <x:v>41</x:v>
      </x:c>
      <x:c r="G241" s="10" t="s">
        <x:v>1117</x:v>
      </x:c>
      <x:c r="H241" s="10" t="s">
        <x:v>1118</x:v>
      </x:c>
      <x:c r="I241" s="10" t="s">
        <x:v>968</x:v>
      </x:c>
      <x:c r="J241" s="10" t="s">
        <x:v>428</x:v>
      </x:c>
      <x:c r="K241" s="10" t="s">
        <x:v>1119</x:v>
      </x:c>
    </x:row>
    <x:row r="242">
      <x:c r="A242" s="10" t="s">
        <x:v>1120</x:v>
      </x:c>
      <x:c r="B242" s="10" t="s">
        <x:v>1121</x:v>
      </x:c>
      <x:c r="C242" s="10" t="s">
        <x:v>1122</x:v>
      </x:c>
      <x:c r="D242" s="10" t="s">
        <x:v>3</x:v>
      </x:c>
      <x:c r="E242" s="10" t="s">
        <x:v>35</x:v>
      </x:c>
      <x:c r="F242" s="10" t="s">
        <x:v>22</x:v>
      </x:c>
      <x:c r="G242" s="10" t="s">
        <x:v>1123</x:v>
      </x:c>
      <x:c r="H242" s="10" t="s">
        <x:v>1124</x:v>
      </x:c>
      <x:c r="I242" s="10" t="s">
        <x:v>25</x:v>
      </x:c>
      <x:c r="J242" s="10" t="s">
        <x:v>428</x:v>
      </x:c>
      <x:c r="K242" s="10" t="s">
        <x:v>1125</x:v>
      </x:c>
    </x:row>
    <x:row r="243">
      <x:c r="A243" s="10" t="s">
        <x:v>1126</x:v>
      </x:c>
      <x:c r="B243" s="10" t="s">
        <x:v>1121</x:v>
      </x:c>
      <x:c r="C243" s="10" t="s">
        <x:v>1127</x:v>
      </x:c>
      <x:c r="D243" s="10" t="s">
        <x:v>3</x:v>
      </x:c>
      <x:c r="E243" s="10" t="s">
        <x:v>5</x:v>
      </x:c>
      <x:c r="F243" s="10" t="s">
        <x:v>126</x:v>
      </x:c>
      <x:c r="G243" s="10" t="s">
        <x:v>1128</x:v>
      </x:c>
      <x:c r="H243" s="10" t="s">
        <x:v>1129</x:v>
      </x:c>
      <x:c r="I243" s="10" t="s">
        <x:v>25</x:v>
      </x:c>
      <x:c r="J243" s="10" t="s">
        <x:v>428</x:v>
      </x:c>
      <x:c r="K243" s="10" t="s">
        <x:v>1130</x:v>
      </x:c>
    </x:row>
    <x:row r="244">
      <x:c r="A244" s="10" t="s">
        <x:v>1131</x:v>
      </x:c>
      <x:c r="B244" s="10" t="s">
        <x:v>1121</x:v>
      </x:c>
      <x:c r="C244" s="10" t="s">
        <x:v>1132</x:v>
      </x:c>
      <x:c r="D244" s="10" t="s">
        <x:v>3</x:v>
      </x:c>
      <x:c r="E244" s="10" t="s">
        <x:v>5</x:v>
      </x:c>
      <x:c r="F244" s="10" t="s">
        <x:v>126</x:v>
      </x:c>
      <x:c r="G244" s="10" t="s">
        <x:v>1133</x:v>
      </x:c>
      <x:c r="H244" s="10" t="s">
        <x:v>1134</x:v>
      </x:c>
      <x:c r="I244" s="10" t="s">
        <x:v>25</x:v>
      </x:c>
      <x:c r="J244" s="10" t="s">
        <x:v>428</x:v>
      </x:c>
      <x:c r="K244" s="10" t="s">
        <x:v>1135</x:v>
      </x:c>
    </x:row>
    <x:row r="245">
      <x:c r="A245" s="10" t="s">
        <x:v>1136</x:v>
      </x:c>
      <x:c r="B245" s="10" t="s">
        <x:v>1121</x:v>
      </x:c>
      <x:c r="C245" s="10" t="s">
        <x:v>1137</x:v>
      </x:c>
      <x:c r="D245" s="10" t="s">
        <x:v>2</x:v>
      </x:c>
      <x:c r="E245" s="10" t="s">
        <x:v>5</x:v>
      </x:c>
      <x:c r="F245" s="10" t="s">
        <x:v>41</x:v>
      </x:c>
      <x:c r="G245" s="10" t="s">
        <x:v>1138</x:v>
      </x:c>
      <x:c r="H245" s="10" t="s">
        <x:v>1129</x:v>
      </x:c>
      <x:c r="I245" s="10" t="s">
        <x:v>25</x:v>
      </x:c>
      <x:c r="J245" s="10" t="s">
        <x:v>428</x:v>
      </x:c>
      <x:c r="K245" s="10" t="s">
        <x:v>1139</x:v>
      </x:c>
    </x:row>
    <x:row r="246">
      <x:c r="A246" s="10" t="s">
        <x:v>1140</x:v>
      </x:c>
      <x:c r="B246" s="10" t="s">
        <x:v>1121</x:v>
      </x:c>
      <x:c r="C246" s="10" t="s">
        <x:v>1141</x:v>
      </x:c>
      <x:c r="D246" s="10" t="s">
        <x:v>3</x:v>
      </x:c>
      <x:c r="E246" s="10" t="s">
        <x:v>5</x:v>
      </x:c>
      <x:c r="F246" s="10" t="s">
        <x:v>126</x:v>
      </x:c>
      <x:c r="G246" s="10" t="s">
        <x:v>1142</x:v>
      </x:c>
      <x:c r="H246" s="10" t="s">
        <x:v>1129</x:v>
      </x:c>
      <x:c r="I246" s="10" t="s">
        <x:v>25</x:v>
      </x:c>
      <x:c r="J246" s="10" t="s">
        <x:v>428</x:v>
      </x:c>
      <x:c r="K246" s="10" t="s">
        <x:v>1143</x:v>
      </x:c>
    </x:row>
    <x:row r="247">
      <x:c r="A247" s="10" t="s">
        <x:v>1144</x:v>
      </x:c>
      <x:c r="B247" s="10" t="s">
        <x:v>1121</x:v>
      </x:c>
      <x:c r="C247" s="10" t="s">
        <x:v>1145</x:v>
      </x:c>
      <x:c r="D247" s="10" t="s">
        <x:v>3</x:v>
      </x:c>
      <x:c r="E247" s="10" t="s">
        <x:v>35</x:v>
      </x:c>
      <x:c r="F247" s="10" t="s">
        <x:v>41</x:v>
      </x:c>
      <x:c r="G247" s="10" t="s">
        <x:v>1146</x:v>
      </x:c>
      <x:c r="H247" s="10" t="s">
        <x:v>1124</x:v>
      </x:c>
      <x:c r="I247" s="10" t="s">
        <x:v>25</x:v>
      </x:c>
      <x:c r="J247" s="10" t="s">
        <x:v>428</x:v>
      </x:c>
      <x:c r="K247" s="10" t="s">
        <x:v>1147</x:v>
      </x:c>
    </x:row>
    <x:row r="248">
      <x:c r="A248" s="10" t="s">
        <x:v>1148</x:v>
      </x:c>
      <x:c r="B248" s="10" t="s">
        <x:v>1121</x:v>
      </x:c>
      <x:c r="C248" s="10" t="s">
        <x:v>1149</x:v>
      </x:c>
      <x:c r="D248" s="10" t="s">
        <x:v>4</x:v>
      </x:c>
      <x:c r="E248" s="10" t="s">
        <x:v>35</x:v>
      </x:c>
      <x:c r="F248" s="10" t="s">
        <x:v>126</x:v>
      </x:c>
      <x:c r="G248" s="10" t="s">
        <x:v>1150</x:v>
      </x:c>
      <x:c r="H248" s="10" t="s">
        <x:v>316</x:v>
      </x:c>
      <x:c r="I248" s="10" t="s">
        <x:v>25</x:v>
      </x:c>
      <x:c r="J248" s="10" t="s">
        <x:v>428</x:v>
      </x:c>
      <x:c r="K248" s="10" t="s">
        <x:v>1151</x:v>
      </x:c>
    </x:row>
    <x:row r="249">
      <x:c r="A249" s="10" t="s">
        <x:v>1152</x:v>
      </x:c>
      <x:c r="B249" s="10" t="s">
        <x:v>1121</x:v>
      </x:c>
      <x:c r="C249" s="10" t="s">
        <x:v>1153</x:v>
      </x:c>
      <x:c r="D249" s="10" t="s">
        <x:v>4</x:v>
      </x:c>
      <x:c r="E249" s="10" t="s">
        <x:v>35</x:v>
      </x:c>
      <x:c r="F249" s="10" t="s">
        <x:v>126</x:v>
      </x:c>
      <x:c r="G249" s="10" t="s">
        <x:v>1154</x:v>
      </x:c>
      <x:c r="H249" s="10" t="s">
        <x:v>316</x:v>
      </x:c>
      <x:c r="I249" s="10" t="s">
        <x:v>25</x:v>
      </x:c>
      <x:c r="J249" s="10" t="s">
        <x:v>428</x:v>
      </x:c>
      <x:c r="K249" s="10" t="s">
        <x:v>1155</x:v>
      </x:c>
    </x:row>
    <x:row r="250">
      <x:c r="A250" s="10" t="s">
        <x:v>1156</x:v>
      </x:c>
      <x:c r="B250" s="10" t="s">
        <x:v>1121</x:v>
      </x:c>
      <x:c r="C250" s="10" t="s">
        <x:v>1157</x:v>
      </x:c>
      <x:c r="D250" s="10" t="s">
        <x:v>3</x:v>
      </x:c>
      <x:c r="E250" s="10" t="s">
        <x:v>35</x:v>
      </x:c>
      <x:c r="F250" s="10" t="s">
        <x:v>41</x:v>
      </x:c>
      <x:c r="G250" s="10" t="s">
        <x:v>1158</x:v>
      </x:c>
      <x:c r="H250" s="10" t="s">
        <x:v>1124</x:v>
      </x:c>
      <x:c r="I250" s="10" t="s">
        <x:v>25</x:v>
      </x:c>
      <x:c r="J250" s="10" t="s">
        <x:v>428</x:v>
      </x:c>
      <x:c r="K250" s="10" t="s">
        <x:v>1159</x:v>
      </x:c>
    </x:row>
    <x:row r="251">
      <x:c r="A251" s="10" t="s">
        <x:v>1160</x:v>
      </x:c>
      <x:c r="B251" s="10" t="s">
        <x:v>1161</x:v>
      </x:c>
      <x:c r="C251" s="10" t="s">
        <x:v>1162</x:v>
      </x:c>
      <x:c r="D251" s="10" t="s">
        <x:v>3</x:v>
      </x:c>
      <x:c r="E251" s="10" t="s">
        <x:v>35</x:v>
      </x:c>
      <x:c r="F251" s="10" t="s">
        <x:v>41</x:v>
      </x:c>
      <x:c r="G251" s="10" t="s">
        <x:v>1163</x:v>
      </x:c>
      <x:c r="H251" s="10" t="s">
        <x:v>1164</x:v>
      </x:c>
      <x:c r="I251" s="10" t="s">
        <x:v>25</x:v>
      </x:c>
      <x:c r="J251" s="10" t="s">
        <x:v>428</x:v>
      </x:c>
      <x:c r="K251" s="10" t="s">
        <x:v>1165</x:v>
      </x:c>
    </x:row>
    <x:row r="252">
      <x:c r="A252" s="10" t="s">
        <x:v>1166</x:v>
      </x:c>
      <x:c r="B252" s="10" t="s">
        <x:v>1161</x:v>
      </x:c>
      <x:c r="C252" s="10" t="s">
        <x:v>1167</x:v>
      </x:c>
      <x:c r="D252" s="10" t="s">
        <x:v>3</x:v>
      </x:c>
      <x:c r="E252" s="10" t="s">
        <x:v>35</x:v>
      </x:c>
      <x:c r="F252" s="10" t="s">
        <x:v>41</x:v>
      </x:c>
      <x:c r="G252" s="10" t="s">
        <x:v>1163</x:v>
      </x:c>
      <x:c r="H252" s="10" t="s">
        <x:v>1164</x:v>
      </x:c>
      <x:c r="I252" s="10" t="s">
        <x:v>25</x:v>
      </x:c>
      <x:c r="J252" s="10" t="s">
        <x:v>428</x:v>
      </x:c>
      <x:c r="K252" s="10" t="s">
        <x:v>1168</x:v>
      </x:c>
    </x:row>
    <x:row r="253">
      <x:c r="A253" s="10" t="s">
        <x:v>1169</x:v>
      </x:c>
      <x:c r="B253" s="10" t="s">
        <x:v>1161</x:v>
      </x:c>
      <x:c r="C253" s="10" t="s">
        <x:v>1170</x:v>
      </x:c>
      <x:c r="D253" s="10" t="s">
        <x:v>3</x:v>
      </x:c>
      <x:c r="E253" s="10" t="s">
        <x:v>35</x:v>
      </x:c>
      <x:c r="F253" s="10" t="s">
        <x:v>41</x:v>
      </x:c>
      <x:c r="G253" s="10" t="s">
        <x:v>1163</x:v>
      </x:c>
      <x:c r="H253" s="10" t="s">
        <x:v>1164</x:v>
      </x:c>
      <x:c r="I253" s="10" t="s">
        <x:v>25</x:v>
      </x:c>
      <x:c r="J253" s="10" t="s">
        <x:v>428</x:v>
      </x:c>
      <x:c r="K253" s="10" t="s">
        <x:v>1171</x:v>
      </x:c>
    </x:row>
    <x:row r="254">
      <x:c r="A254" s="10" t="s">
        <x:v>1172</x:v>
      </x:c>
      <x:c r="B254" s="10" t="s">
        <x:v>1161</x:v>
      </x:c>
      <x:c r="C254" s="10" t="s">
        <x:v>1173</x:v>
      </x:c>
      <x:c r="D254" s="10" t="s">
        <x:v>3</x:v>
      </x:c>
      <x:c r="E254" s="10" t="s">
        <x:v>35</x:v>
      </x:c>
      <x:c r="F254" s="10" t="s">
        <x:v>41</x:v>
      </x:c>
      <x:c r="G254" s="10" t="s">
        <x:v>1163</x:v>
      </x:c>
      <x:c r="H254" s="10" t="s">
        <x:v>1164</x:v>
      </x:c>
      <x:c r="I254" s="10" t="s">
        <x:v>25</x:v>
      </x:c>
      <x:c r="J254" s="10" t="s">
        <x:v>428</x:v>
      </x:c>
      <x:c r="K254" s="10" t="s">
        <x:v>1174</x:v>
      </x:c>
    </x:row>
    <x:row r="255">
      <x:c r="A255" s="10" t="s">
        <x:v>1175</x:v>
      </x:c>
      <x:c r="B255" s="10" t="s">
        <x:v>1161</x:v>
      </x:c>
      <x:c r="C255" s="10" t="s">
        <x:v>1176</x:v>
      </x:c>
      <x:c r="D255" s="10" t="s">
        <x:v>3</x:v>
      </x:c>
      <x:c r="E255" s="10" t="s">
        <x:v>5</x:v>
      </x:c>
      <x:c r="F255" s="10" t="s">
        <x:v>41</x:v>
      </x:c>
      <x:c r="G255" s="10" t="s">
        <x:v>1163</x:v>
      </x:c>
      <x:c r="H255" s="10" t="s">
        <x:v>1164</x:v>
      </x:c>
      <x:c r="I255" s="10" t="s">
        <x:v>25</x:v>
      </x:c>
      <x:c r="J255" s="10" t="s">
        <x:v>428</x:v>
      </x:c>
      <x:c r="K255" s="10" t="s">
        <x:v>1177</x:v>
      </x:c>
    </x:row>
    <x:row r="256">
      <x:c r="A256" s="10" t="s">
        <x:v>1178</x:v>
      </x:c>
      <x:c r="B256" s="10" t="s">
        <x:v>1161</x:v>
      </x:c>
      <x:c r="C256" s="10" t="s">
        <x:v>1179</x:v>
      </x:c>
      <x:c r="D256" s="10" t="s">
        <x:v>3</x:v>
      </x:c>
      <x:c r="E256" s="10" t="s">
        <x:v>35</x:v>
      </x:c>
      <x:c r="F256" s="10" t="s">
        <x:v>41</x:v>
      </x:c>
      <x:c r="G256" s="10" t="s">
        <x:v>1163</x:v>
      </x:c>
      <x:c r="H256" s="10" t="s">
        <x:v>1164</x:v>
      </x:c>
      <x:c r="I256" s="10" t="s">
        <x:v>25</x:v>
      </x:c>
      <x:c r="J256" s="10" t="s">
        <x:v>428</x:v>
      </x:c>
      <x:c r="K256" s="10" t="s">
        <x:v>1180</x:v>
      </x:c>
    </x:row>
    <x:row r="257">
      <x:c r="A257" s="10" t="s">
        <x:v>1181</x:v>
      </x:c>
      <x:c r="B257" s="10" t="s">
        <x:v>1161</x:v>
      </x:c>
      <x:c r="C257" s="10" t="s">
        <x:v>1182</x:v>
      </x:c>
      <x:c r="D257" s="10" t="s">
        <x:v>3</x:v>
      </x:c>
      <x:c r="E257" s="10" t="s">
        <x:v>35</x:v>
      </x:c>
      <x:c r="F257" s="10" t="s">
        <x:v>41</x:v>
      </x:c>
      <x:c r="G257" s="10" t="s">
        <x:v>1183</x:v>
      </x:c>
      <x:c r="H257" s="10" t="s">
        <x:v>1184</x:v>
      </x:c>
      <x:c r="I257" s="10" t="s">
        <x:v>25</x:v>
      </x:c>
      <x:c r="J257" s="10" t="s">
        <x:v>428</x:v>
      </x:c>
      <x:c r="K257" s="10" t="s">
        <x:v>1185</x:v>
      </x:c>
    </x:row>
    <x:row r="258">
      <x:c r="A258" s="10" t="s">
        <x:v>1186</x:v>
      </x:c>
      <x:c r="B258" s="10" t="s">
        <x:v>1161</x:v>
      </x:c>
      <x:c r="C258" s="10" t="s">
        <x:v>1187</x:v>
      </x:c>
      <x:c r="D258" s="10" t="s">
        <x:v>2</x:v>
      </x:c>
      <x:c r="E258" s="10" t="s">
        <x:v>35</x:v>
      </x:c>
      <x:c r="F258" s="10" t="s">
        <x:v>41</x:v>
      </x:c>
      <x:c r="G258" s="10" t="s">
        <x:v>1188</x:v>
      </x:c>
      <x:c r="H258" s="10" t="s">
        <x:v>1189</x:v>
      </x:c>
      <x:c r="I258" s="10" t="s">
        <x:v>25</x:v>
      </x:c>
      <x:c r="J258" s="10" t="s">
        <x:v>428</x:v>
      </x:c>
      <x:c r="K258" s="10" t="s">
        <x:v>1190</x:v>
      </x:c>
    </x:row>
    <x:row r="259">
      <x:c r="A259" s="10" t="s">
        <x:v>1191</x:v>
      </x:c>
      <x:c r="B259" s="10" t="s">
        <x:v>1161</x:v>
      </x:c>
      <x:c r="C259" s="10" t="s">
        <x:v>1192</x:v>
      </x:c>
      <x:c r="D259" s="10" t="s">
        <x:v>3</x:v>
      </x:c>
      <x:c r="E259" s="10" t="s">
        <x:v>5</x:v>
      </x:c>
      <x:c r="F259" s="10" t="s">
        <x:v>126</x:v>
      </x:c>
      <x:c r="G259" s="10" t="s">
        <x:v>1193</x:v>
      </x:c>
      <x:c r="H259" s="10" t="s">
        <x:v>1194</x:v>
      </x:c>
      <x:c r="I259" s="10" t="s">
        <x:v>25</x:v>
      </x:c>
      <x:c r="J259" s="10" t="s">
        <x:v>428</x:v>
      </x:c>
      <x:c r="K259" s="10" t="s">
        <x:v>1195</x:v>
      </x:c>
    </x:row>
    <x:row r="260">
      <x:c r="A260" s="10" t="s">
        <x:v>1196</x:v>
      </x:c>
      <x:c r="B260" s="10" t="s">
        <x:v>1161</x:v>
      </x:c>
      <x:c r="C260" s="10" t="s">
        <x:v>1197</x:v>
      </x:c>
      <x:c r="D260" s="10" t="s">
        <x:v>3</x:v>
      </x:c>
      <x:c r="E260" s="10" t="s">
        <x:v>5</x:v>
      </x:c>
      <x:c r="F260" s="10" t="s">
        <x:v>126</x:v>
      </x:c>
      <x:c r="G260" s="10" t="s">
        <x:v>1198</x:v>
      </x:c>
      <x:c r="H260" s="10" t="s">
        <x:v>1194</x:v>
      </x:c>
      <x:c r="I260" s="10" t="s">
        <x:v>25</x:v>
      </x:c>
      <x:c r="J260" s="10" t="s">
        <x:v>428</x:v>
      </x:c>
      <x:c r="K260" s="10" t="s">
        <x:v>1199</x:v>
      </x:c>
    </x:row>
    <x:row r="261">
      <x:c r="A261" s="10" t="s">
        <x:v>1200</x:v>
      </x:c>
      <x:c r="B261" s="10" t="s">
        <x:v>1161</x:v>
      </x:c>
      <x:c r="C261" s="10" t="s">
        <x:v>1201</x:v>
      </x:c>
      <x:c r="D261" s="10" t="s">
        <x:v>4</x:v>
      </x:c>
      <x:c r="E261" s="10" t="s">
        <x:v>5</x:v>
      </x:c>
      <x:c r="F261" s="10" t="s">
        <x:v>41</x:v>
      </x:c>
      <x:c r="G261" s="10" t="s">
        <x:v>1202</x:v>
      </x:c>
      <x:c r="H261" s="10" t="s">
        <x:v>1189</x:v>
      </x:c>
      <x:c r="I261" s="10" t="s">
        <x:v>25</x:v>
      </x:c>
      <x:c r="J261" s="10" t="s">
        <x:v>428</x:v>
      </x:c>
      <x:c r="K261" s="10" t="s">
        <x:v>1203</x:v>
      </x:c>
    </x:row>
    <x:row r="262">
      <x:c r="A262" s="10" t="s">
        <x:v>1204</x:v>
      </x:c>
      <x:c r="B262" s="10" t="s">
        <x:v>1205</x:v>
      </x:c>
      <x:c r="C262" s="10" t="s">
        <x:v>1206</x:v>
      </x:c>
      <x:c r="D262" s="10" t="s">
        <x:v>3</x:v>
      </x:c>
      <x:c r="E262" s="10" t="s">
        <x:v>35</x:v>
      </x:c>
      <x:c r="F262" s="10" t="s">
        <x:v>41</x:v>
      </x:c>
      <x:c r="G262" s="10" t="s">
        <x:v>1207</x:v>
      </x:c>
      <x:c r="H262" s="10" t="s">
        <x:v>1208</x:v>
      </x:c>
      <x:c r="I262" s="10" t="s">
        <x:v>25</x:v>
      </x:c>
      <x:c r="J262" s="10" t="s">
        <x:v>428</x:v>
      </x:c>
      <x:c r="K262" s="10" t="s">
        <x:v>1209</x:v>
      </x:c>
    </x:row>
    <x:row r="263">
      <x:c r="A263" s="10" t="s">
        <x:v>1210</x:v>
      </x:c>
      <x:c r="B263" s="10" t="s">
        <x:v>1205</x:v>
      </x:c>
      <x:c r="C263" s="10" t="s">
        <x:v>1211</x:v>
      </x:c>
      <x:c r="D263" s="10" t="s">
        <x:v>3</x:v>
      </x:c>
      <x:c r="E263" s="10" t="s">
        <x:v>35</x:v>
      </x:c>
      <x:c r="F263" s="10" t="s">
        <x:v>41</x:v>
      </x:c>
      <x:c r="G263" s="10" t="s">
        <x:v>1212</x:v>
      </x:c>
      <x:c r="H263" s="10" t="s">
        <x:v>316</x:v>
      </x:c>
      <x:c r="I263" s="10" t="s">
        <x:v>25</x:v>
      </x:c>
      <x:c r="J263" s="10" t="s">
        <x:v>428</x:v>
      </x:c>
      <x:c r="K263" s="10" t="s">
        <x:v>1213</x:v>
      </x:c>
    </x:row>
    <x:row r="264">
      <x:c r="A264" s="10" t="s">
        <x:v>1214</x:v>
      </x:c>
      <x:c r="B264" s="10" t="s">
        <x:v>1205</x:v>
      </x:c>
      <x:c r="C264" s="10" t="s">
        <x:v>1215</x:v>
      </x:c>
      <x:c r="D264" s="10" t="s">
        <x:v>3</x:v>
      </x:c>
      <x:c r="E264" s="10" t="s">
        <x:v>35</x:v>
      </x:c>
      <x:c r="F264" s="10" t="s">
        <x:v>126</x:v>
      </x:c>
      <x:c r="G264" s="10" t="s">
        <x:v>1216</x:v>
      </x:c>
      <x:c r="H264" s="10" t="s">
        <x:v>1217</x:v>
      </x:c>
      <x:c r="I264" s="10" t="s">
        <x:v>25</x:v>
      </x:c>
      <x:c r="J264" s="10" t="s">
        <x:v>428</x:v>
      </x:c>
      <x:c r="K264" s="10" t="s">
        <x:v>1218</x:v>
      </x:c>
    </x:row>
    <x:row r="265">
      <x:c r="A265" s="10" t="s">
        <x:v>1219</x:v>
      </x:c>
      <x:c r="B265" s="10" t="s">
        <x:v>1205</x:v>
      </x:c>
      <x:c r="C265" s="10" t="s">
        <x:v>1220</x:v>
      </x:c>
      <x:c r="D265" s="10" t="s">
        <x:v>3</x:v>
      </x:c>
      <x:c r="E265" s="10" t="s">
        <x:v>35</x:v>
      </x:c>
      <x:c r="F265" s="10" t="s">
        <x:v>41</x:v>
      </x:c>
      <x:c r="G265" s="10" t="s">
        <x:v>1221</x:v>
      </x:c>
      <x:c r="H265" s="10" t="s">
        <x:v>1222</x:v>
      </x:c>
      <x:c r="I265" s="10" t="s">
        <x:v>25</x:v>
      </x:c>
      <x:c r="J265" s="10" t="s">
        <x:v>428</x:v>
      </x:c>
      <x:c r="K265" s="10" t="s">
        <x:v>1223</x:v>
      </x:c>
    </x:row>
    <x:row r="266">
      <x:c r="A266" s="10" t="s">
        <x:v>1224</x:v>
      </x:c>
      <x:c r="B266" s="10" t="s">
        <x:v>1205</x:v>
      </x:c>
      <x:c r="C266" s="10" t="s">
        <x:v>1225</x:v>
      </x:c>
      <x:c r="D266" s="10" t="s">
        <x:v>3</x:v>
      </x:c>
      <x:c r="E266" s="10" t="s">
        <x:v>47</x:v>
      </x:c>
      <x:c r="F266" s="10" t="s">
        <x:v>126</x:v>
      </x:c>
      <x:c r="G266" s="10" t="s">
        <x:v>1226</x:v>
      </x:c>
      <x:c r="H266" s="10" t="s">
        <x:v>1222</x:v>
      </x:c>
      <x:c r="I266" s="10" t="s">
        <x:v>25</x:v>
      </x:c>
      <x:c r="J266" s="10" t="s">
        <x:v>428</x:v>
      </x:c>
      <x:c r="K266" s="10" t="s">
        <x:v>1227</x:v>
      </x:c>
    </x:row>
    <x:row r="267">
      <x:c r="A267" s="10" t="s">
        <x:v>1228</x:v>
      </x:c>
      <x:c r="B267" s="10" t="s">
        <x:v>1205</x:v>
      </x:c>
      <x:c r="C267" s="10" t="s">
        <x:v>1229</x:v>
      </x:c>
      <x:c r="D267" s="10" t="s">
        <x:v>3</x:v>
      </x:c>
      <x:c r="E267" s="10" t="s">
        <x:v>47</x:v>
      </x:c>
      <x:c r="F267" s="10" t="s">
        <x:v>126</x:v>
      </x:c>
      <x:c r="G267" s="10" t="s">
        <x:v>1230</x:v>
      </x:c>
      <x:c r="H267" s="10" t="s">
        <x:v>1222</x:v>
      </x:c>
      <x:c r="I267" s="10" t="s">
        <x:v>25</x:v>
      </x:c>
      <x:c r="J267" s="10" t="s">
        <x:v>428</x:v>
      </x:c>
      <x:c r="K267" s="10" t="s">
        <x:v>1231</x:v>
      </x:c>
    </x:row>
    <x:row r="268">
      <x:c r="A268" s="10" t="s">
        <x:v>1232</x:v>
      </x:c>
      <x:c r="B268" s="10" t="s">
        <x:v>1205</x:v>
      </x:c>
      <x:c r="C268" s="10" t="s">
        <x:v>1233</x:v>
      </x:c>
      <x:c r="D268" s="10" t="s">
        <x:v>3</x:v>
      </x:c>
      <x:c r="E268" s="10" t="s">
        <x:v>47</x:v>
      </x:c>
      <x:c r="F268" s="10" t="s">
        <x:v>126</x:v>
      </x:c>
      <x:c r="G268" s="10" t="s">
        <x:v>1234</x:v>
      </x:c>
      <x:c r="H268" s="10" t="s">
        <x:v>1222</x:v>
      </x:c>
      <x:c r="I268" s="10" t="s">
        <x:v>25</x:v>
      </x:c>
      <x:c r="J268" s="10" t="s">
        <x:v>428</x:v>
      </x:c>
      <x:c r="K268" s="10" t="s">
        <x:v>1235</x:v>
      </x:c>
    </x:row>
    <x:row r="269">
      <x:c r="A269" s="10" t="s">
        <x:v>1236</x:v>
      </x:c>
      <x:c r="B269" s="10" t="s">
        <x:v>1205</x:v>
      </x:c>
      <x:c r="C269" s="10" t="s">
        <x:v>1237</x:v>
      </x:c>
      <x:c r="D269" s="10" t="s">
        <x:v>3</x:v>
      </x:c>
      <x:c r="E269" s="10" t="s">
        <x:v>47</x:v>
      </x:c>
      <x:c r="F269" s="10" t="s">
        <x:v>41</x:v>
      </x:c>
      <x:c r="G269" s="10" t="s">
        <x:v>1238</x:v>
      </x:c>
      <x:c r="H269" s="10" t="s">
        <x:v>1222</x:v>
      </x:c>
      <x:c r="I269" s="10" t="s">
        <x:v>25</x:v>
      </x:c>
      <x:c r="J269" s="10" t="s">
        <x:v>428</x:v>
      </x:c>
      <x:c r="K269" s="10" t="s">
        <x:v>1239</x:v>
      </x:c>
    </x:row>
    <x:row r="270">
      <x:c r="A270" s="10" t="s">
        <x:v>1240</x:v>
      </x:c>
      <x:c r="B270" s="10" t="s">
        <x:v>1205</x:v>
      </x:c>
      <x:c r="C270" s="10" t="s">
        <x:v>1241</x:v>
      </x:c>
      <x:c r="D270" s="10" t="s">
        <x:v>3</x:v>
      </x:c>
      <x:c r="E270" s="10" t="s">
        <x:v>35</x:v>
      </x:c>
      <x:c r="F270" s="10" t="s">
        <x:v>41</x:v>
      </x:c>
      <x:c r="G270" s="10" t="s">
        <x:v>1242</x:v>
      </x:c>
      <x:c r="H270" s="10" t="s">
        <x:v>1222</x:v>
      </x:c>
      <x:c r="I270" s="10" t="s">
        <x:v>25</x:v>
      </x:c>
      <x:c r="J270" s="10" t="s">
        <x:v>428</x:v>
      </x:c>
      <x:c r="K270" s="10" t="s">
        <x:v>1243</x:v>
      </x:c>
    </x:row>
    <x:row r="271">
      <x:c r="A271" s="10" t="s">
        <x:v>1244</x:v>
      </x:c>
      <x:c r="B271" s="10" t="s">
        <x:v>1205</x:v>
      </x:c>
      <x:c r="C271" s="10" t="s">
        <x:v>1245</x:v>
      </x:c>
      <x:c r="D271" s="10" t="s">
        <x:v>3</x:v>
      </x:c>
      <x:c r="E271" s="10" t="s">
        <x:v>35</x:v>
      </x:c>
      <x:c r="F271" s="10" t="s">
        <x:v>126</x:v>
      </x:c>
      <x:c r="G271" s="10" t="s">
        <x:v>1246</x:v>
      </x:c>
      <x:c r="H271" s="10" t="s">
        <x:v>316</x:v>
      </x:c>
      <x:c r="I271" s="10" t="s">
        <x:v>25</x:v>
      </x:c>
      <x:c r="J271" s="10" t="s">
        <x:v>428</x:v>
      </x:c>
      <x:c r="K271" s="10" t="s">
        <x:v>1247</x:v>
      </x:c>
    </x:row>
    <x:row r="272">
      <x:c r="A272" s="10" t="s">
        <x:v>1248</x:v>
      </x:c>
      <x:c r="B272" s="10" t="s">
        <x:v>1249</x:v>
      </x:c>
      <x:c r="C272" s="10" t="s">
        <x:v>1250</x:v>
      </x:c>
      <x:c r="D272" s="10" t="s">
        <x:v>2</x:v>
      </x:c>
      <x:c r="E272" s="10" t="s">
        <x:v>47</x:v>
      </x:c>
      <x:c r="F272" s="10" t="s">
        <x:v>41</x:v>
      </x:c>
      <x:c r="G272" s="10" t="s">
        <x:v>1251</x:v>
      </x:c>
      <x:c r="H272" s="10" t="s">
        <x:v>1252</x:v>
      </x:c>
      <x:c r="I272" s="10" t="s">
        <x:v>25</x:v>
      </x:c>
      <x:c r="J272" s="10" t="s">
        <x:v>180</x:v>
      </x:c>
      <x:c r="K272" s="10" t="s">
        <x:v>1253</x:v>
      </x:c>
    </x:row>
    <x:row r="273">
      <x:c r="A273" s="10" t="s">
        <x:v>1254</x:v>
      </x:c>
      <x:c r="B273" s="10" t="s">
        <x:v>1249</x:v>
      </x:c>
      <x:c r="C273" s="10" t="s">
        <x:v>1255</x:v>
      </x:c>
      <x:c r="D273" s="10" t="s">
        <x:v>2</x:v>
      </x:c>
      <x:c r="E273" s="10" t="s">
        <x:v>35</x:v>
      </x:c>
      <x:c r="F273" s="10" t="s">
        <x:v>22</x:v>
      </x:c>
      <x:c r="G273" s="10" t="s">
        <x:v>1256</x:v>
      </x:c>
      <x:c r="H273" s="10" t="s">
        <x:v>1252</x:v>
      </x:c>
      <x:c r="I273" s="10" t="s">
        <x:v>25</x:v>
      </x:c>
      <x:c r="J273" s="10" t="s">
        <x:v>180</x:v>
      </x:c>
      <x:c r="K273" s="10" t="s">
        <x:v>1257</x:v>
      </x:c>
    </x:row>
    <x:row r="274">
      <x:c r="A274" s="10" t="s">
        <x:v>1258</x:v>
      </x:c>
      <x:c r="B274" s="10" t="s">
        <x:v>1249</x:v>
      </x:c>
      <x:c r="C274" s="10" t="s">
        <x:v>1259</x:v>
      </x:c>
      <x:c r="D274" s="10" t="s">
        <x:v>3</x:v>
      </x:c>
      <x:c r="E274" s="10" t="s">
        <x:v>35</x:v>
      </x:c>
      <x:c r="F274" s="10" t="s">
        <x:v>126</x:v>
      </x:c>
      <x:c r="G274" s="10" t="s">
        <x:v>1260</x:v>
      </x:c>
      <x:c r="H274" s="10" t="s">
        <x:v>316</x:v>
      </x:c>
      <x:c r="I274" s="10" t="s">
        <x:v>25</x:v>
      </x:c>
      <x:c r="J274" s="10" t="s">
        <x:v>180</x:v>
      </x:c>
      <x:c r="K274" s="10" t="s">
        <x:v>1261</x:v>
      </x:c>
    </x:row>
    <x:row r="275">
      <x:c r="A275" s="10" t="s">
        <x:v>1262</x:v>
      </x:c>
      <x:c r="B275" s="10" t="s">
        <x:v>1249</x:v>
      </x:c>
      <x:c r="C275" s="10" t="s">
        <x:v>1263</x:v>
      </x:c>
      <x:c r="D275" s="10" t="s">
        <x:v>3</x:v>
      </x:c>
      <x:c r="E275" s="10" t="s">
        <x:v>35</x:v>
      </x:c>
      <x:c r="F275" s="10" t="s">
        <x:v>126</x:v>
      </x:c>
      <x:c r="G275" s="10" t="s">
        <x:v>1264</x:v>
      </x:c>
      <x:c r="H275" s="10" t="s">
        <x:v>316</x:v>
      </x:c>
      <x:c r="I275" s="10" t="s">
        <x:v>25</x:v>
      </x:c>
      <x:c r="J275" s="10" t="s">
        <x:v>180</x:v>
      </x:c>
      <x:c r="K275" s="10" t="s">
        <x:v>1265</x:v>
      </x:c>
    </x:row>
    <x:row r="276">
      <x:c r="A276" s="10" t="s">
        <x:v>1266</x:v>
      </x:c>
      <x:c r="B276" s="10" t="s">
        <x:v>1249</x:v>
      </x:c>
      <x:c r="C276" s="10" t="s">
        <x:v>1267</x:v>
      </x:c>
      <x:c r="D276" s="10" t="s">
        <x:v>3</x:v>
      </x:c>
      <x:c r="E276" s="10" t="s">
        <x:v>35</x:v>
      </x:c>
      <x:c r="F276" s="10" t="s">
        <x:v>126</x:v>
      </x:c>
      <x:c r="G276" s="10" t="s">
        <x:v>1268</x:v>
      </x:c>
      <x:c r="H276" s="10" t="s">
        <x:v>1269</x:v>
      </x:c>
      <x:c r="I276" s="10" t="s">
        <x:v>25</x:v>
      </x:c>
      <x:c r="J276" s="10" t="s">
        <x:v>180</x:v>
      </x:c>
      <x:c r="K276" s="10" t="s">
        <x:v>1270</x:v>
      </x:c>
    </x:row>
    <x:row r="277">
      <x:c r="A277" s="10" t="s">
        <x:v>1271</x:v>
      </x:c>
      <x:c r="B277" s="10" t="s">
        <x:v>1249</x:v>
      </x:c>
      <x:c r="C277" s="10" t="s">
        <x:v>1272</x:v>
      </x:c>
      <x:c r="D277" s="10" t="s">
        <x:v>3</x:v>
      </x:c>
      <x:c r="E277" s="10" t="s">
        <x:v>35</x:v>
      </x:c>
      <x:c r="F277" s="10" t="s">
        <x:v>126</x:v>
      </x:c>
      <x:c r="G277" s="10" t="s">
        <x:v>1273</x:v>
      </x:c>
      <x:c r="H277" s="10" t="s">
        <x:v>316</x:v>
      </x:c>
      <x:c r="I277" s="10" t="s">
        <x:v>25</x:v>
      </x:c>
      <x:c r="J277" s="10" t="s">
        <x:v>180</x:v>
      </x:c>
      <x:c r="K277" s="10" t="s">
        <x:v>1274</x:v>
      </x:c>
    </x:row>
    <x:row r="278">
      <x:c r="A278" s="10" t="s">
        <x:v>1275</x:v>
      </x:c>
      <x:c r="B278" s="10" t="s">
        <x:v>1249</x:v>
      </x:c>
      <x:c r="C278" s="10" t="s">
        <x:v>1276</x:v>
      </x:c>
      <x:c r="D278" s="10" t="s">
        <x:v>3</x:v>
      </x:c>
      <x:c r="E278" s="10" t="s">
        <x:v>5</x:v>
      </x:c>
      <x:c r="F278" s="10" t="s">
        <x:v>41</x:v>
      </x:c>
      <x:c r="G278" s="10" t="s">
        <x:v>1277</x:v>
      </x:c>
      <x:c r="H278" s="10" t="s">
        <x:v>316</x:v>
      </x:c>
      <x:c r="I278" s="10" t="s">
        <x:v>25</x:v>
      </x:c>
      <x:c r="J278" s="10" t="s">
        <x:v>180</x:v>
      </x:c>
      <x:c r="K278" s="10" t="s">
        <x:v>1278</x:v>
      </x:c>
    </x:row>
    <x:row r="279">
      <x:c r="A279" s="10" t="s">
        <x:v>1279</x:v>
      </x:c>
      <x:c r="B279" s="10" t="s">
        <x:v>1249</x:v>
      </x:c>
      <x:c r="C279" s="10" t="s">
        <x:v>1280</x:v>
      </x:c>
      <x:c r="D279" s="10" t="s">
        <x:v>3</x:v>
      </x:c>
      <x:c r="E279" s="10" t="s">
        <x:v>47</x:v>
      </x:c>
      <x:c r="F279" s="10" t="s">
        <x:v>41</x:v>
      </x:c>
      <x:c r="G279" s="10" t="s">
        <x:v>1281</x:v>
      </x:c>
      <x:c r="H279" s="10" t="s">
        <x:v>1282</x:v>
      </x:c>
      <x:c r="I279" s="10" t="s">
        <x:v>25</x:v>
      </x:c>
      <x:c r="J279" s="10" t="s">
        <x:v>180</x:v>
      </x:c>
      <x:c r="K279" s="10" t="s">
        <x:v>1283</x:v>
      </x:c>
    </x:row>
    <x:row r="280">
      <x:c r="A280" s="10" t="s">
        <x:v>1284</x:v>
      </x:c>
      <x:c r="B280" s="10" t="s">
        <x:v>1249</x:v>
      </x:c>
      <x:c r="C280" s="10" t="s">
        <x:v>1285</x:v>
      </x:c>
      <x:c r="D280" s="10" t="s">
        <x:v>3</x:v>
      </x:c>
      <x:c r="E280" s="10" t="s">
        <x:v>47</x:v>
      </x:c>
      <x:c r="F280" s="10" t="s">
        <x:v>41</x:v>
      </x:c>
      <x:c r="G280" s="10" t="s">
        <x:v>1286</x:v>
      </x:c>
      <x:c r="H280" s="10" t="s">
        <x:v>1287</x:v>
      </x:c>
      <x:c r="I280" s="10" t="s">
        <x:v>25</x:v>
      </x:c>
      <x:c r="J280" s="10" t="s">
        <x:v>180</x:v>
      </x:c>
      <x:c r="K280" s="10" t="s">
        <x:v>1288</x:v>
      </x:c>
    </x:row>
    <x:row r="281">
      <x:c r="A281" s="10" t="s">
        <x:v>1289</x:v>
      </x:c>
      <x:c r="B281" s="10" t="s">
        <x:v>1249</x:v>
      </x:c>
      <x:c r="C281" s="10" t="s">
        <x:v>1290</x:v>
      </x:c>
      <x:c r="D281" s="10" t="s">
        <x:v>3</x:v>
      </x:c>
      <x:c r="E281" s="10" t="s">
        <x:v>47</x:v>
      </x:c>
      <x:c r="F281" s="10" t="s">
        <x:v>126</x:v>
      </x:c>
      <x:c r="G281" s="10" t="s">
        <x:v>1291</x:v>
      </x:c>
      <x:c r="H281" s="10" t="s">
        <x:v>316</x:v>
      </x:c>
      <x:c r="I281" s="10" t="s">
        <x:v>25</x:v>
      </x:c>
      <x:c r="J281" s="10" t="s">
        <x:v>180</x:v>
      </x:c>
      <x:c r="K281" s="10" t="s">
        <x:v>1292</x:v>
      </x:c>
    </x:row>
    <x:row r="282">
      <x:c r="A282" s="10" t="s">
        <x:v>1293</x:v>
      </x:c>
      <x:c r="B282" s="10" t="s">
        <x:v>1294</x:v>
      </x:c>
      <x:c r="C282" s="10" t="s">
        <x:v>1295</x:v>
      </x:c>
      <x:c r="D282" s="10" t="s">
        <x:v>2</x:v>
      </x:c>
      <x:c r="E282" s="10" t="s">
        <x:v>5</x:v>
      </x:c>
      <x:c r="F282" s="10" t="s">
        <x:v>22</x:v>
      </x:c>
      <x:c r="G282" s="10" t="s">
        <x:v>1296</x:v>
      </x:c>
      <x:c r="H282" s="10" t="s">
        <x:v>1297</x:v>
      </x:c>
      <x:c r="I282" s="10" t="s">
        <x:v>25</x:v>
      </x:c>
      <x:c r="J282" s="10" t="s">
        <x:v>180</x:v>
      </x:c>
      <x:c r="K282" s="10" t="s">
        <x:v>1298</x:v>
      </x:c>
    </x:row>
    <x:row r="283">
      <x:c r="A283" s="10" t="s">
        <x:v>1299</x:v>
      </x:c>
      <x:c r="B283" s="10" t="s">
        <x:v>1294</x:v>
      </x:c>
      <x:c r="C283" s="10" t="s">
        <x:v>1300</x:v>
      </x:c>
      <x:c r="D283" s="10" t="s">
        <x:v>2</x:v>
      </x:c>
      <x:c r="E283" s="10" t="s">
        <x:v>35</x:v>
      </x:c>
      <x:c r="F283" s="10" t="s">
        <x:v>22</x:v>
      </x:c>
      <x:c r="G283" s="10" t="s">
        <x:v>1301</x:v>
      </x:c>
      <x:c r="H283" s="10" t="s">
        <x:v>1302</x:v>
      </x:c>
      <x:c r="I283" s="10" t="s">
        <x:v>25</x:v>
      </x:c>
      <x:c r="J283" s="10" t="s">
        <x:v>180</x:v>
      </x:c>
      <x:c r="K283" s="10" t="s">
        <x:v>1303</x:v>
      </x:c>
    </x:row>
    <x:row r="284">
      <x:c r="A284" s="10" t="s">
        <x:v>1304</x:v>
      </x:c>
      <x:c r="B284" s="10" t="s">
        <x:v>1294</x:v>
      </x:c>
      <x:c r="C284" s="10" t="s">
        <x:v>1305</x:v>
      </x:c>
      <x:c r="D284" s="10" t="s">
        <x:v>3</x:v>
      </x:c>
      <x:c r="E284" s="10" t="s">
        <x:v>35</x:v>
      </x:c>
      <x:c r="F284" s="10" t="s">
        <x:v>22</x:v>
      </x:c>
      <x:c r="G284" s="10" t="s">
        <x:v>1306</x:v>
      </x:c>
      <x:c r="H284" s="10" t="s">
        <x:v>1307</x:v>
      </x:c>
      <x:c r="I284" s="10" t="s">
        <x:v>25</x:v>
      </x:c>
      <x:c r="J284" s="10" t="s">
        <x:v>180</x:v>
      </x:c>
      <x:c r="K284" s="10" t="s">
        <x:v>1308</x:v>
      </x:c>
    </x:row>
    <x:row r="285">
      <x:c r="A285" s="10" t="s">
        <x:v>1309</x:v>
      </x:c>
      <x:c r="B285" s="10" t="s">
        <x:v>1294</x:v>
      </x:c>
      <x:c r="C285" s="10" t="s">
        <x:v>1310</x:v>
      </x:c>
      <x:c r="D285" s="10" t="s">
        <x:v>3</x:v>
      </x:c>
      <x:c r="E285" s="10" t="s">
        <x:v>35</x:v>
      </x:c>
      <x:c r="F285" s="10" t="s">
        <x:v>22</x:v>
      </x:c>
      <x:c r="G285" s="10" t="s">
        <x:v>1311</x:v>
      </x:c>
      <x:c r="H285" s="10" t="s">
        <x:v>1312</x:v>
      </x:c>
      <x:c r="I285" s="10" t="s">
        <x:v>25</x:v>
      </x:c>
      <x:c r="J285" s="10" t="s">
        <x:v>180</x:v>
      </x:c>
      <x:c r="K285" s="10" t="s">
        <x:v>1313</x:v>
      </x:c>
    </x:row>
    <x:row r="286">
      <x:c r="A286" s="10" t="s">
        <x:v>1314</x:v>
      </x:c>
      <x:c r="B286" s="10" t="s">
        <x:v>1294</x:v>
      </x:c>
      <x:c r="C286" s="10" t="s">
        <x:v>1315</x:v>
      </x:c>
      <x:c r="D286" s="10" t="s">
        <x:v>3</x:v>
      </x:c>
      <x:c r="E286" s="10" t="s">
        <x:v>35</x:v>
      </x:c>
      <x:c r="F286" s="10" t="s">
        <x:v>41</x:v>
      </x:c>
      <x:c r="G286" s="10" t="s">
        <x:v>1316</x:v>
      </x:c>
      <x:c r="H286" s="10" t="s">
        <x:v>1317</x:v>
      </x:c>
      <x:c r="I286" s="10" t="s">
        <x:v>25</x:v>
      </x:c>
      <x:c r="J286" s="10" t="s">
        <x:v>180</x:v>
      </x:c>
      <x:c r="K286" s="10" t="s">
        <x:v>1318</x:v>
      </x:c>
    </x:row>
    <x:row r="287">
      <x:c r="A287" s="10" t="s">
        <x:v>1319</x:v>
      </x:c>
      <x:c r="B287" s="10" t="s">
        <x:v>1294</x:v>
      </x:c>
      <x:c r="C287" s="10" t="s">
        <x:v>1320</x:v>
      </x:c>
      <x:c r="D287" s="10" t="s">
        <x:v>3</x:v>
      </x:c>
      <x:c r="E287" s="10" t="s">
        <x:v>35</x:v>
      </x:c>
      <x:c r="F287" s="10" t="s">
        <x:v>41</x:v>
      </x:c>
      <x:c r="G287" s="10" t="s">
        <x:v>1321</x:v>
      </x:c>
      <x:c r="H287" s="10" t="s">
        <x:v>1312</x:v>
      </x:c>
      <x:c r="I287" s="10" t="s">
        <x:v>25</x:v>
      </x:c>
      <x:c r="J287" s="10" t="s">
        <x:v>180</x:v>
      </x:c>
      <x:c r="K287" s="10" t="s">
        <x:v>1322</x:v>
      </x:c>
    </x:row>
    <x:row r="288">
      <x:c r="A288" s="10" t="s">
        <x:v>1323</x:v>
      </x:c>
      <x:c r="B288" s="10" t="s">
        <x:v>1294</x:v>
      </x:c>
      <x:c r="C288" s="10" t="s">
        <x:v>1324</x:v>
      </x:c>
      <x:c r="D288" s="10" t="s">
        <x:v>4</x:v>
      </x:c>
      <x:c r="E288" s="10" t="s">
        <x:v>35</x:v>
      </x:c>
      <x:c r="F288" s="10" t="s">
        <x:v>126</x:v>
      </x:c>
      <x:c r="G288" s="10" t="s">
        <x:v>1325</x:v>
      </x:c>
      <x:c r="H288" s="10" t="s">
        <x:v>1326</x:v>
      </x:c>
      <x:c r="I288" s="10" t="s">
        <x:v>25</x:v>
      </x:c>
      <x:c r="J288" s="10" t="s">
        <x:v>180</x:v>
      </x:c>
      <x:c r="K288" s="10" t="s">
        <x:v>1327</x:v>
      </x:c>
    </x:row>
    <x:row r="289">
      <x:c r="A289" s="10" t="s">
        <x:v>1328</x:v>
      </x:c>
      <x:c r="B289" s="10" t="s">
        <x:v>1294</x:v>
      </x:c>
      <x:c r="C289" s="10" t="s">
        <x:v>1329</x:v>
      </x:c>
      <x:c r="D289" s="10" t="s">
        <x:v>3</x:v>
      </x:c>
      <x:c r="E289" s="10" t="s">
        <x:v>35</x:v>
      </x:c>
      <x:c r="F289" s="10" t="s">
        <x:v>41</x:v>
      </x:c>
      <x:c r="G289" s="10" t="s">
        <x:v>1330</x:v>
      </x:c>
      <x:c r="H289" s="10" t="s">
        <x:v>1317</x:v>
      </x:c>
      <x:c r="I289" s="10" t="s">
        <x:v>25</x:v>
      </x:c>
      <x:c r="J289" s="10" t="s">
        <x:v>180</x:v>
      </x:c>
      <x:c r="K289" s="10" t="s">
        <x:v>1331</x:v>
      </x:c>
    </x:row>
    <x:row r="290">
      <x:c r="A290" s="10" t="s">
        <x:v>1332</x:v>
      </x:c>
      <x:c r="B290" s="10" t="s">
        <x:v>1294</x:v>
      </x:c>
      <x:c r="C290" s="10" t="s">
        <x:v>1333</x:v>
      </x:c>
      <x:c r="D290" s="10" t="s">
        <x:v>4</x:v>
      </x:c>
      <x:c r="E290" s="10" t="s">
        <x:v>47</x:v>
      </x:c>
      <x:c r="F290" s="10" t="s">
        <x:v>126</x:v>
      </x:c>
      <x:c r="G290" s="10" t="s">
        <x:v>1334</x:v>
      </x:c>
      <x:c r="H290" s="10" t="s">
        <x:v>1335</x:v>
      </x:c>
      <x:c r="I290" s="10" t="s">
        <x:v>25</x:v>
      </x:c>
      <x:c r="J290" s="10" t="s">
        <x:v>180</x:v>
      </x:c>
      <x:c r="K290" s="10" t="s">
        <x:v>1327</x:v>
      </x:c>
    </x:row>
    <x:row r="291">
      <x:c r="A291" s="10" t="s">
        <x:v>1336</x:v>
      </x:c>
      <x:c r="B291" s="10" t="s">
        <x:v>1294</x:v>
      </x:c>
      <x:c r="C291" s="10" t="s">
        <x:v>1337</x:v>
      </x:c>
      <x:c r="D291" s="10" t="s">
        <x:v>3</x:v>
      </x:c>
      <x:c r="E291" s="10" t="s">
        <x:v>35</x:v>
      </x:c>
      <x:c r="F291" s="10" t="s">
        <x:v>41</x:v>
      </x:c>
      <x:c r="G291" s="10" t="s">
        <x:v>1338</x:v>
      </x:c>
      <x:c r="H291" s="10" t="s">
        <x:v>1312</x:v>
      </x:c>
      <x:c r="I291" s="10" t="s">
        <x:v>25</x:v>
      </x:c>
      <x:c r="J291" s="10" t="s">
        <x:v>180</x:v>
      </x:c>
      <x:c r="K291" s="10" t="s">
        <x:v>1339</x:v>
      </x:c>
    </x:row>
    <x:row r="292">
      <x:c r="A292" s="10" t="s">
        <x:v>1340</x:v>
      </x:c>
      <x:c r="B292" s="10" t="s">
        <x:v>1294</x:v>
      </x:c>
      <x:c r="C292" s="10" t="s">
        <x:v>1341</x:v>
      </x:c>
      <x:c r="D292" s="10" t="s">
        <x:v>3</x:v>
      </x:c>
      <x:c r="E292" s="10" t="s">
        <x:v>5</x:v>
      </x:c>
      <x:c r="F292" s="10" t="s">
        <x:v>126</x:v>
      </x:c>
      <x:c r="G292" s="10" t="s">
        <x:v>1342</x:v>
      </x:c>
      <x:c r="H292" s="10" t="s">
        <x:v>1343</x:v>
      </x:c>
      <x:c r="I292" s="10" t="s">
        <x:v>25</x:v>
      </x:c>
      <x:c r="J292" s="10" t="s">
        <x:v>180</x:v>
      </x:c>
      <x:c r="K292" s="10" t="s">
        <x:v>1344</x:v>
      </x:c>
    </x:row>
    <x:row r="293">
      <x:c r="A293" s="10" t="s">
        <x:v>1345</x:v>
      </x:c>
      <x:c r="B293" s="10" t="s">
        <x:v>1294</x:v>
      </x:c>
      <x:c r="C293" s="10" t="s">
        <x:v>1346</x:v>
      </x:c>
      <x:c r="D293" s="10" t="s">
        <x:v>3</x:v>
      </x:c>
      <x:c r="E293" s="10" t="s">
        <x:v>5</x:v>
      </x:c>
      <x:c r="F293" s="10" t="s">
        <x:v>126</x:v>
      </x:c>
      <x:c r="G293" s="10" t="s">
        <x:v>1347</x:v>
      </x:c>
      <x:c r="H293" s="10" t="s">
        <x:v>1348</x:v>
      </x:c>
      <x:c r="I293" s="10" t="s">
        <x:v>25</x:v>
      </x:c>
      <x:c r="J293" s="10" t="s">
        <x:v>180</x:v>
      </x:c>
      <x:c r="K293" s="10" t="s">
        <x:v>1349</x:v>
      </x:c>
    </x:row>
    <x:row r="294">
      <x:c r="A294" s="10" t="s">
        <x:v>1350</x:v>
      </x:c>
      <x:c r="B294" s="10" t="s">
        <x:v>1294</x:v>
      </x:c>
      <x:c r="C294" s="10" t="s">
        <x:v>1351</x:v>
      </x:c>
      <x:c r="D294" s="10" t="s">
        <x:v>3</x:v>
      </x:c>
      <x:c r="E294" s="10" t="s">
        <x:v>35</x:v>
      </x:c>
      <x:c r="F294" s="10" t="s">
        <x:v>126</x:v>
      </x:c>
      <x:c r="G294" s="10" t="s">
        <x:v>1352</x:v>
      </x:c>
      <x:c r="H294" s="10" t="s">
        <x:v>1353</x:v>
      </x:c>
      <x:c r="I294" s="10" t="s">
        <x:v>25</x:v>
      </x:c>
      <x:c r="J294" s="10" t="s">
        <x:v>180</x:v>
      </x:c>
      <x:c r="K294" s="10" t="s">
        <x:v>1354</x:v>
      </x:c>
    </x:row>
    <x:row r="295">
      <x:c r="A295" s="10" t="s">
        <x:v>1355</x:v>
      </x:c>
      <x:c r="B295" s="10" t="s">
        <x:v>1294</x:v>
      </x:c>
      <x:c r="C295" s="10" t="s">
        <x:v>1356</x:v>
      </x:c>
      <x:c r="D295" s="10" t="s">
        <x:v>3</x:v>
      </x:c>
      <x:c r="E295" s="10" t="s">
        <x:v>5</x:v>
      </x:c>
      <x:c r="F295" s="10" t="s">
        <x:v>126</x:v>
      </x:c>
      <x:c r="G295" s="10" t="s">
        <x:v>1357</x:v>
      </x:c>
      <x:c r="H295" s="10" t="s">
        <x:v>1358</x:v>
      </x:c>
      <x:c r="I295" s="10" t="s">
        <x:v>25</x:v>
      </x:c>
      <x:c r="J295" s="10" t="s">
        <x:v>180</x:v>
      </x:c>
      <x:c r="K295" s="10" t="s">
        <x:v>1359</x:v>
      </x:c>
    </x:row>
    <x:row r="296">
      <x:c r="A296" s="10" t="s">
        <x:v>1360</x:v>
      </x:c>
      <x:c r="B296" s="10" t="s">
        <x:v>1294</x:v>
      </x:c>
      <x:c r="C296" s="10" t="s">
        <x:v>1361</x:v>
      </x:c>
      <x:c r="D296" s="10" t="s">
        <x:v>2</x:v>
      </x:c>
      <x:c r="E296" s="10" t="s">
        <x:v>35</x:v>
      </x:c>
      <x:c r="F296" s="10" t="s">
        <x:v>41</x:v>
      </x:c>
      <x:c r="G296" s="10" t="s">
        <x:v>1362</x:v>
      </x:c>
      <x:c r="H296" s="10" t="s">
        <x:v>1363</x:v>
      </x:c>
      <x:c r="I296" s="10" t="s">
        <x:v>25</x:v>
      </x:c>
      <x:c r="J296" s="10" t="s">
        <x:v>180</x:v>
      </x:c>
      <x:c r="K296" s="10" t="s">
        <x:v>1364</x:v>
      </x:c>
    </x:row>
    <x:row r="297">
      <x:c r="A297" s="10" t="s">
        <x:v>1365</x:v>
      </x:c>
      <x:c r="B297" s="10" t="s">
        <x:v>1294</x:v>
      </x:c>
      <x:c r="C297" s="10" t="s">
        <x:v>1366</x:v>
      </x:c>
      <x:c r="D297" s="10" t="s">
        <x:v>3</x:v>
      </x:c>
      <x:c r="E297" s="10" t="s">
        <x:v>35</x:v>
      </x:c>
      <x:c r="F297" s="10" t="s">
        <x:v>126</x:v>
      </x:c>
      <x:c r="G297" s="10" t="s">
        <x:v>1367</x:v>
      </x:c>
      <x:c r="H297" s="10" t="s">
        <x:v>1363</x:v>
      </x:c>
      <x:c r="I297" s="10" t="s">
        <x:v>25</x:v>
      </x:c>
      <x:c r="J297" s="10" t="s">
        <x:v>180</x:v>
      </x:c>
      <x:c r="K297" s="10" t="s">
        <x:v>1368</x:v>
      </x:c>
    </x:row>
    <x:row r="298">
      <x:c r="A298" s="10" t="s">
        <x:v>1369</x:v>
      </x:c>
      <x:c r="B298" s="10" t="s">
        <x:v>1294</x:v>
      </x:c>
      <x:c r="C298" s="10" t="s">
        <x:v>1370</x:v>
      </x:c>
      <x:c r="D298" s="10" t="s">
        <x:v>2</x:v>
      </x:c>
      <x:c r="E298" s="10" t="s">
        <x:v>5</x:v>
      </x:c>
      <x:c r="F298" s="10" t="s">
        <x:v>41</x:v>
      </x:c>
      <x:c r="G298" s="10" t="s">
        <x:v>1371</x:v>
      </x:c>
      <x:c r="H298" s="10" t="s">
        <x:v>1363</x:v>
      </x:c>
      <x:c r="I298" s="10" t="s">
        <x:v>25</x:v>
      </x:c>
      <x:c r="J298" s="10" t="s">
        <x:v>180</x:v>
      </x:c>
      <x:c r="K298" s="10" t="s">
        <x:v>1372</x:v>
      </x:c>
    </x:row>
    <x:row r="299">
      <x:c r="A299" s="10" t="s">
        <x:v>1373</x:v>
      </x:c>
      <x:c r="B299" s="10" t="s">
        <x:v>1294</x:v>
      </x:c>
      <x:c r="C299" s="10" t="s">
        <x:v>1374</x:v>
      </x:c>
      <x:c r="D299" s="10" t="s">
        <x:v>3</x:v>
      </x:c>
      <x:c r="E299" s="10" t="s">
        <x:v>35</x:v>
      </x:c>
      <x:c r="F299" s="10" t="s">
        <x:v>126</x:v>
      </x:c>
      <x:c r="G299" s="10" t="s">
        <x:v>1375</x:v>
      </x:c>
      <x:c r="H299" s="10" t="s">
        <x:v>1363</x:v>
      </x:c>
      <x:c r="I299" s="10" t="s">
        <x:v>25</x:v>
      </x:c>
      <x:c r="J299" s="10" t="s">
        <x:v>180</x:v>
      </x:c>
      <x:c r="K299" s="10" t="s">
        <x:v>1376</x:v>
      </x:c>
    </x:row>
    <x:row r="300">
      <x:c r="A300" s="10" t="s">
        <x:v>1377</x:v>
      </x:c>
      <x:c r="B300" s="10" t="s">
        <x:v>1294</x:v>
      </x:c>
      <x:c r="C300" s="10" t="s">
        <x:v>1378</x:v>
      </x:c>
      <x:c r="D300" s="10" t="s">
        <x:v>3</x:v>
      </x:c>
      <x:c r="E300" s="10" t="s">
        <x:v>35</x:v>
      </x:c>
      <x:c r="F300" s="10" t="s">
        <x:v>126</x:v>
      </x:c>
      <x:c r="G300" s="10" t="s">
        <x:v>1379</x:v>
      </x:c>
      <x:c r="H300" s="10" t="s">
        <x:v>1363</x:v>
      </x:c>
      <x:c r="I300" s="10" t="s">
        <x:v>25</x:v>
      </x:c>
      <x:c r="J300" s="10" t="s">
        <x:v>180</x:v>
      </x:c>
      <x:c r="K300" s="10" t="s">
        <x:v>1380</x:v>
      </x:c>
    </x:row>
    <x:row r="301">
      <x:c r="A301" s="10" t="s">
        <x:v>1381</x:v>
      </x:c>
      <x:c r="B301" s="10" t="s">
        <x:v>1294</x:v>
      </x:c>
      <x:c r="C301" s="10" t="s">
        <x:v>1382</x:v>
      </x:c>
      <x:c r="D301" s="10" t="s">
        <x:v>2</x:v>
      </x:c>
      <x:c r="E301" s="10" t="s">
        <x:v>5</x:v>
      </x:c>
      <x:c r="F301" s="10" t="s">
        <x:v>22</x:v>
      </x:c>
      <x:c r="G301" s="10" t="s">
        <x:v>1383</x:v>
      </x:c>
      <x:c r="H301" s="10" t="s">
        <x:v>1384</x:v>
      </x:c>
      <x:c r="I301" s="10" t="s">
        <x:v>25</x:v>
      </x:c>
      <x:c r="J301" s="10" t="s">
        <x:v>180</x:v>
      </x:c>
      <x:c r="K301" s="10" t="s">
        <x:v>1385</x:v>
      </x:c>
    </x:row>
    <x:row r="302">
      <x:c r="A302" s="10" t="s">
        <x:v>1386</x:v>
      </x:c>
      <x:c r="B302" s="10" t="s">
        <x:v>1294</x:v>
      </x:c>
      <x:c r="C302" s="10" t="s">
        <x:v>1387</x:v>
      </x:c>
      <x:c r="D302" s="10" t="s">
        <x:v>2</x:v>
      </x:c>
      <x:c r="E302" s="10" t="s">
        <x:v>5</x:v>
      </x:c>
      <x:c r="F302" s="10" t="s">
        <x:v>22</x:v>
      </x:c>
      <x:c r="G302" s="10" t="s">
        <x:v>1388</x:v>
      </x:c>
      <x:c r="H302" s="10" t="s">
        <x:v>1389</x:v>
      </x:c>
      <x:c r="I302" s="10" t="s">
        <x:v>25</x:v>
      </x:c>
      <x:c r="J302" s="10" t="s">
        <x:v>180</x:v>
      </x:c>
      <x:c r="K302" s="10" t="s">
        <x:v>1390</x:v>
      </x:c>
    </x:row>
    <x:row r="303">
      <x:c r="A303" s="10" t="s">
        <x:v>1391</x:v>
      </x:c>
      <x:c r="B303" s="10" t="s">
        <x:v>1294</x:v>
      </x:c>
      <x:c r="C303" s="10" t="s">
        <x:v>1392</x:v>
      </x:c>
      <x:c r="D303" s="10" t="s">
        <x:v>3</x:v>
      </x:c>
      <x:c r="E303" s="10" t="s">
        <x:v>5</x:v>
      </x:c>
      <x:c r="F303" s="10" t="s">
        <x:v>126</x:v>
      </x:c>
      <x:c r="G303" s="10" t="s">
        <x:v>1393</x:v>
      </x:c>
      <x:c r="H303" s="10" t="s">
        <x:v>1394</x:v>
      </x:c>
      <x:c r="I303" s="10" t="s">
        <x:v>25</x:v>
      </x:c>
      <x:c r="J303" s="10" t="s">
        <x:v>180</x:v>
      </x:c>
      <x:c r="K303" s="10" t="s">
        <x:v>1395</x:v>
      </x:c>
    </x:row>
    <x:row r="304">
      <x:c r="A304" s="10" t="s">
        <x:v>1396</x:v>
      </x:c>
      <x:c r="B304" s="10" t="s">
        <x:v>1294</x:v>
      </x:c>
      <x:c r="C304" s="10" t="s">
        <x:v>1397</x:v>
      </x:c>
      <x:c r="D304" s="10" t="s">
        <x:v>3</x:v>
      </x:c>
      <x:c r="E304" s="10" t="s">
        <x:v>5</x:v>
      </x:c>
      <x:c r="F304" s="10" t="s">
        <x:v>126</x:v>
      </x:c>
      <x:c r="G304" s="10" t="s">
        <x:v>1398</x:v>
      </x:c>
      <x:c r="H304" s="10" t="s">
        <x:v>1399</x:v>
      </x:c>
      <x:c r="I304" s="10" t="s">
        <x:v>25</x:v>
      </x:c>
      <x:c r="J304" s="10" t="s">
        <x:v>180</x:v>
      </x:c>
      <x:c r="K304" s="10" t="s">
        <x:v>1400</x:v>
      </x:c>
    </x:row>
    <x:row r="305">
      <x:c r="A305" s="10" t="s">
        <x:v>1401</x:v>
      </x:c>
      <x:c r="B305" s="10" t="s">
        <x:v>1294</x:v>
      </x:c>
      <x:c r="C305" s="10" t="s">
        <x:v>1402</x:v>
      </x:c>
      <x:c r="D305" s="10" t="s">
        <x:v>3</x:v>
      </x:c>
      <x:c r="E305" s="10" t="s">
        <x:v>5</x:v>
      </x:c>
      <x:c r="F305" s="10" t="s">
        <x:v>41</x:v>
      </x:c>
      <x:c r="G305" s="10" t="s">
        <x:v>1403</x:v>
      </x:c>
      <x:c r="H305" s="10" t="s">
        <x:v>1404</x:v>
      </x:c>
      <x:c r="I305" s="10" t="s">
        <x:v>25</x:v>
      </x:c>
      <x:c r="J305" s="10" t="s">
        <x:v>180</x:v>
      </x:c>
      <x:c r="K305" s="10" t="s">
        <x:v>1405</x:v>
      </x:c>
    </x:row>
    <x:row r="306">
      <x:c r="A306" s="10" t="s">
        <x:v>1406</x:v>
      </x:c>
      <x:c r="B306" s="10" t="s">
        <x:v>1294</x:v>
      </x:c>
      <x:c r="C306" s="10" t="s">
        <x:v>1407</x:v>
      </x:c>
      <x:c r="D306" s="10" t="s">
        <x:v>3</x:v>
      </x:c>
      <x:c r="E306" s="10" t="s">
        <x:v>35</x:v>
      </x:c>
      <x:c r="F306" s="10" t="s">
        <x:v>41</x:v>
      </x:c>
      <x:c r="G306" s="10" t="s">
        <x:v>1408</x:v>
      </x:c>
      <x:c r="H306" s="10" t="s">
        <x:v>1394</x:v>
      </x:c>
      <x:c r="I306" s="10" t="s">
        <x:v>25</x:v>
      </x:c>
      <x:c r="J306" s="10" t="s">
        <x:v>180</x:v>
      </x:c>
      <x:c r="K306" s="10" t="s">
        <x:v>1409</x:v>
      </x:c>
    </x:row>
    <x:row r="307">
      <x:c r="A307" s="10" t="s">
        <x:v>1410</x:v>
      </x:c>
      <x:c r="B307" s="10" t="s">
        <x:v>1411</x:v>
      </x:c>
      <x:c r="C307" s="10" t="s">
        <x:v>1412</x:v>
      </x:c>
      <x:c r="D307" s="10" t="s">
        <x:v>3</x:v>
      </x:c>
      <x:c r="E307" s="10" t="s">
        <x:v>5</x:v>
      </x:c>
      <x:c r="F307" s="10" t="s">
        <x:v>22</x:v>
      </x:c>
      <x:c r="G307" s="10" t="s">
        <x:v>1413</x:v>
      </x:c>
      <x:c r="H307" s="10" t="s">
        <x:v>1414</x:v>
      </x:c>
      <x:c r="I307" s="10" t="s">
        <x:v>25</x:v>
      </x:c>
      <x:c r="J307" s="10" t="s">
        <x:v>180</x:v>
      </x:c>
      <x:c r="K307" s="10" t="s">
        <x:v>1415</x:v>
      </x:c>
    </x:row>
    <x:row r="308">
      <x:c r="A308" s="10" t="s">
        <x:v>1416</x:v>
      </x:c>
      <x:c r="B308" s="10" t="s">
        <x:v>1411</x:v>
      </x:c>
      <x:c r="C308" s="10" t="s">
        <x:v>1417</x:v>
      </x:c>
      <x:c r="D308" s="10" t="s">
        <x:v>2</x:v>
      </x:c>
      <x:c r="E308" s="10" t="s">
        <x:v>35</x:v>
      </x:c>
      <x:c r="F308" s="10" t="s">
        <x:v>22</x:v>
      </x:c>
      <x:c r="G308" s="10" t="s">
        <x:v>1418</x:v>
      </x:c>
      <x:c r="H308" s="10" t="s">
        <x:v>1419</x:v>
      </x:c>
      <x:c r="I308" s="10" t="s">
        <x:v>25</x:v>
      </x:c>
      <x:c r="J308" s="10" t="s">
        <x:v>180</x:v>
      </x:c>
      <x:c r="K308" s="10" t="s">
        <x:v>1420</x:v>
      </x:c>
    </x:row>
    <x:row r="309" ht="27">
      <x:c r="A309" s="10" t="s">
        <x:v>1421</x:v>
      </x:c>
      <x:c r="B309" s="10" t="s">
        <x:v>1411</x:v>
      </x:c>
      <x:c r="C309" s="10" t="s">
        <x:v>1422</x:v>
      </x:c>
      <x:c r="D309" s="10" t="s">
        <x:v>3</x:v>
      </x:c>
      <x:c r="E309" s="10" t="s">
        <x:v>35</x:v>
      </x:c>
      <x:c r="F309" s="10" t="s">
        <x:v>41</x:v>
      </x:c>
      <x:c r="G309" s="10" t="s">
        <x:v>1423</x:v>
      </x:c>
      <x:c r="H309" s="10" t="s">
        <x:v>1424</x:v>
      </x:c>
      <x:c r="I309" s="10" t="s">
        <x:v>25</x:v>
      </x:c>
      <x:c r="J309" s="10" t="s">
        <x:v>180</x:v>
      </x:c>
      <x:c r="K309" s="10" t="s">
        <x:v>1425</x:v>
      </x:c>
    </x:row>
    <x:row r="310">
      <x:c r="A310" s="10" t="s">
        <x:v>1426</x:v>
      </x:c>
      <x:c r="B310" s="10" t="s">
        <x:v>1411</x:v>
      </x:c>
      <x:c r="C310" s="10" t="s">
        <x:v>1427</x:v>
      </x:c>
      <x:c r="D310" s="10" t="s">
        <x:v>3</x:v>
      </x:c>
      <x:c r="E310" s="10" t="s">
        <x:v>5</x:v>
      </x:c>
      <x:c r="F310" s="10" t="s">
        <x:v>41</x:v>
      </x:c>
      <x:c r="G310" s="10" t="s">
        <x:v>1428</x:v>
      </x:c>
      <x:c r="H310" s="10" t="s">
        <x:v>645</x:v>
      </x:c>
      <x:c r="I310" s="10" t="s">
        <x:v>25</x:v>
      </x:c>
      <x:c r="J310" s="10" t="s">
        <x:v>180</x:v>
      </x:c>
      <x:c r="K310" s="10" t="s">
        <x:v>1429</x:v>
      </x:c>
    </x:row>
    <x:row r="311">
      <x:c r="A311" s="10" t="s">
        <x:v>1430</x:v>
      </x:c>
      <x:c r="B311" s="10" t="s">
        <x:v>1411</x:v>
      </x:c>
      <x:c r="C311" s="10" t="s">
        <x:v>1431</x:v>
      </x:c>
      <x:c r="D311" s="10" t="s">
        <x:v>3</x:v>
      </x:c>
      <x:c r="E311" s="10" t="s">
        <x:v>5</x:v>
      </x:c>
      <x:c r="F311" s="10" t="s">
        <x:v>41</x:v>
      </x:c>
      <x:c r="G311" s="10" t="s">
        <x:v>1432</x:v>
      </x:c>
      <x:c r="H311" s="10" t="s">
        <x:v>1189</x:v>
      </x:c>
      <x:c r="I311" s="10" t="s">
        <x:v>25</x:v>
      </x:c>
      <x:c r="J311" s="10" t="s">
        <x:v>180</x:v>
      </x:c>
      <x:c r="K311" s="10" t="s">
        <x:v>1433</x:v>
      </x:c>
    </x:row>
    <x:row r="312">
      <x:c r="A312" s="10" t="s">
        <x:v>1434</x:v>
      </x:c>
      <x:c r="B312" s="10" t="s">
        <x:v>1411</x:v>
      </x:c>
      <x:c r="C312" s="10" t="s">
        <x:v>1435</x:v>
      </x:c>
      <x:c r="D312" s="10" t="s">
        <x:v>3</x:v>
      </x:c>
      <x:c r="E312" s="10" t="s">
        <x:v>5</x:v>
      </x:c>
      <x:c r="F312" s="10" t="s">
        <x:v>126</x:v>
      </x:c>
      <x:c r="G312" s="10" t="s">
        <x:v>1436</x:v>
      </x:c>
      <x:c r="H312" s="10" t="s">
        <x:v>267</x:v>
      </x:c>
      <x:c r="I312" s="10" t="s">
        <x:v>25</x:v>
      </x:c>
      <x:c r="J312" s="10" t="s">
        <x:v>180</x:v>
      </x:c>
      <x:c r="K312" s="10" t="s">
        <x:v>1437</x:v>
      </x:c>
    </x:row>
    <x:row r="313">
      <x:c r="A313" s="10" t="s">
        <x:v>1438</x:v>
      </x:c>
      <x:c r="B313" s="10" t="s">
        <x:v>1411</x:v>
      </x:c>
      <x:c r="C313" s="10" t="s">
        <x:v>1439</x:v>
      </x:c>
      <x:c r="D313" s="10" t="s">
        <x:v>3</x:v>
      </x:c>
      <x:c r="E313" s="10" t="s">
        <x:v>35</x:v>
      </x:c>
      <x:c r="F313" s="10" t="s">
        <x:v>41</x:v>
      </x:c>
      <x:c r="G313" s="10" t="s">
        <x:v>1440</x:v>
      </x:c>
      <x:c r="H313" s="10" t="s">
        <x:v>267</x:v>
      </x:c>
      <x:c r="I313" s="10" t="s">
        <x:v>25</x:v>
      </x:c>
      <x:c r="J313" s="10" t="s">
        <x:v>180</x:v>
      </x:c>
      <x:c r="K313" s="10" t="s">
        <x:v>1441</x:v>
      </x:c>
    </x:row>
    <x:row r="314">
      <x:c r="A314" s="10" t="s">
        <x:v>1442</x:v>
      </x:c>
      <x:c r="B314" s="10" t="s">
        <x:v>1411</x:v>
      </x:c>
      <x:c r="C314" s="10" t="s">
        <x:v>1443</x:v>
      </x:c>
      <x:c r="D314" s="10" t="s">
        <x:v>3</x:v>
      </x:c>
      <x:c r="E314" s="10" t="s">
        <x:v>5</x:v>
      </x:c>
      <x:c r="F314" s="10" t="s">
        <x:v>41</x:v>
      </x:c>
      <x:c r="G314" s="10" t="s">
        <x:v>1444</x:v>
      </x:c>
      <x:c r="H314" s="10" t="s">
        <x:v>1404</x:v>
      </x:c>
      <x:c r="I314" s="10" t="s">
        <x:v>25</x:v>
      </x:c>
      <x:c r="J314" s="10" t="s">
        <x:v>180</x:v>
      </x:c>
      <x:c r="K314" s="10" t="s">
        <x:v>1445</x:v>
      </x:c>
    </x:row>
    <x:row r="315">
      <x:c r="A315" s="10" t="s">
        <x:v>1446</x:v>
      </x:c>
      <x:c r="B315" s="10" t="s">
        <x:v>1411</x:v>
      </x:c>
      <x:c r="C315" s="10" t="s">
        <x:v>1447</x:v>
      </x:c>
      <x:c r="D315" s="10" t="s">
        <x:v>3</x:v>
      </x:c>
      <x:c r="E315" s="10" t="s">
        <x:v>5</x:v>
      </x:c>
      <x:c r="F315" s="10" t="s">
        <x:v>41</x:v>
      </x:c>
      <x:c r="G315" s="10" t="s">
        <x:v>1448</x:v>
      </x:c>
      <x:c r="H315" s="10" t="s">
        <x:v>1404</x:v>
      </x:c>
      <x:c r="I315" s="10" t="s">
        <x:v>25</x:v>
      </x:c>
      <x:c r="J315" s="10" t="s">
        <x:v>180</x:v>
      </x:c>
      <x:c r="K315" s="10" t="s">
        <x:v>1449</x:v>
      </x:c>
    </x:row>
    <x:row r="316">
      <x:c r="A316" s="10" t="s">
        <x:v>1450</x:v>
      </x:c>
      <x:c r="B316" s="10" t="s">
        <x:v>1411</x:v>
      </x:c>
      <x:c r="C316" s="10" t="s">
        <x:v>1451</x:v>
      </x:c>
      <x:c r="D316" s="10" t="s">
        <x:v>3</x:v>
      </x:c>
      <x:c r="E316" s="10" t="s">
        <x:v>5</x:v>
      </x:c>
      <x:c r="F316" s="10" t="s">
        <x:v>41</x:v>
      </x:c>
      <x:c r="G316" s="10" t="s">
        <x:v>1452</x:v>
      </x:c>
      <x:c r="H316" s="10" t="s">
        <x:v>1404</x:v>
      </x:c>
      <x:c r="I316" s="10" t="s">
        <x:v>25</x:v>
      </x:c>
      <x:c r="J316" s="10" t="s">
        <x:v>180</x:v>
      </x:c>
      <x:c r="K316" s="10" t="s">
        <x:v>1453</x:v>
      </x:c>
    </x:row>
    <x:row r="317">
      <x:c r="A317" s="10" t="s">
        <x:v>1454</x:v>
      </x:c>
      <x:c r="B317" s="10" t="s">
        <x:v>1411</x:v>
      </x:c>
      <x:c r="C317" s="10" t="s">
        <x:v>1455</x:v>
      </x:c>
      <x:c r="D317" s="10" t="s">
        <x:v>2</x:v>
      </x:c>
      <x:c r="E317" s="10" t="s">
        <x:v>35</x:v>
      </x:c>
      <x:c r="F317" s="10" t="s">
        <x:v>22</x:v>
      </x:c>
      <x:c r="G317" s="10" t="s">
        <x:v>1456</x:v>
      </x:c>
      <x:c r="H317" s="10" t="s">
        <x:v>1055</x:v>
      </x:c>
      <x:c r="I317" s="10" t="s">
        <x:v>25</x:v>
      </x:c>
      <x:c r="J317" s="10" t="s">
        <x:v>180</x:v>
      </x:c>
      <x:c r="K317" s="10" t="s">
        <x:v>1457</x:v>
      </x:c>
    </x:row>
    <x:row r="318">
      <x:c r="A318" s="10" t="s">
        <x:v>1458</x:v>
      </x:c>
      <x:c r="B318" s="10" t="s">
        <x:v>1411</x:v>
      </x:c>
      <x:c r="C318" s="10" t="s">
        <x:v>1459</x:v>
      </x:c>
      <x:c r="D318" s="10" t="s">
        <x:v>3</x:v>
      </x:c>
      <x:c r="E318" s="10" t="s">
        <x:v>5</x:v>
      </x:c>
      <x:c r="F318" s="10" t="s">
        <x:v>126</x:v>
      </x:c>
      <x:c r="G318" s="10" t="s">
        <x:v>1460</x:v>
      </x:c>
      <x:c r="H318" s="10" t="s">
        <x:v>316</x:v>
      </x:c>
      <x:c r="I318" s="10" t="s">
        <x:v>25</x:v>
      </x:c>
      <x:c r="J318" s="10" t="s">
        <x:v>180</x:v>
      </x:c>
      <x:c r="K318" s="10" t="s">
        <x:v>1461</x:v>
      </x:c>
    </x:row>
    <x:row r="319">
      <x:c r="A319" t="str">
        <x:v>L313</x:v>
      </x:c>
      <x:c r="B319" t="str">
        <x:v>Map point popup</x:v>
      </x:c>
      <x:c r="C319" t="str">
        <x:v>Coordinate readout for selected map point</x:v>
      </x:c>
      <x:c r="D319" t="str">
        <x:v>Complete in code</x:v>
      </x:c>
      <x:c r="E319" t="str">
        <x:v>Important</x:v>
      </x:c>
      <x:c r="F319" t="str">
        <x:v>Easy</x:v>
      </x:c>
      <x:c r="G319" t="str">
        <x:v>Check latitude/longitude against selected point.</x:v>
      </x:c>
      <x:c r="H319" t="str">
        <x:v>Code only: LiveMapClickPopup.tsx</x:v>
      </x:c>
      <x:c r="I319" t="str">
        <x:v>See acceptance / next action</x:v>
      </x:c>
      <x:c r="J319" t="str">
        <x:v>Feature</x:v>
      </x:c>
      <x:c r="K319" t="str">
        <x:v>Provides precise context when selecting an unlabelled point.</x:v>
      </x:c>
    </x:row>
    <x:row r="320">
      <x:c r="A320" t="str">
        <x:v>L314</x:v>
      </x:c>
      <x:c r="B320" t="str">
        <x:v>Map point popup</x:v>
      </x:c>
      <x:c r="C320" t="str">
        <x:v>Map-point local clock</x:v>
      </x:c>
      <x:c r="D320" t="str">
        <x:v>Partial</x:v>
      </x:c>
      <x:c r="E320" t="str">
        <x:v>Important</x:v>
      </x:c>
      <x:c r="F320" t="str">
        <x:v>Moderate</x:v>
      </x:c>
      <x:c r="G320" t="str">
        <x:v>Open points across timezones and compare clocks.</x:v>
      </x:c>
      <x:c r="H320" t="str">
        <x:v>Code only: LiveMapClickPopup.tsx; live-map-local-time.ts</x:v>
      </x:c>
      <x:c r="I320" t="str">
        <x:v>See acceptance / next action</x:v>
      </x:c>
      <x:c r="J320" t="str">
        <x:v>UI extension</x:v>
      </x:c>
      <x:c r="K320" t="str">
        <x:v>Local time helps coordinate calls and arrival.</x:v>
      </x:c>
    </x:row>
    <x:row r="321">
      <x:c r="A321" t="str">
        <x:v>L315</x:v>
      </x:c>
      <x:c r="B321" t="str">
        <x:v>Map point popup</x:v>
      </x:c>
      <x:c r="C321" t="str">
        <x:v>Timezone lookup loading label</x:v>
      </x:c>
      <x:c r="D321" t="str">
        <x:v>Complete in code</x:v>
      </x:c>
      <x:c r="E321" t="str">
        <x:v>Later</x:v>
      </x:c>
      <x:c r="F321" t="str">
        <x:v>Easy</x:v>
      </x:c>
      <x:c r="G321" t="str">
        <x:v>Check pending label and settlement.</x:v>
      </x:c>
      <x:c r="H321" t="str">
        <x:v>Code only: LiveMapClickPopup.tsx</x:v>
      </x:c>
      <x:c r="I321" t="str">
        <x:v>See acceptance / next action</x:v>
      </x:c>
      <x:c r="J321" t="str">
        <x:v>UI extension</x:v>
      </x:c>
      <x:c r="K321" t="str">
        <x:v>Shows when the clock is still resolving.</x:v>
      </x:c>
    </x:row>
    <x:row r="322">
      <x:c r="A322" t="str">
        <x:v>L316</x:v>
      </x:c>
      <x:c r="B322" t="str">
        <x:v>Map point popup</x:v>
      </x:c>
      <x:c r="C322" t="str">
        <x:v>Timezone name below map-point clock</x:v>
      </x:c>
      <x:c r="D322" t="str">
        <x:v>Partial</x:v>
      </x:c>
      <x:c r="E322" t="str">
        <x:v>Important</x:v>
      </x:c>
      <x:c r="F322" t="str">
        <x:v>Moderate</x:v>
      </x:c>
      <x:c r="G322" t="str">
        <x:v>Check named timezone for border points.</x:v>
      </x:c>
      <x:c r="H322" t="str">
        <x:v>Code only: LiveMapClickPopup.tsx</x:v>
      </x:c>
      <x:c r="I322" t="str">
        <x:v>See acceptance / next action</x:v>
      </x:c>
      <x:c r="J322" t="str">
        <x:v>UI extension</x:v>
      </x:c>
      <x:c r="K322" t="str">
        <x:v>Prevents ambiguity around local time.</x:v>
      </x:c>
    </x:row>
    <x:row r="323">
      <x:c r="A323" t="str">
        <x:v>L317</x:v>
      </x:c>
      <x:c r="B323" t="str">
        <x:v>Map point popup</x:v>
      </x:c>
      <x:c r="C323" t="str">
        <x:v>Approximate-time disclosure</x:v>
      </x:c>
      <x:c r="D323" t="str">
        <x:v>Complete in code</x:v>
      </x:c>
      <x:c r="E323" t="str">
        <x:v>Critical</x:v>
      </x:c>
      <x:c r="F323" t="str">
        <x:v>Moderate</x:v>
      </x:c>
      <x:c r="G323" t="str">
        <x:v>Force timezone lookup failure and inspect estimated label.</x:v>
      </x:c>
      <x:c r="H323" t="str">
        <x:v>Code only: LiveMapClickPopup.tsx; live-map-local-time.ts</x:v>
      </x:c>
      <x:c r="I323" t="str">
        <x:v>See acceptance / next action</x:v>
      </x:c>
      <x:c r="J323" t="str">
        <x:v>Feature</x:v>
      </x:c>
      <x:c r="K323" t="str">
        <x:v>A longitude estimate must not appear authoritative.</x:v>
      </x:c>
    </x:row>
    <x:row r="324">
      <x:c r="A324" t="str">
        <x:v>L318</x:v>
      </x:c>
      <x:c r="B324" t="str">
        <x:v>Map point popup</x:v>
      </x:c>
      <x:c r="C324" t="str">
        <x:v>Pick this location action</x:v>
      </x:c>
      <x:c r="D324" t="str">
        <x:v>Partial</x:v>
      </x:c>
      <x:c r="E324" t="str">
        <x:v>Critical</x:v>
      </x:c>
      <x:c r="F324" t="str">
        <x:v>Moderate</x:v>
      </x:c>
      <x:c r="G324" t="str">
        <x:v>Pick and verify exact selected place in panel.</x:v>
      </x:c>
      <x:c r="H324" t="str">
        <x:v>Code only: LiveMapClickPopup.tsx</x:v>
      </x:c>
      <x:c r="I324" t="str">
        <x:v>See acceptance / next action</x:v>
      </x:c>
      <x:c r="J324" t="str">
        <x:v>Feature</x:v>
      </x:c>
      <x:c r="K324" t="str">
        <x:v>Completes map-point selection.</x:v>
      </x:c>
    </x:row>
    <x:row r="325">
      <x:c r="A325" t="str">
        <x:v>L319</x:v>
      </x:c>
      <x:c r="B325" t="str">
        <x:v>Map point popup</x:v>
      </x:c>
      <x:c r="C325" t="str">
        <x:v>Pin coordinates here action</x:v>
      </x:c>
      <x:c r="D325" t="str">
        <x:v>Partial</x:v>
      </x:c>
      <x:c r="E325" t="str">
        <x:v>Important</x:v>
      </x:c>
      <x:c r="F325" t="str">
        <x:v>Moderate</x:v>
      </x:c>
      <x:c r="G325" t="str">
        <x:v>Pin and verify the marker persists as intended.</x:v>
      </x:c>
      <x:c r="H325" t="str">
        <x:v>Code only: LiveMapClickPopup.tsx</x:v>
      </x:c>
      <x:c r="I325" t="str">
        <x:v>See acceptance / next action</x:v>
      </x:c>
      <x:c r="J325" t="str">
        <x:v>Feature</x:v>
      </x:c>
      <x:c r="K325" t="str">
        <x:v>Supports exact coordinate use without a POI.</x:v>
      </x:c>
    </x:row>
    <x:row r="326">
      <x:c r="A326" t="str">
        <x:v>L320</x:v>
      </x:c>
      <x:c r="B326" t="str">
        <x:v>Map point popup</x:v>
      </x:c>
      <x:c r="C326" t="str">
        <x:v>Popup viewport clamping</x:v>
      </x:c>
      <x:c r="D326" t="str">
        <x:v>Complete in code</x:v>
      </x:c>
      <x:c r="E326" t="str">
        <x:v>Important</x:v>
      </x:c>
      <x:c r="F326" t="str">
        <x:v>Moderate</x:v>
      </x:c>
      <x:c r="G326" t="str">
        <x:v>Open near each screen edge at mobile width.</x:v>
      </x:c>
      <x:c r="H326" t="str">
        <x:v>Code only: LiveMapClickPopup.tsx</x:v>
      </x:c>
      <x:c r="I326" t="str">
        <x:v>See acceptance / next action</x:v>
      </x:c>
      <x:c r="J326" t="str">
        <x:v>Graphic</x:v>
      </x:c>
      <x:c r="K326" t="str">
        <x:v>Keeps actions visible near map edges.</x:v>
      </x:c>
    </x:row>
    <x:row r="327">
      <x:c r="A327" t="str">
        <x:v>L321</x:v>
      </x:c>
      <x:c r="B327" t="str">
        <x:v>Map point popup</x:v>
      </x:c>
      <x:c r="C327" t="str">
        <x:v>Backdrop click closes popup</x:v>
      </x:c>
      <x:c r="D327" t="str">
        <x:v>Complete in code</x:v>
      </x:c>
      <x:c r="E327" t="str">
        <x:v>Important</x:v>
      </x:c>
      <x:c r="F327" t="str">
        <x:v>Easy</x:v>
      </x:c>
      <x:c r="G327" t="str">
        <x:v>Open popup and click outside.</x:v>
      </x:c>
      <x:c r="H327" t="str">
        <x:v>Code only: LiveMapClickPopup.tsx</x:v>
      </x:c>
      <x:c r="I327" t="str">
        <x:v>See acceptance / next action</x:v>
      </x:c>
      <x:c r="J327" t="str">
        <x:v>UI extension</x:v>
      </x:c>
      <x:c r="K327" t="str">
        <x:v>Provides a clear exit from temporary map actions.</x:v>
      </x:c>
    </x:row>
    <x:row r="328">
      <x:c r="A328" t="str">
        <x:v>L322</x:v>
      </x:c>
      <x:c r="B328" t="str">
        <x:v>Trip HUD</x:v>
      </x:c>
      <x:c r="C328" t="str">
        <x:v>Collapsed live-trip capsule</x:v>
      </x:c>
      <x:c r="D328" t="str">
        <x:v>Complete in code</x:v>
      </x:c>
      <x:c r="E328" t="str">
        <x:v>Important</x:v>
      </x:c>
      <x:c r="F328" t="str">
        <x:v>Easy</x:v>
      </x:c>
      <x:c r="G328" t="str">
        <x:v>Enter Live and verify capsule opens details.</x:v>
      </x:c>
      <x:c r="H328" t="str">
        <x:v>Code only: LiveMiniHud.tsx</x:v>
      </x:c>
      <x:c r="I328" t="str">
        <x:v>See acceptance / next action</x:v>
      </x:c>
      <x:c r="J328" t="str">
        <x:v>UI extension</x:v>
      </x:c>
      <x:c r="K328" t="str">
        <x:v>Keeps trip context compact over the map.</x:v>
      </x:c>
    </x:row>
    <x:row r="329">
      <x:c r="A329" t="str">
        <x:v>L323</x:v>
      </x:c>
      <x:c r="B329" t="str">
        <x:v>Trip HUD</x:v>
      </x:c>
      <x:c r="C329" t="str">
        <x:v>Expanded live-trip HUD</x:v>
      </x:c>
      <x:c r="D329" t="str">
        <x:v>Complete in code</x:v>
      </x:c>
      <x:c r="E329" t="str">
        <x:v>Important</x:v>
      </x:c>
      <x:c r="F329" t="str">
        <x:v>Easy</x:v>
      </x:c>
      <x:c r="G329" t="str">
        <x:v>Expand and collapse without resetting trip.</x:v>
      </x:c>
      <x:c r="H329" t="str">
        <x:v>Code only: LiveMiniHud.tsx</x:v>
      </x:c>
      <x:c r="I329" t="str">
        <x:v>See acceptance / next action</x:v>
      </x:c>
      <x:c r="J329" t="str">
        <x:v>UI extension</x:v>
      </x:c>
      <x:c r="K329" t="str">
        <x:v>Exposes status and controls on demand.</x:v>
      </x:c>
    </x:row>
    <x:row r="330">
      <x:c r="A330" t="str">
        <x:v>L324</x:v>
      </x:c>
      <x:c r="B330" t="str">
        <x:v>Trip HUD</x:v>
      </x:c>
      <x:c r="C330" t="str">
        <x:v>Travel-mode icon in HUD</x:v>
      </x:c>
      <x:c r="D330" t="str">
        <x:v>Complete in code</x:v>
      </x:c>
      <x:c r="E330" t="str">
        <x:v>Later</x:v>
      </x:c>
      <x:c r="F330" t="str">
        <x:v>Easy</x:v>
      </x:c>
      <x:c r="G330" t="str">
        <x:v>Switch Drive/Bike/Trek/Walk and compare icon.</x:v>
      </x:c>
      <x:c r="H330" t="str">
        <x:v>Code only: LiveMiniHud.tsx</x:v>
      </x:c>
      <x:c r="I330" t="str">
        <x:v>See acceptance / next action</x:v>
      </x:c>
      <x:c r="J330" t="str">
        <x:v>Graphic</x:v>
      </x:c>
      <x:c r="K330" t="str">
        <x:v>Makes current mode recognizable.</x:v>
      </x:c>
    </x:row>
    <x:row r="331">
      <x:c r="A331" t="str">
        <x:v>L325</x:v>
      </x:c>
      <x:c r="B331" t="str">
        <x:v>Trip HUD</x:v>
      </x:c>
      <x:c r="C331" t="str">
        <x:v>Workflow badge in HUD</x:v>
      </x:c>
      <x:c r="D331" t="str">
        <x:v>Complete in code</x:v>
      </x:c>
      <x:c r="E331" t="str">
        <x:v>Important</x:v>
      </x:c>
      <x:c r="F331" t="str">
        <x:v>Easy</x:v>
      </x:c>
      <x:c r="G331" t="str">
        <x:v>Check Solo/Group/Share state after switching.</x:v>
      </x:c>
      <x:c r="H331" t="str">
        <x:v>Code only: LiveMiniHud.tsx</x:v>
      </x:c>
      <x:c r="I331" t="str">
        <x:v>See acceptance / next action</x:v>
      </x:c>
      <x:c r="J331" t="str">
        <x:v>UI extension</x:v>
      </x:c>
      <x:c r="K331" t="str">
        <x:v>Prevents confusion about which journey is active.</x:v>
      </x:c>
    </x:row>
    <x:row r="332">
      <x:c r="A332" t="str">
        <x:v>L326</x:v>
      </x:c>
      <x:c r="B332" t="str">
        <x:v>Trip HUD</x:v>
      </x:c>
      <x:c r="C332" t="str">
        <x:v>HUD setup edit action</x:v>
      </x:c>
      <x:c r="D332" t="str">
        <x:v>Partial</x:v>
      </x:c>
      <x:c r="E332" t="str">
        <x:v>Important</x:v>
      </x:c>
      <x:c r="F332" t="str">
        <x:v>Moderate</x:v>
      </x:c>
      <x:c r="G332" t="str">
        <x:v>Open setup from HUD and retain route choices.</x:v>
      </x:c>
      <x:c r="H332" t="str">
        <x:v>Code only: LiveMiniHud.tsx</x:v>
      </x:c>
      <x:c r="I332" t="str">
        <x:v>See acceptance / next action</x:v>
      </x:c>
      <x:c r="J332" t="str">
        <x:v>Feature</x:v>
      </x:c>
      <x:c r="K332" t="str">
        <x:v>Allows corrections mid-trip.</x:v>
      </x:c>
    </x:row>
    <x:row r="333">
      <x:c r="A333" t="str">
        <x:v>L327</x:v>
      </x:c>
      <x:c r="B333" t="str">
        <x:v>Trip HUD</x:v>
      </x:c>
      <x:c r="C333" t="str">
        <x:v>HUD speed readout</x:v>
      </x:c>
      <x:c r="D333" t="str">
        <x:v>Partial</x:v>
      </x:c>
      <x:c r="E333" t="str">
        <x:v>Critical</x:v>
      </x:c>
      <x:c r="F333" t="str">
        <x:v>Moderate</x:v>
      </x:c>
      <x:c r="G333" t="str">
        <x:v>Compare speed with device location updates.</x:v>
      </x:c>
      <x:c r="H333" t="str">
        <x:v>Code only: LiveMiniHud.tsx</x:v>
      </x:c>
      <x:c r="I333" t="str">
        <x:v>See acceptance / next action</x:v>
      </x:c>
      <x:c r="J333" t="str">
        <x:v>Graphic</x:v>
      </x:c>
      <x:c r="K333" t="str">
        <x:v>Speed must reflect fresh GPS rather than stale movement.</x:v>
      </x:c>
    </x:row>
    <x:row r="334">
      <x:c r="A334" t="str">
        <x:v>L328</x:v>
      </x:c>
      <x:c r="B334" t="str">
        <x:v>Trip HUD</x:v>
      </x:c>
      <x:c r="C334" t="str">
        <x:v>HUD remaining-time readout</x:v>
      </x:c>
      <x:c r="D334" t="str">
        <x:v>Partial</x:v>
      </x:c>
      <x:c r="E334" t="str">
        <x:v>Critical</x:v>
      </x:c>
      <x:c r="F334" t="str">
        <x:v>Hard</x:v>
      </x:c>
      <x:c r="G334" t="str">
        <x:v>Compare shown duration with live route progress.</x:v>
      </x:c>
      <x:c r="H334" t="str">
        <x:v>Code only: LiveMiniHud.tsx</x:v>
      </x:c>
      <x:c r="I334" t="str">
        <x:v>See acceptance / next action</x:v>
      </x:c>
      <x:c r="J334" t="str">
        <x:v>Graphic</x:v>
      </x:c>
      <x:c r="K334" t="str">
        <x:v>Static route duration should not be claimed as live remaining time.</x:v>
      </x:c>
    </x:row>
    <x:row r="335">
      <x:c r="A335" t="str">
        <x:v>L329</x:v>
      </x:c>
      <x:c r="B335" t="str">
        <x:v>Trip HUD</x:v>
      </x:c>
      <x:c r="C335" t="str">
        <x:v>Idle/slow/moving status indicator</x:v>
      </x:c>
      <x:c r="D335" t="str">
        <x:v>Partial</x:v>
      </x:c>
      <x:c r="E335" t="str">
        <x:v>Important</x:v>
      </x:c>
      <x:c r="F335" t="str">
        <x:v>Moderate</x:v>
      </x:c>
      <x:c r="G335" t="str">
        <x:v>Test GPS speed thresholds and stale GPS.</x:v>
      </x:c>
      <x:c r="H335" t="str">
        <x:v>Code only: LiveMiniHud.tsx</x:v>
      </x:c>
      <x:c r="I335" t="str">
        <x:v>See acceptance / next action</x:v>
      </x:c>
      <x:c r="J335" t="str">
        <x:v>Graphic</x:v>
      </x:c>
      <x:c r="K335" t="str">
        <x:v>Movement state needs clear data freshness.</x:v>
      </x:c>
    </x:row>
    <x:row r="336">
      <x:c r="A336" t="str">
        <x:v>L330</x:v>
      </x:c>
      <x:c r="B336" t="str">
        <x:v>Map notices</x:v>
      </x:c>
      <x:c r="C336" t="str">
        <x:v>Cross-border country pair notice</x:v>
      </x:c>
      <x:c r="D336" t="str">
        <x:v>Partial</x:v>
      </x:c>
      <x:c r="E336" t="str">
        <x:v>Critical</x:v>
      </x:c>
      <x:c r="F336" t="str">
        <x:v>Hard</x:v>
      </x:c>
      <x:c r="G336" t="str">
        <x:v>Route across a border and verify country pair.</x:v>
      </x:c>
      <x:c r="H336" t="str">
        <x:v>Code only: LiveMapNoticeStack.tsx</x:v>
      </x:c>
      <x:c r="I336" t="str">
        <x:v>See acceptance / next action</x:v>
      </x:c>
      <x:c r="J336" t="str">
        <x:v>UI extension</x:v>
      </x:c>
      <x:c r="K336" t="str">
        <x:v>Travelers need to know which border is involved.</x:v>
      </x:c>
    </x:row>
    <x:row r="337">
      <x:c r="A337" t="str">
        <x:v>L331</x:v>
      </x:c>
      <x:c r="B337" t="str">
        <x:v>Map notices</x:v>
      </x:c>
      <x:c r="C337" t="str">
        <x:v>Immigration-checkpoint route state</x:v>
      </x:c>
      <x:c r="D337" t="str">
        <x:v>Partial</x:v>
      </x:c>
      <x:c r="E337" t="str">
        <x:v>Critical</x:v>
      </x:c>
      <x:c r="F337" t="str">
        <x:v>Hard</x:v>
      </x:c>
      <x:c r="G337" t="str">
        <x:v>Compare marked crossing with routing geometry.</x:v>
      </x:c>
      <x:c r="H337" t="str">
        <x:v>Code only: LiveMapNoticeStack.tsx</x:v>
      </x:c>
      <x:c r="I337" t="str">
        <x:v>See acceptance / next action</x:v>
      </x:c>
      <x:c r="J337" t="str">
        <x:v>Graphic</x:v>
      </x:c>
      <x:c r="K337" t="str">
        <x:v>Checkpoint guidance must follow the actual route.</x:v>
      </x:c>
    </x:row>
    <x:row r="338">
      <x:c r="A338" t="str">
        <x:v>L332</x:v>
      </x:c>
      <x:c r="B338" t="str">
        <x:v>Map notices</x:v>
      </x:c>
      <x:c r="C338" t="str">
        <x:v>Cross-border route-pending hint</x:v>
      </x:c>
      <x:c r="D338" t="str">
        <x:v>Complete in code</x:v>
      </x:c>
      <x:c r="E338" t="str">
        <x:v>Important</x:v>
      </x:c>
      <x:c r="F338" t="str">
        <x:v>Easy</x:v>
      </x:c>
      <x:c r="G338" t="str">
        <x:v>Check hint before route and during calculation.</x:v>
      </x:c>
      <x:c r="H338" t="str">
        <x:v>Code only: LiveMapNoticeStack.tsx</x:v>
      </x:c>
      <x:c r="I338" t="str">
        <x:v>See acceptance / next action</x:v>
      </x:c>
      <x:c r="J338" t="str">
        <x:v>UI extension</x:v>
      </x:c>
      <x:c r="K338" t="str">
        <x:v>Separates expected checkpoint from one already located.</x:v>
      </x:c>
    </x:row>
  </x:sheetData>
  <x:mergeCells>
    <x:mergeCell ref="A1:K1"/>
    <x:mergeCell ref="A2:K2"/>
    <x:mergeCell ref="A4:K4"/>
    <x:mergeCell ref="A5:K5"/>
  </x:mergeCells>
  <x:conditionalFormatting sqref="D7:D318">
    <x:cfRule type="containsText" dxfId="4" priority="1" operator="containsText" text="Complete in code"/>
    <x:cfRule type="containsText" dxfId="3" priority="2" operator="containsText" text="Partial"/>
    <x:cfRule type="containsText" dxfId="2" priority="3" operator="containsText" text="Pending"/>
  </x:conditionalFormatting>
  <x:conditionalFormatting sqref="E7:E318">
    <x:cfRule type="containsText" dxfId="1" priority="4" operator="containsText" text="Critical"/>
  </x:conditionalFormatting>
  <x:conditionalFormatting sqref="F7:F318">
    <x:cfRule type="containsText" dxfId="0" priority="5" operator="containsText" text="Very hard"/>
  </x:conditionalFormatting>
  <x:dataValidations count="6">
    <x:dataValidation type="list" sqref="D7:D318">
      <x:formula1>"Complete in code,Partial,Pending"</x:formula1>
    </x:dataValidation>
    <x:dataValidation type="list" sqref="E7:E318">
      <x:formula1>"Critical,Important,Later"</x:formula1>
    </x:dataValidation>
    <x:dataValidation type="list" sqref="F7:F318">
      <x:formula1>"Easy,Moderate,Hard,Very hard"</x:formula1>
    </x:dataValidation>
    <x:dataValidation type="list" sqref="D319:D338">
      <x:formula1>"Complete in code,Partial,Pending"</x:formula1>
    </x:dataValidation>
    <x:dataValidation type="list" sqref="E319:E338">
      <x:formula1>"Critical,Important,Later"</x:formula1>
    </x:dataValidation>
    <x:dataValidation type="list" sqref="F319:F338">
      <x:formula1>"Easy,Moderate,Hard,Very hard"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faae7d484640e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6" customWidth="1"/>
    <x:col min="2" max="2" width="76" customWidth="1"/>
    <x:col min="3" max="3" width="72" customWidth="1"/>
    <x:col min="4" max="4" width="76" customWidth="1"/>
  </x:cols>
  <x:sheetData>
    <x:row r="1">
      <x:c r="A1" s="1"/>
      <x:c r="B1" s="1"/>
      <x:c r="C1" s="1"/>
      <x:c r="D1" s="1"/>
    </x:row>
    <x:row r="2" ht="20.649999618530273">
      <x:c r="A2" s="5" t="s">
        <x:v>1462</x:v>
      </x:c>
      <x:c r="B2" s="6"/>
      <x:c r="C2" s="6"/>
      <x:c r="D2" s="6"/>
    </x:row>
    <x:row r="3">
      <x:c r="A3" s="1"/>
      <x:c r="B3" s="1"/>
      <x:c r="C3" s="1"/>
      <x:c r="D3" s="1"/>
    </x:row>
    <x:row r="4" ht="50" customHeight="1">
      <x:c r="A4" s="2" t="s">
        <x:v>1463</x:v>
      </x:c>
      <x:c r="B4" s="3">
        <x:v>46289.5</x:v>
      </x:c>
      <x:c r="C4" s="2"/>
      <x:c r="D4" s="2"/>
    </x:row>
    <x:row r="5" ht="50" customHeight="1">
      <x:c r="A5" s="2" t="s">
        <x:v>1464</x:v>
      </x:c>
      <x:c r="B5" s="2" t="s">
        <x:v>1465</x:v>
      </x:c>
      <x:c r="C5" s="2"/>
      <x:c r="D5" s="2"/>
    </x:row>
    <x:row r="6" ht="50" customHeight="1">
      <x:c r="A6" s="2" t="s">
        <x:v>1466</x:v>
      </x:c>
      <x:c r="B6" s="2" t="s">
        <x:v>1467</x:v>
      </x:c>
      <x:c r="C6" s="2"/>
      <x:c r="D6" s="2"/>
    </x:row>
    <x:row r="7" ht="28.049999237060547" customHeight="1">
      <x:c r="A7" s="4" t="s">
        <x:v>1468</x:v>
      </x:c>
      <x:c r="B7" s="4" t="s">
        <x:v>1469</x:v>
      </x:c>
      <x:c r="C7" s="4" t="s">
        <x:v>1470</x:v>
      </x:c>
      <x:c r="D7" s="4" t="s">
        <x:v>1471</x:v>
      </x:c>
    </x:row>
    <x:row r="8" ht="50" customHeight="1">
      <x:c r="A8" s="2" t="s">
        <x:v>5</x:v>
      </x:c>
      <x:c r="B8" s="2" t="s">
        <x:v>1472</x:v>
      </x:c>
      <x:c r="C8" s="2" t="s">
        <x:v>1473</x:v>
      </x:c>
      <x:c r="D8" s="2" t="s">
        <x:v>1474</x:v>
      </x:c>
    </x:row>
    <x:row r="9" ht="50" customHeight="1">
      <x:c r="A9" s="2" t="s">
        <x:v>35</x:v>
      </x:c>
      <x:c r="B9" s="2" t="s">
        <x:v>1475</x:v>
      </x:c>
      <x:c r="C9" s="2" t="s">
        <x:v>1476</x:v>
      </x:c>
      <x:c r="D9" s="2" t="s">
        <x:v>1477</x:v>
      </x:c>
    </x:row>
    <x:row r="10" ht="50" customHeight="1">
      <x:c r="A10" s="2" t="s">
        <x:v>47</x:v>
      </x:c>
      <x:c r="B10" s="2" t="s">
        <x:v>1478</x:v>
      </x:c>
      <x:c r="C10" s="2" t="s">
        <x:v>1479</x:v>
      </x:c>
      <x:c r="D10" s="2" t="s">
        <x:v>1480</x:v>
      </x:c>
    </x:row>
    <x:row r="11" ht="28.049999237060547" customHeight="1">
      <x:c r="A11" s="4" t="s">
        <x:v>11</x:v>
      </x:c>
      <x:c r="B11" s="4" t="s">
        <x:v>1469</x:v>
      </x:c>
      <x:c r="C11" s="4" t="s">
        <x:v>1481</x:v>
      </x:c>
      <x:c r="D11" s="4"/>
    </x:row>
    <x:row r="12" ht="50" customHeight="1">
      <x:c r="A12" s="2" t="s">
        <x:v>2</x:v>
      </x:c>
      <x:c r="B12" s="2" t="s">
        <x:v>1482</x:v>
      </x:c>
      <x:c r="C12" s="2" t="s">
        <x:v>1483</x:v>
      </x:c>
      <x:c r="D12" s="2" t="s">
        <x:v>1484</x:v>
      </x:c>
    </x:row>
    <x:row r="13" ht="50" customHeight="1">
      <x:c r="A13" s="2" t="s">
        <x:v>3</x:v>
      </x:c>
      <x:c r="B13" s="2" t="s">
        <x:v>1485</x:v>
      </x:c>
      <x:c r="C13" s="2" t="s">
        <x:v>1486</x:v>
      </x:c>
      <x:c r="D13" s="2" t="s">
        <x:v>1487</x:v>
      </x:c>
    </x:row>
    <x:row r="14" ht="50" customHeight="1">
      <x:c r="A14" s="2" t="s">
        <x:v>4</x:v>
      </x:c>
      <x:c r="B14" s="2" t="s">
        <x:v>1488</x:v>
      </x:c>
      <x:c r="C14" s="2" t="s">
        <x:v>1489</x:v>
      </x:c>
      <x:c r="D14" s="2" t="s">
        <x:v>1490</x:v>
      </x:c>
    </x:row>
    <x:row r="15" ht="28.049999237060547" customHeight="1">
      <x:c r="A15" s="4" t="s">
        <x:v>1491</x:v>
      </x:c>
      <x:c r="B15" s="4" t="s">
        <x:v>1492</x:v>
      </x:c>
      <x:c r="C15" s="4" t="s">
        <x:v>1493</x:v>
      </x:c>
      <x:c r="D15" s="4" t="s">
        <x:v>1494</x:v>
      </x:c>
    </x:row>
    <x:row r="16" ht="50" customHeight="1">
      <x:c r="A16" s="2" t="s">
        <x:v>1495</x:v>
      </x:c>
      <x:c r="B16" s="2" t="s">
        <x:v>1496</x:v>
      </x:c>
      <x:c r="C16" s="2" t="s">
        <x:v>1497</x:v>
      </x:c>
      <x:c r="D16" s="2" t="s">
        <x:v>1498</x:v>
      </x:c>
    </x:row>
    <x:row r="17" ht="50" customHeight="1">
      <x:c r="A17" s="2" t="s">
        <x:v>1499</x:v>
      </x:c>
      <x:c r="B17" s="2" t="str">
        <x:v>The fabricated 0.1 mi turn and 0 m LEFT pairing has been removed; full route metrics now use provider data.</x:v>
      </x:c>
      <x:c r="C17" s="2" t="str">
        <x:v>Implement GPS-linked route progress, next-step distance and ETA recalculation.</x:v>
      </x:c>
      <x:c r="D17" s="2" t="str">
        <x:v>25 Sep code + unit test; movement and browser route scenario still need QA.</x:v>
      </x:c>
    </x:row>
    <x:row r="18" ht="50" customHeight="1">
      <x:c r="A18" s="2" t="s">
        <x:v>1500</x:v>
      </x:c>
      <x:c r="B18" s="2" t="s">
        <x:v>1501</x:v>
      </x:c>
      <x:c r="C18" s="2" t="s">
        <x:v>1502</x:v>
      </x:c>
      <x:c r="D18" s="2" t="s">
        <x:v>1503</x:v>
      </x:c>
    </x:row>
    <x:row r="19" ht="50" customHeight="1">
      <x:c r="A19" s="2" t="s">
        <x:v>1504</x:v>
      </x:c>
      <x:c r="B19" s="2" t="s">
        <x:v>1505</x:v>
      </x:c>
      <x:c r="C19" s="2" t="s">
        <x:v>1506</x:v>
      </x:c>
      <x:c r="D19" s="2" t="s">
        <x:v>1507</x:v>
      </x:c>
    </x:row>
    <x:row r="20" ht="50" customHeight="1">
      <x:c r="A20" s="2" t="s">
        <x:v>1508</x:v>
      </x:c>
      <x:c r="B20" s="2" t="s">
        <x:v>1509</x:v>
      </x:c>
      <x:c r="C20" s="2" t="s">
        <x:v>1510</x:v>
      </x:c>
      <x:c r="D20" s="2" t="s">
        <x:v>1511</x:v>
      </x:c>
    </x:row>
    <x:row r="21" ht="50" customHeight="1">
      <x:c r="A21" s="2" t="s">
        <x:v>1512</x:v>
      </x:c>
      <x:c r="B21" s="2" t="s">
        <x:v>1513</x:v>
      </x:c>
      <x:c r="C21" s="2" t="s">
        <x:v>1514</x:v>
      </x:c>
      <x:c r="D21" s="2" t="s">
        <x:v>1515</x:v>
      </x:c>
    </x:row>
    <x:row r="22" ht="50" customHeight="1">
      <x:c r="A22" s="2" t="s">
        <x:v>1516</x:v>
      </x:c>
      <x:c r="B22" s="2" t="s">
        <x:v>1517</x:v>
      </x:c>
      <x:c r="C22" s="2" t="s">
        <x:v>1518</x:v>
      </x:c>
      <x:c r="D22" s="2" t="s">
        <x:v>1519</x:v>
      </x:c>
    </x:row>
    <x:row r="23" ht="50" customHeight="1">
      <x:c r="A23" s="2" t="s">
        <x:v>1520</x:v>
      </x:c>
      <x:c r="B23" s="2" t="str">
        <x:v>Previous browser sample plus 25 Sep source gap audit: 20 new map-popup, trip-HUD and border-notice items.</x:v>
      </x:c>
      <x:c r="C23" s="2" t="s">
        <x:v>1521</x:v>
      </x:c>
      <x:c r="D23" s="2" t="s">
        <x:v>1522</x:v>
      </x:c>
    </x:row>
    <x:row r="24" ht="50" customHeight="1">
      <x:c r="A24" s="2" t="s">
        <x:v>1523</x:v>
      </x:c>
      <x:c r="B24" s="2" t="s">
        <x:v>1524</x:v>
      </x:c>
      <x:c r="C24" s="2" t="s">
        <x:v>1525</x:v>
      </x:c>
      <x:c r="D24" s="2" t="s">
        <x:v>1526</x:v>
      </x:c>
    </x:row>
    <x:row r="25" ht="50" customHeight="1">
      <x:c r="A25" s="2" t="s">
        <x:v>1527</x:v>
      </x:c>
      <x:c r="B25" s="2" t="s">
        <x:v>1528</x:v>
      </x:c>
      <x:c r="C25" s="2"/>
      <x:c r="D25" s="2" t="s">
        <x:v>1529</x:v>
      </x:c>
    </x:row>
    <x:row r="26" ht="50" customHeight="1">
      <x:c r="A26" s="2" t="s">
        <x:v>1530</x:v>
      </x:c>
      <x:c r="B26" s="2" t="s">
        <x:v>1531</x:v>
      </x:c>
      <x:c r="C26" s="2"/>
      <x:c r="D26" s="2" t="s">
        <x:v>1532</x:v>
      </x:c>
    </x:row>
    <x:row r="27" ht="50" customHeight="1">
      <x:c r="A27" s="2" t="s">
        <x:v>1533</x:v>
      </x:c>
      <x:c r="B27" s="2" t="s">
        <x:v>1534</x:v>
      </x:c>
      <x:c r="C27" s="2"/>
      <x:c r="D27" s="2" t="s">
        <x:v>1535</x:v>
      </x:c>
    </x:row>
    <x:row r="28" ht="50" customHeight="1">
      <x:c r="A28" s="2" t="s">
        <x:v>1536</x:v>
      </x:c>
      <x:c r="B28" s="2" t="s">
        <x:v>1537</x:v>
      </x:c>
      <x:c r="C28" s="2"/>
      <x:c r="D28" s="2" t="s">
        <x:v>1538</x:v>
      </x:c>
    </x:row>
    <x:row r="29" ht="50" customHeight="1">
      <x:c r="A29" s="2" t="s">
        <x:v>1539</x:v>
      </x:c>
      <x:c r="B29" s="2" t="str">
        <x:v>332-item inventory; initial Critical navigation truth fix implemented.</x:v>
      </x:c>
      <x:c r="C29" s="2" t="str">
        <x:v>Next: live GPS route progress, truthful action persistence and discovery-layer failure.</x:v>
      </x:c>
      <x:c r="D29" s="2" t="str">
        <x:v>25 Sep: targeted navigation tests and TypeScript type check passed; no live GPS verification.</x:v>
      </x:c>
    </x:row>
    <x:row r="30" ht="50" customHeight="1">
      <x:c r="A30" s="2" t="s">
        <x:v>1540</x:v>
      </x:c>
      <x:c r="B30" s="2" t="s">
        <x:v>1541</x:v>
      </x:c>
      <x:c r="C30" s="2" t="s">
        <x:v>1542</x:v>
      </x:c>
      <x:c r="D30" s="2" t="s">
        <x:v>1543</x:v>
      </x:c>
    </x:row>
    <x:row r="31">
      <x:c r="A31" s="1"/>
      <x:c r="B31" s="1"/>
      <x:c r="C31" s="1"/>
      <x:c r="D31" s="1"/>
    </x:row>
    <x:row r="32">
      <x:c r="A32" s="1"/>
      <x:c r="B32" s="1"/>
      <x:c r="C32" s="1"/>
      <x:c r="D32" s="1"/>
    </x:row>
    <x:row r="33">
      <x:c r="A33" s="1"/>
      <x:c r="B33" s="1"/>
      <x:c r="C33" s="1"/>
      <x:c r="D33" s="1"/>
    </x:row>
    <x:row r="34">
      <x:c r="A34" s="1"/>
      <x:c r="B34" s="1"/>
      <x:c r="C34" s="1"/>
      <x:c r="D34" s="1"/>
    </x:row>
    <x:row r="35">
      <x:c r="A35" s="1"/>
      <x:c r="B35" s="1"/>
      <x:c r="C35" s="1"/>
      <x:c r="D35" s="1"/>
    </x:row>
  </x:sheetData>
  <x:mergeCells>
    <x:mergeCell ref="A2:D2"/>
  </x:mergeCells>
  <x:pageMargins left="0.7" right="0.7" top="0.75" bottom="0.75" header="0.3" footer="0.3"/>
</x:worksheet>
</file>