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31f27b8020049c3" /></Relationships>
</file>

<file path=xl/workbook.xml><?xml version="1.0" encoding="utf-8"?>
<x:workbook xmlns:x="http://schemas.openxmlformats.org/spreadsheetml/2006/main">
  <x:sheets>
    <x:sheet xmlns:r="http://schemas.openxmlformats.org/officeDocument/2006/relationships" name="Roadmap" sheetId="1" r:id="R54893473f64c4545"/>
    <x:sheet xmlns:r="http://schemas.openxmlformats.org/officeDocument/2006/relationships" name="Sprint 1" sheetId="2" r:id="R6483a7e57f334d22"/>
    <x:sheet xmlns:r="http://schemas.openxmlformats.org/officeDocument/2006/relationships" name="Sprint 2" sheetId="3" r:id="R79a7e134803f4b86"/>
    <x:sheet xmlns:r="http://schemas.openxmlformats.org/officeDocument/2006/relationships" name="Sprint 3" sheetId="4" r:id="Re2dd1a8ae23749a6"/>
    <x:sheet xmlns:r="http://schemas.openxmlformats.org/officeDocument/2006/relationships" name="Sprint 4" sheetId="5" r:id="Rcc18bb5e98c045d4"/>
    <x:sheet xmlns:r="http://schemas.openxmlformats.org/officeDocument/2006/relationships" name="Sprint 5" sheetId="6" r:id="R5c4fb474c09241cb"/>
    <x:sheet xmlns:r="http://schemas.openxmlformats.org/officeDocument/2006/relationships" name="Sprint 6" sheetId="7" r:id="R2ea508c9a63948d0"/>
    <x:sheet xmlns:r="http://schemas.openxmlformats.org/officeDocument/2006/relationships" name="Master Backlog" sheetId="8" r:id="R92fb1102864c456c"/>
    <x:sheet xmlns:r="http://schemas.openxmlformats.org/officeDocument/2006/relationships" name="Sprint 2 Provider Pipeline" sheetId="9" r:id="R1ec6c584cf85435a"/>
    <x:sheet xmlns:r="http://schemas.openxmlformats.org/officeDocument/2006/relationships" name="Sprint 2 Wave 1 Audit" sheetId="10" r:id="R44e4ba38c9ca474f"/>
    <x:sheet xmlns:r="http://schemas.openxmlformats.org/officeDocument/2006/relationships" name="Sprint 2 Recovery" sheetId="11" r:id="R5a3569357580494c"/>
  </x:sheets>
</x:workbook>
</file>

<file path=xl/comments1.xml><?xml version="1.0" encoding="utf-8"?>
<x:comments xmlns:x="http://schemas.openxmlformats.org/spreadsheetml/2006/main">
  <x:authors>
    <x:author>tc={E0B1FE3C-129B-91B0-F1FF-933B9895C42B}</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Source: docs/TRAVEL_UNIT_FLIGHTS_SCRUM_REPORT.md. Dates begin on the next Monday after the report date and use six consecutive two-week sprints.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mmm d, yyyy"/>
    <x:numFmt numFmtId="200" formatCode="0%"/>
    <x:numFmt numFmtId="201" formatCode="yyyy-mm-dd"/>
  </x:numFmts>
  <x:fonts count="22">
    <x:font>
      <x:sz val="11"/>
      <x:name val="Carlito"/>
    </x:font>
    <x:font>
      <x:b/>
      <x:sz val="18"/>
      <x:color rgb="FFFFFFFF"/>
      <x:name val="Carlito"/>
    </x:font>
    <x:font>
      <x:i/>
      <x:sz val="11"/>
      <x:color rgb="FFFFFFFF"/>
      <x:name val="Carlito"/>
    </x:font>
    <x:font>
      <x:b/>
      <x:sz val="11"/>
      <x:color rgb="FFFFFFFF"/>
      <x:name val="Carlito"/>
    </x:font>
    <x:font>
      <x:i/>
      <x:sz val="11"/>
      <x:color rgb="FF475569"/>
      <x:name val="Carlito"/>
    </x:font>
    <x:font>
      <x:b/>
      <x:sz val="11"/>
      <x:color rgb="FF071F33"/>
      <x:name val="Carlito"/>
    </x:font>
    <x:font>
      <x:b/>
      <x:sz val="11"/>
      <x:color rgb="FF0F766E"/>
      <x:name val="Carlito"/>
    </x:font>
    <x:font>
      <x:sz val="11"/>
      <x:color rgb="FF475569"/>
      <x:name val="Carlito"/>
    </x:font>
    <x:font>
      <x:sz val="11"/>
      <x:color rgb="FF071F33"/>
      <x:name val="Carlito"/>
    </x:font>
    <x:font>
      <x:b/>
      <x:sz val="11"/>
      <x:color rgb="FF713F12"/>
      <x:name val="Carlito"/>
    </x:font>
    <x:font>
      <x:b/>
      <x:sz val="11"/>
      <x:color rgb="FF115E59"/>
      <x:name val="Carlito"/>
    </x:font>
    <x:font>
      <x:b/>
      <x:sz val="11"/>
      <x:color rgb="FF1E3A8A"/>
      <x:name val="Carlito"/>
    </x:font>
    <x:font>
      <x:b/>
      <x:sz val="16"/>
      <x:color rgb="FFFFFFFF"/>
      <x:name val="Carlito"/>
    </x:font>
    <x:font>
      <x:i/>
      <x:sz val="11"/>
      <x:color rgb="FF075E54"/>
      <x:name val="Carlito"/>
    </x:font>
    <x:font>
      <x:sz val="11"/>
      <x:color rgb="FF123047"/>
      <x:name val="Carlito"/>
    </x:font>
    <x:font>
      <x:b/>
      <x:sz val="10"/>
      <x:color rgb="FFFFFFFF"/>
      <x:name val="Aptos"/>
    </x:font>
    <x:font>
      <x:i/>
      <x:sz val="10"/>
      <x:color rgb="FF075E54"/>
      <x:name val="Aptos"/>
    </x:font>
    <x:font>
      <x:sz val="10"/>
      <x:name val="Aptos"/>
    </x:font>
    <x:font>
      <x:sz val="10"/>
      <x:color rgb="FF123047"/>
      <x:name val="Aptos"/>
    </x:font>
    <x:font>
      <x:b/>
      <x:sz val="16"/>
      <x:color rgb="FFFFFFFF"/>
      <x:name val="Aptos Display"/>
    </x:font>
    <x:font>
      <x:b/>
      <x:sz val="11"/>
      <x:color rgb="FF166534"/>
      <x:name val="Carlito"/>
    </x:font>
    <x:font>
      <x:b/>
      <x:sz val="11"/>
      <x:color rgb="FF92400E"/>
      <x:name val="Carlito"/>
    </x:font>
  </x:fonts>
  <x:fills count="46">
    <x:fill>
      <x:patternFill patternType="none"/>
    </x:fill>
    <x:fill>
      <x:patternFill patternType="gray125"/>
    </x:fill>
    <x:fill>
      <x:patternFill patternType="solid">
        <x:fgColor rgb="FF071F33"/>
      </x:patternFill>
    </x:fill>
    <x:fill>
      <x:patternFill patternType="solid">
        <x:fgColor rgb="FF0F766E"/>
      </x:patternFill>
    </x:fill>
    <x:fill>
      <x:patternFill patternType="solid">
        <x:fgColor rgb="FFF0FDFA"/>
      </x:patternFill>
    </x:fill>
    <x:fill>
      <x:patternFill patternType="solid">
        <x:fgColor rgb="FFF1F5F9"/>
      </x:patternFill>
    </x:fill>
    <x:fill>
      <x:patternFill patternType="solid">
        <x:fgColor rgb="FFCCFBF1"/>
      </x:patternFill>
    </x:fill>
    <x:fill>
      <x:patternFill patternType="solid">
        <x:fgColor rgb="FF071F33"/>
      </x:patternFill>
    </x:fill>
    <x:fill>
      <x:patternFill patternType="solid">
        <x:fgColor rgb="FF0F766E"/>
      </x:patternFill>
    </x:fill>
    <x:fill>
      <x:patternFill patternType="solid">
        <x:fgColor rgb="FFFEF3C7"/>
      </x:patternFill>
    </x:fill>
    <x:fill>
      <x:patternFill patternType="solid">
        <x:fgColor rgb="FFFFE4E6"/>
      </x:patternFill>
    </x:fill>
    <x:fill>
      <x:patternFill patternType="solid">
        <x:fgColor rgb="FFDCFCE7"/>
      </x:patternFill>
    </x:fill>
    <x:fill>
      <x:patternFill patternType="solid">
        <x:fgColor rgb="FFCCFBF1"/>
      </x:patternFill>
    </x:fill>
    <x:fill>
      <x:patternFill patternType="solid">
        <x:fgColor rgb="FFF1F5F9"/>
      </x:patternFill>
    </x:fill>
    <x:fill>
      <x:patternFill patternType="solid">
        <x:fgColor rgb="FF071F33"/>
      </x:patternFill>
    </x:fill>
    <x:fill>
      <x:patternFill patternType="solid">
        <x:fgColor rgb="FF0F766E"/>
      </x:patternFill>
    </x:fill>
    <x:fill>
      <x:patternFill patternType="solid">
        <x:fgColor rgb="FFDCFCE7"/>
      </x:patternFill>
    </x:fill>
    <x:fill>
      <x:patternFill patternType="solid">
        <x:fgColor rgb="FFFFE4E6"/>
      </x:patternFill>
    </x:fill>
    <x:fill>
      <x:patternFill patternType="solid">
        <x:fgColor rgb="FFFEF3C7"/>
      </x:patternFill>
    </x:fill>
    <x:fill>
      <x:patternFill patternType="solid">
        <x:fgColor rgb="FFDCFCE7"/>
      </x:patternFill>
    </x:fill>
    <x:fill>
      <x:patternFill patternType="solid">
        <x:fgColor rgb="FFDCFCE7"/>
      </x:patternFill>
    </x:fill>
    <x:fill>
      <x:patternFill patternType="solid">
        <x:fgColor rgb="FF071F33"/>
      </x:patternFill>
    </x:fill>
    <x:fill>
      <x:patternFill patternType="solid">
        <x:fgColor rgb="FF0F766E"/>
      </x:patternFill>
    </x:fill>
    <x:fill>
      <x:patternFill patternType="solid">
        <x:fgColor rgb="FFFEF3C7"/>
      </x:patternFill>
    </x:fill>
    <x:fill>
      <x:patternFill patternType="solid">
        <x:fgColor rgb="FF071F33"/>
      </x:patternFill>
    </x:fill>
    <x:fill>
      <x:patternFill patternType="solid">
        <x:fgColor rgb="FF0F766E"/>
      </x:patternFill>
    </x:fill>
    <x:fill>
      <x:patternFill patternType="solid">
        <x:fgColor rgb="FFE2E8F0"/>
      </x:patternFill>
    </x:fill>
    <x:fill>
      <x:patternFill patternType="solid">
        <x:fgColor rgb="FFF8FAFC"/>
      </x:patternFill>
    </x:fill>
    <x:fill>
      <x:patternFill patternType="solid">
        <x:fgColor rgb="FFCCFBF1"/>
      </x:patternFill>
    </x:fill>
    <x:fill>
      <x:patternFill patternType="solid">
        <x:fgColor rgb="FFFEF3C7"/>
      </x:patternFill>
    </x:fill>
    <x:fill>
      <x:patternFill patternType="solid">
        <x:fgColor rgb="FFDBEAFE"/>
      </x:patternFill>
    </x:fill>
    <x:fill>
      <x:patternFill patternType="solid">
        <x:fgColor rgb="FF071F33"/>
      </x:patternFill>
    </x:fill>
    <x:fill>
      <x:patternFill patternType="solid">
        <x:fgColor rgb="FF0F766E"/>
      </x:patternFill>
    </x:fill>
    <x:fill>
      <x:patternFill patternType="solid">
        <x:fgColor rgb="FFE2E8F0"/>
      </x:patternFill>
    </x:fill>
    <x:fill>
      <x:patternFill patternType="solid">
        <x:fgColor rgb="FFF8FAFC"/>
      </x:patternFill>
    </x:fill>
    <x:fill>
      <x:patternFill patternType="solid">
        <x:fgColor rgb="FFCCFBF1"/>
      </x:patternFill>
    </x:fill>
    <x:fill>
      <x:patternFill patternType="solid">
        <x:fgColor rgb="FFFEF3C7"/>
      </x:patternFill>
    </x:fill>
    <x:fill>
      <x:patternFill patternType="solid">
        <x:fgColor rgb="FF073B4C"/>
      </x:patternFill>
    </x:fill>
    <x:fill>
      <x:patternFill patternType="solid">
        <x:fgColor rgb="FFD8F3ED"/>
      </x:patternFill>
    </x:fill>
    <x:fill>
      <x:patternFill patternType="solid">
        <x:fgColor rgb="FF0F766E"/>
      </x:patternFill>
    </x:fill>
    <x:fill>
      <x:patternFill patternType="solid">
        <x:fgColor rgb="FFEAF7F4"/>
      </x:patternFill>
    </x:fill>
    <x:fill>
      <x:patternFill patternType="solid">
        <x:fgColor rgb="FF083344"/>
      </x:patternFill>
    </x:fill>
    <x:fill>
      <x:patternFill patternType="solid">
        <x:fgColor rgb="FFCCFBF1"/>
      </x:patternFill>
    </x:fill>
    <x:fill>
      <x:patternFill patternType="solid">
        <x:fgColor rgb="FF0F766E"/>
      </x:patternFill>
    </x:fill>
    <x:fill>
      <x:patternFill patternType="solid">
        <x:fgColor rgb="FFDCFCE7"/>
      </x:patternFill>
    </x:fill>
    <x:fill>
      <x:patternFill patternType="solid">
        <x:fgColor rgb="FFFEF3C7"/>
      </x:patternFill>
    </x:fill>
  </x:fills>
  <x:borders count="32">
    <x:border/>
    <x:border>
      <x:left style="thin">
        <x:color rgb="FFCBD5E1"/>
      </x:left>
      <x:right style="thin">
        <x:color rgb="FFCBD5E1"/>
      </x:right>
      <x:top style="thin">
        <x:color rgb="FFCBD5E1"/>
      </x:top>
      <x:bottom style="thin">
        <x:color rgb="FFCBD5E1"/>
      </x:bottom>
    </x:border>
    <x:border>
      <x:left style="thin">
        <x:color rgb="FF14B8A6"/>
      </x:left>
      <x:top style="thin">
        <x:color rgb="FF14B8A6"/>
      </x:top>
      <x:bottom style="thin">
        <x:color rgb="FF14B8A6"/>
      </x:bottom>
    </x:border>
    <x:border>
      <x:top style="thin">
        <x:color rgb="FF14B8A6"/>
      </x:top>
      <x:bottom style="thin">
        <x:color rgb="FF14B8A6"/>
      </x:bottom>
    </x:border>
    <x:border>
      <x:right style="thin">
        <x:color rgb="FF14B8A6"/>
      </x:right>
      <x:top style="thin">
        <x:color rgb="FF14B8A6"/>
      </x:top>
      <x:bottom style="thin">
        <x:color rgb="FF14B8A6"/>
      </x:bottom>
    </x:border>
    <x:border>
      <x:left style="medium">
        <x:color rgb="FF0F766E"/>
      </x:left>
      <x:top style="medium">
        <x:color rgb="FF0F766E"/>
      </x:top>
      <x:bottom style="medium">
        <x:color rgb="FF0F766E"/>
      </x:bottom>
    </x:border>
    <x:border>
      <x:top style="medium">
        <x:color rgb="FF0F766E"/>
      </x:top>
      <x:bottom style="medium">
        <x:color rgb="FF0F766E"/>
      </x:bottom>
    </x:border>
    <x:border>
      <x:right style="medium">
        <x:color rgb="FF0F766E"/>
      </x:right>
      <x:top style="medium">
        <x:color rgb="FF0F766E"/>
      </x:top>
      <x:bottom style="medium">
        <x:color rgb="FF0F766E"/>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14B8A6"/>
      </x:left>
      <x:right style="thin">
        <x:color rgb="FF14B8A6"/>
      </x:right>
      <x:top style="thin">
        <x:color rgb="FF14B8A6"/>
      </x:top>
      <x:bottom style="thin">
        <x:color rgb="FF14B8A6"/>
      </x:bottom>
    </x:border>
    <x:border>
      <x:top style="thin">
        <x:color rgb="FF14B8A6"/>
      </x:top>
    </x:border>
    <x:border>
      <x:right style="thin">
        <x:color rgb="FF14B8A6"/>
      </x:right>
      <x:top style="thin">
        <x:color rgb="FF14B8A6"/>
      </x:top>
    </x:border>
    <x:border>
      <x:left style="medium">
        <x:color rgb="FF0F766E"/>
      </x:left>
      <x:right style="medium">
        <x:color rgb="FF0F766E"/>
      </x:right>
      <x:top style="medium">
        <x:color rgb="FF0F766E"/>
      </x:top>
      <x:bottom style="medium">
        <x:color rgb="FF0F766E"/>
      </x:bottom>
    </x:border>
    <x:border>
      <x:top style="medium">
        <x:color rgb="FF0F766E"/>
      </x:top>
    </x:border>
    <x:border>
      <x:right style="medium">
        <x:color rgb="FF0F766E"/>
      </x:right>
      <x:top style="medium">
        <x:color rgb="FF0F766E"/>
      </x:top>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D97706"/>
      </x:left>
      <x:top style="thin">
        <x:color rgb="FFD97706"/>
      </x:top>
      <x:bottom style="thin">
        <x:color rgb="FFD97706"/>
      </x:bottom>
    </x:border>
    <x:border>
      <x:top style="thin">
        <x:color rgb="FFD97706"/>
      </x:top>
      <x:bottom style="thin">
        <x:color rgb="FFD97706"/>
      </x:bottom>
    </x:border>
    <x:border>
      <x:right style="thin">
        <x:color rgb="FFD97706"/>
      </x:right>
      <x:top style="thin">
        <x:color rgb="FFD97706"/>
      </x:top>
      <x:bottom style="thin">
        <x:color rgb="FFD97706"/>
      </x:bottom>
    </x:border>
    <x:border>
      <x:left style="thin">
        <x:color rgb="FF3B82F6"/>
      </x:left>
      <x:top style="thin">
        <x:color rgb="FF3B82F6"/>
      </x:top>
      <x:bottom style="thin">
        <x:color rgb="FF3B82F6"/>
      </x:bottom>
    </x:border>
    <x:border>
      <x:top style="thin">
        <x:color rgb="FF3B82F6"/>
      </x:top>
      <x:bottom style="thin">
        <x:color rgb="FF3B82F6"/>
      </x:bottom>
    </x:border>
    <x:border>
      <x:right style="thin">
        <x:color rgb="FF3B82F6"/>
      </x:right>
      <x:top style="thin">
        <x:color rgb="FF3B82F6"/>
      </x:top>
      <x:bottom style="thin">
        <x:color rgb="FF3B82F6"/>
      </x:bottom>
    </x:border>
    <x:border>
      <x:bottom style="thin">
        <x:color rgb="FFD7E2E8"/>
      </x:bottom>
    </x:border>
    <x:border>
      <x:top style="thin">
        <x:color rgb="FFD7E2E8"/>
      </x:top>
      <x:bottom style="thin">
        <x:color rgb="FFD7E2E8"/>
      </x:bottom>
    </x:border>
  </x:borders>
  <x:cellStyleXfs count="1">
    <x:xf numFmtId="0" fontId="0" fillId="0" borderId="0"/>
  </x:cellStyleXfs>
  <x:cellXfs count="368">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2" fillId="3" borderId="0" xfId="0" applyAlignment="1">
      <x:alignment vertical="center"/>
    </x:xf>
    <x:xf numFmtId="0" fontId="3" fillId="3" borderId="0" xfId="0"/>
    <x:xf numFmtId="0" fontId="3" fillId="3" borderId="1" xfId="0"/>
    <x:xf numFmtId="0" fontId="3" fillId="3" borderId="1" xfId="0" applyAlignment="1">
      <x:alignment wrapText="1"/>
    </x:xf>
    <x:xf numFmtId="0" fontId="3" fillId="3" borderId="1" xfId="0" applyAlignment="1">
      <x:alignment horizontal="center" wrapText="1"/>
    </x:xf>
    <x:xf numFmtId="0" fontId="3" fillId="3" borderId="1" xfId="0" applyAlignment="1">
      <x:alignment horizontal="center" vertical="center" wrapText="1"/>
    </x:xf>
    <x:xf numFmtId="164" fontId="0" fillId="0" borderId="0" xfId="0"/>
    <x:xf numFmtId="1" fontId="0" fillId="0" borderId="0" xfId="0"/>
    <x:xf numFmtId="9" fontId="0" fillId="0" borderId="0" xfId="0"/>
    <x:xf numFmtId="0" fontId="0" fillId="0" borderId="1" xfId="0"/>
    <x:xf numFmtId="1" fontId="0" fillId="0" borderId="1" xfId="0"/>
    <x:xf numFmtId="164" fontId="0" fillId="0" borderId="1" xfId="0"/>
    <x:xf numFmtId="9" fontId="0" fillId="0" borderId="1" xfId="0"/>
    <x:xf numFmtId="0" fontId="0" fillId="0" borderId="1" xfId="0" applyAlignment="1">
      <x:alignment wrapText="1"/>
    </x:xf>
    <x:xf numFmtId="1" fontId="0" fillId="0" borderId="1" xfId="0" applyAlignment="1">
      <x:alignment wrapText="1"/>
    </x:xf>
    <x:xf numFmtId="164" fontId="0" fillId="0" borderId="1" xfId="0" applyAlignment="1">
      <x:alignment wrapText="1"/>
    </x:xf>
    <x:xf numFmtId="9" fontId="0" fillId="0" borderId="1" xfId="0" applyAlignment="1">
      <x:alignment wrapText="1"/>
    </x:xf>
    <x:xf numFmtId="0" fontId="0" fillId="0" borderId="1" xfId="0" applyAlignment="1">
      <x:alignment vertical="top" wrapText="1"/>
    </x:xf>
    <x:xf numFmtId="1" fontId="0" fillId="0" borderId="1" xfId="0" applyAlignment="1">
      <x:alignment vertical="top" wrapText="1"/>
    </x:xf>
    <x:xf numFmtId="164" fontId="0" fillId="0" borderId="1" xfId="0" applyAlignment="1">
      <x:alignment vertical="top" wrapText="1"/>
    </x:xf>
    <x:xf numFmtId="9" fontId="0" fillId="0" borderId="1" xfId="0" applyAlignment="1">
      <x:alignment vertical="top" wrapText="1"/>
    </x:xf>
    <x:xf numFmtId="0" fontId="0" fillId="4" borderId="0" xfId="0"/>
    <x:xf numFmtId="0" fontId="4" fillId="4" borderId="0" xfId="0"/>
    <x:xf numFmtId="0" fontId="4" fillId="4" borderId="2" xfId="0"/>
    <x:xf numFmtId="0" fontId="4" fillId="4" borderId="3" xfId="0"/>
    <x:xf numFmtId="0" fontId="4" fillId="4" borderId="4" xfId="0"/>
    <x:xf numFmtId="0" fontId="4" fillId="4" borderId="2" xfId="0" applyAlignment="1">
      <x:alignment wrapText="1"/>
    </x:xf>
    <x:xf numFmtId="0" fontId="4" fillId="4" borderId="3" xfId="0" applyAlignment="1">
      <x:alignment wrapText="1"/>
    </x:xf>
    <x:xf numFmtId="0" fontId="4" fillId="4" borderId="4" xfId="0" applyAlignment="1">
      <x:alignment wrapText="1"/>
    </x:xf>
    <x:xf numFmtId="0" fontId="0" fillId="5" borderId="0" xfId="0"/>
    <x:xf numFmtId="0" fontId="5" fillId="5" borderId="0" xfId="0"/>
    <x:xf numFmtId="0" fontId="5" fillId="5" borderId="1" xfId="0"/>
    <x:xf numFmtId="0" fontId="5" fillId="5" borderId="1" xfId="0" applyAlignment="1">
      <x:alignment vertical="center"/>
    </x:xf>
    <x:xf numFmtId="164" fontId="5" fillId="5" borderId="1" xfId="0" applyAlignment="1">
      <x:alignment vertical="center"/>
    </x:xf>
    <x:xf numFmtId="0" fontId="0" fillId="6" borderId="0" xfId="0"/>
    <x:xf numFmtId="0" fontId="6" fillId="6" borderId="0" xfId="0"/>
    <x:xf numFmtId="0" fontId="6" fillId="6" borderId="5" xfId="0"/>
    <x:xf numFmtId="0" fontId="6" fillId="6" borderId="6" xfId="0"/>
    <x:xf numFmtId="0" fontId="6" fillId="6" borderId="7" xfId="0"/>
    <x:xf numFmtId="0" fontId="6" fillId="6" borderId="5" xfId="0" applyAlignment="1">
      <x:alignment wrapText="1"/>
    </x:xf>
    <x:xf numFmtId="0" fontId="6" fillId="6" borderId="6" xfId="0" applyAlignment="1">
      <x:alignment wrapText="1"/>
    </x:xf>
    <x:xf numFmtId="0" fontId="6" fillId="6" borderId="7" xfId="0" applyAlignment="1">
      <x:alignment wrapText="1"/>
    </x:xf>
    <x:xf numFmtId="0" fontId="3" fillId="2" borderId="0" xfId="0"/>
    <x:xf numFmtId="0" fontId="3" fillId="2" borderId="0" xfId="0" applyAlignment="1">
      <x:alignment horizontal="center"/>
    </x:xf>
    <x:xf numFmtId="0" fontId="7" fillId="4" borderId="0" xfId="0"/>
    <x:xf numFmtId="0" fontId="7" fillId="4" borderId="2" xfId="0"/>
    <x:xf numFmtId="0" fontId="7" fillId="4" borderId="3" xfId="0"/>
    <x:xf numFmtId="0" fontId="7" fillId="4" borderId="4" xfId="0"/>
    <x:xf numFmtId="0" fontId="7" fillId="4" borderId="2" xfId="0" applyAlignment="1">
      <x:alignment wrapText="1"/>
    </x:xf>
    <x:xf numFmtId="0" fontId="7" fillId="4" borderId="3" xfId="0" applyAlignment="1">
      <x:alignment wrapText="1"/>
    </x:xf>
    <x:xf numFmtId="0" fontId="7" fillId="4" borderId="4" xfId="0" applyAlignment="1">
      <x:alignment wrapText="1"/>
    </x:xf>
    <x:xf numFmtId="0" fontId="7" fillId="4" borderId="2" xfId="0" applyAlignment="1">
      <x:alignment vertical="top" wrapText="1"/>
    </x:xf>
    <x:xf numFmtId="0" fontId="7" fillId="4" borderId="3" xfId="0" applyAlignment="1">
      <x:alignment vertical="top" wrapText="1"/>
    </x:xf>
    <x:xf numFmtId="0" fontId="7" fillId="4" borderId="4" xfId="0" applyAlignment="1">
      <x:alignment vertical="top" wrapText="1"/>
    </x:xf>
    <x:xf numFmtId="2" fontId="0" fillId="0" borderId="1" xfId="0" applyAlignment="1">
      <x:alignment vertical="top" wrapText="1"/>
    </x:xf>
    <x:xf numFmtId="0" fontId="0" fillId="7" borderId="0" xfId="0"/>
    <x:xf numFmtId="0" fontId="3" fillId="7" borderId="0" xfId="0"/>
    <x:xf numFmtId="0" fontId="3" fillId="7" borderId="0" xfId="0" applyAlignment="1">
      <x:alignment horizontal="center"/>
    </x:xf>
    <x:xf numFmtId="0" fontId="3" fillId="7" borderId="0" xfId="0" applyAlignment="1">
      <x:alignment horizontal="center" vertical="center"/>
    </x:xf>
    <x:xf numFmtId="0" fontId="0" fillId="8" borderId="0" xfId="0"/>
    <x:xf numFmtId="0" fontId="3" fillId="8" borderId="0" xfId="0"/>
    <x:xf numFmtId="0" fontId="3" fillId="8" borderId="1" xfId="0"/>
    <x:xf numFmtId="0" fontId="3" fillId="8" borderId="1" xfId="0" applyAlignment="1">
      <x:alignment wrapText="1"/>
    </x:xf>
    <x:xf numFmtId="0" fontId="3" fillId="8" borderId="1" xfId="0" applyAlignment="1">
      <x:alignment horizontal="center" wrapText="1"/>
    </x:xf>
    <x:xf numFmtId="0" fontId="3" fillId="8" borderId="1" xfId="0" applyAlignment="1">
      <x:alignment horizontal="center" vertical="center" wrapText="1"/>
    </x:xf>
    <x:xf numFmtId="0" fontId="0" fillId="9" borderId="1" xfId="0" applyAlignment="1">
      <x:alignment vertical="top" wrapText="1"/>
    </x:xf>
    <x:xf numFmtId="0" fontId="5" fillId="9" borderId="1" xfId="0" applyAlignment="1">
      <x:alignment vertical="top" wrapText="1"/>
    </x:xf>
    <x:xf numFmtId="0" fontId="0" fillId="10" borderId="1" xfId="0" applyAlignment="1">
      <x:alignment vertical="top" wrapText="1"/>
    </x:xf>
    <x:xf numFmtId="0" fontId="5" fillId="10" borderId="1" xfId="0" applyAlignment="1">
      <x:alignment vertical="top" wrapText="1"/>
    </x:xf>
    <x:xf numFmtId="0" fontId="0" fillId="11" borderId="1" xfId="0" applyAlignment="1">
      <x:alignment vertical="top" wrapText="1"/>
    </x:xf>
    <x:xf numFmtId="0" fontId="5" fillId="11" borderId="1" xfId="0" applyAlignment="1">
      <x:alignment vertical="top" wrapText="1"/>
    </x:xf>
    <x:xf numFmtId="0" fontId="0" fillId="12" borderId="1" xfId="0" applyAlignment="1">
      <x:alignment vertical="top" wrapText="1"/>
    </x:xf>
    <x:xf numFmtId="0" fontId="6" fillId="12" borderId="1" xfId="0" applyAlignment="1">
      <x:alignment vertical="top" wrapText="1"/>
    </x:xf>
    <x:xf numFmtId="0" fontId="6" fillId="12" borderId="1" xfId="0" applyAlignment="1">
      <x:alignment horizontal="center" vertical="top" wrapText="1"/>
    </x:xf>
    <x:xf numFmtId="0" fontId="6" fillId="12" borderId="1" xfId="0" applyAlignment="1">
      <x:alignment horizontal="center" vertical="center" wrapText="1"/>
    </x:xf>
    <x:xf numFmtId="0" fontId="0" fillId="13" borderId="0" xfId="0"/>
    <x:xf numFmtId="0" fontId="8" fillId="13" borderId="0" xfId="0"/>
    <x:xf numFmtId="0" fontId="8" fillId="13" borderId="8" xfId="0"/>
    <x:xf numFmtId="0" fontId="8" fillId="13" borderId="9" xfId="0"/>
    <x:xf numFmtId="0" fontId="8" fillId="13" borderId="10" xfId="0"/>
    <x:xf numFmtId="0" fontId="8" fillId="13" borderId="11" xfId="0"/>
    <x:xf numFmtId="0" fontId="8" fillId="13" borderId="0" xfId="0"/>
    <x:xf numFmtId="0" fontId="8" fillId="13" borderId="12" xfId="0"/>
    <x:xf numFmtId="0" fontId="8" fillId="13" borderId="13" xfId="0"/>
    <x:xf numFmtId="0" fontId="8" fillId="13" borderId="14" xfId="0"/>
    <x:xf numFmtId="0" fontId="8" fillId="13" borderId="15" xfId="0"/>
    <x:xf numFmtId="0" fontId="8" fillId="13" borderId="8" xfId="0" applyAlignment="1">
      <x:alignment wrapText="1"/>
    </x:xf>
    <x:xf numFmtId="0" fontId="8" fillId="13" borderId="9" xfId="0" applyAlignment="1">
      <x:alignment wrapText="1"/>
    </x:xf>
    <x:xf numFmtId="0" fontId="8" fillId="13" borderId="10" xfId="0" applyAlignment="1">
      <x:alignment wrapText="1"/>
    </x:xf>
    <x:xf numFmtId="0" fontId="8" fillId="13" borderId="11" xfId="0" applyAlignment="1">
      <x:alignment wrapText="1"/>
    </x:xf>
    <x:xf numFmtId="0" fontId="8" fillId="13" borderId="0" xfId="0" applyAlignment="1">
      <x:alignment wrapText="1"/>
    </x:xf>
    <x:xf numFmtId="0" fontId="8" fillId="13" borderId="12" xfId="0" applyAlignment="1">
      <x:alignment wrapText="1"/>
    </x:xf>
    <x:xf numFmtId="0" fontId="8" fillId="13" borderId="13" xfId="0" applyAlignment="1">
      <x:alignment wrapText="1"/>
    </x:xf>
    <x:xf numFmtId="0" fontId="8" fillId="13" borderId="14" xfId="0" applyAlignment="1">
      <x:alignment wrapText="1"/>
    </x:xf>
    <x:xf numFmtId="0" fontId="8" fillId="13" borderId="15" xfId="0" applyAlignment="1">
      <x:alignment wrapText="1"/>
    </x:xf>
    <x:xf numFmtId="0" fontId="8" fillId="13" borderId="8" xfId="0" applyAlignment="1">
      <x:alignment vertical="top" wrapText="1"/>
    </x:xf>
    <x:xf numFmtId="0" fontId="8" fillId="13" borderId="9" xfId="0" applyAlignment="1">
      <x:alignment vertical="top" wrapText="1"/>
    </x:xf>
    <x:xf numFmtId="0" fontId="8" fillId="13" borderId="10" xfId="0" applyAlignment="1">
      <x:alignment vertical="top" wrapText="1"/>
    </x:xf>
    <x:xf numFmtId="0" fontId="8" fillId="13" borderId="11" xfId="0" applyAlignment="1">
      <x:alignment vertical="top" wrapText="1"/>
    </x:xf>
    <x:xf numFmtId="0" fontId="8" fillId="13" borderId="0" xfId="0" applyAlignment="1">
      <x:alignment vertical="top" wrapText="1"/>
    </x:xf>
    <x:xf numFmtId="0" fontId="8" fillId="13" borderId="12" xfId="0" applyAlignment="1">
      <x:alignment vertical="top" wrapText="1"/>
    </x:xf>
    <x:xf numFmtId="0" fontId="8" fillId="13" borderId="13" xfId="0" applyAlignment="1">
      <x:alignment vertical="top" wrapText="1"/>
    </x:xf>
    <x:xf numFmtId="0" fontId="8" fillId="13" borderId="14" xfId="0" applyAlignment="1">
      <x:alignment vertical="top" wrapText="1"/>
    </x:xf>
    <x:xf numFmtId="0" fontId="8" fillId="13" borderId="15" xfId="0" applyAlignment="1">
      <x:alignment vertical="top" wrapText="1"/>
    </x:xf>
    <x:xf numFmtId="0" fontId="0" fillId="9" borderId="0" xfId="0"/>
    <x:xf numFmtId="0" fontId="5" fillId="9" borderId="0" xfId="0"/>
    <x:xf numFmtId="0" fontId="5" fillId="9" borderId="5" xfId="0"/>
    <x:xf numFmtId="0" fontId="5" fillId="9" borderId="6" xfId="0"/>
    <x:xf numFmtId="0" fontId="5" fillId="9" borderId="7" xfId="0"/>
    <x:xf numFmtId="0" fontId="5" fillId="9" borderId="5" xfId="0" applyAlignment="1">
      <x:alignment wrapText="1"/>
    </x:xf>
    <x:xf numFmtId="0" fontId="5" fillId="9" borderId="6" xfId="0" applyAlignment="1">
      <x:alignment wrapText="1"/>
    </x:xf>
    <x:xf numFmtId="0" fontId="5" fillId="9" borderId="7" xfId="0" applyAlignment="1">
      <x:alignment wrapText="1"/>
    </x:xf>
    <x:xf numFmtId="0" fontId="5" fillId="9" borderId="5" xfId="0" applyAlignment="1">
      <x:alignment vertical="center" wrapText="1"/>
    </x:xf>
    <x:xf numFmtId="0" fontId="5" fillId="9" borderId="6" xfId="0" applyAlignment="1">
      <x:alignment vertical="center" wrapText="1"/>
    </x:xf>
    <x:xf numFmtId="0" fontId="5" fillId="9" borderId="7" xfId="0" applyAlignment="1">
      <x:alignment vertical="center" wrapText="1"/>
    </x:xf>
    <x:xf numFmtId="0" fontId="3" fillId="7" borderId="0" xfId="0" applyAlignment="1">
      <x:alignment horizontal="center" vertical="center" wrapText="1"/>
    </x:xf>
    <x:xf numFmtId="0" fontId="0" fillId="0" borderId="0" xfId="0" applyAlignment="1">
      <x:alignment wrapText="1"/>
    </x:xf>
    <x:xf numFmtId="0" fontId="3" fillId="7" borderId="0" xfId="0" applyAlignment="1">
      <x:alignment horizontal="center" vertical="top" wrapText="1"/>
    </x:xf>
    <x:xf numFmtId="0" fontId="3" fillId="8" borderId="1" xfId="0" applyAlignment="1">
      <x:alignment horizontal="center" vertical="top" wrapText="1"/>
    </x:xf>
    <x:xf numFmtId="0" fontId="0" fillId="0" borderId="0" xfId="0" applyAlignment="1">
      <x:alignment vertical="top" wrapText="1"/>
    </x:xf>
    <x:xf numFmtId="0" fontId="5" fillId="9" borderId="5" xfId="0" applyAlignment="1">
      <x:alignment vertical="top" wrapText="1"/>
    </x:xf>
    <x:xf numFmtId="0" fontId="5" fillId="9" borderId="6" xfId="0" applyAlignment="1">
      <x:alignment vertical="top" wrapText="1"/>
    </x:xf>
    <x:xf numFmtId="0" fontId="5" fillId="9" borderId="7" xfId="0" applyAlignment="1">
      <x:alignment vertical="top" wrapText="1"/>
    </x:xf>
    <x:xf numFmtId="0" fontId="0" fillId="14" borderId="0" xfId="0"/>
    <x:xf numFmtId="0" fontId="3" fillId="14" borderId="0" xfId="0"/>
    <x:xf numFmtId="0" fontId="3" fillId="14" borderId="0" xfId="0" applyAlignment="1">
      <x:alignment horizontal="center"/>
    </x:xf>
    <x:xf numFmtId="0" fontId="3" fillId="14" borderId="0" xfId="0" applyAlignment="1">
      <x:alignment horizontal="center" vertical="center"/>
    </x:xf>
    <x:xf numFmtId="0" fontId="0" fillId="15" borderId="0" xfId="0"/>
    <x:xf numFmtId="0" fontId="3" fillId="15" borderId="0" xfId="0"/>
    <x:xf numFmtId="0" fontId="3" fillId="15" borderId="1" xfId="0"/>
    <x:xf numFmtId="0" fontId="3" fillId="15" borderId="1" xfId="0" applyAlignment="1">
      <x:alignment wrapText="1"/>
    </x:xf>
    <x:xf numFmtId="0" fontId="3" fillId="15" borderId="1" xfId="0" applyAlignment="1">
      <x:alignment horizontal="center" wrapText="1"/>
    </x:xf>
    <x:xf numFmtId="0" fontId="3" fillId="15" borderId="1" xfId="0" applyAlignment="1">
      <x:alignment horizontal="center" vertical="center" wrapText="1"/>
    </x:xf>
    <x:xf numFmtId="0" fontId="0" fillId="0" borderId="0" xfId="0"/>
    <x:xf numFmtId="0" fontId="0" fillId="16" borderId="1" xfId="0" applyAlignment="1">
      <x:alignment vertical="top" wrapText="1"/>
    </x:xf>
    <x:xf numFmtId="0" fontId="5" fillId="16" borderId="1" xfId="0" applyAlignment="1">
      <x:alignment vertical="top" wrapText="1"/>
    </x:xf>
    <x:xf numFmtId="0" fontId="5" fillId="16" borderId="1" xfId="0" applyAlignment="1">
      <x:alignment vertical="center" wrapText="1"/>
    </x:xf>
    <x:xf numFmtId="0" fontId="0" fillId="17" borderId="1" xfId="0" applyAlignment="1">
      <x:alignment vertical="top" wrapText="1"/>
    </x:xf>
    <x:xf numFmtId="0" fontId="5" fillId="17" borderId="1" xfId="0" applyAlignment="1">
      <x:alignment vertical="top" wrapText="1"/>
    </x:xf>
    <x:xf numFmtId="0" fontId="5" fillId="17" borderId="1" xfId="0" applyAlignment="1">
      <x:alignment vertical="center" wrapText="1"/>
    </x:xf>
    <x:xf numFmtId="0" fontId="0" fillId="18" borderId="1" xfId="0" applyAlignment="1">
      <x:alignment vertical="top" wrapText="1"/>
    </x:xf>
    <x:xf numFmtId="0" fontId="5" fillId="18" borderId="1" xfId="0" applyAlignment="1">
      <x:alignment vertical="top" wrapText="1"/>
    </x:xf>
    <x:xf numFmtId="0" fontId="5" fillId="18" borderId="1" xfId="0" applyAlignment="1">
      <x:alignment vertical="center" wrapText="1"/>
    </x:xf>
    <x:xf numFmtId="0" fontId="3" fillId="14" borderId="0" xfId="0" applyAlignment="1">
      <x:alignment horizontal="center" vertical="center" wrapText="1"/>
    </x:xf>
    <x:xf numFmtId="1" fontId="0" fillId="0" borderId="1" xfId="0" applyAlignment="1">
      <x:alignment vertical="top" wrapText="1"/>
    </x:xf>
    <x:xf numFmtId="164" fontId="0" fillId="0" borderId="1" xfId="0" applyAlignment="1">
      <x:alignment vertical="top" wrapText="1"/>
    </x:xf>
    <x:xf numFmtId="9" fontId="0" fillId="0" borderId="1" xfId="0" applyAlignment="1">
      <x:alignment vertical="top" wrapText="1"/>
    </x:xf>
    <x:xf numFmtId="0" fontId="4" fillId="4" borderId="16" xfId="0" applyAlignment="1">
      <x:alignment wrapText="1"/>
    </x:xf>
    <x:xf numFmtId="0" fontId="0" fillId="0" borderId="3" xfId="0"/>
    <x:xf numFmtId="0" fontId="0" fillId="0" borderId="4" xfId="0"/>
    <x:xf numFmtId="164" fontId="5" fillId="5" borderId="1" xfId="0" applyAlignment="1">
      <x:alignment vertical="center"/>
    </x:xf>
    <x:xf numFmtId="0" fontId="6" fillId="6" borderId="19" xfId="0" applyAlignment="1">
      <x:alignment wrapText="1"/>
    </x:xf>
    <x:xf numFmtId="0" fontId="0" fillId="0" borderId="6" xfId="0"/>
    <x:xf numFmtId="0" fontId="0" fillId="0" borderId="7" xfId="0"/>
    <x:xf numFmtId="0" fontId="7" fillId="4" borderId="16" xfId="0" applyAlignment="1">
      <x:alignment vertical="top" wrapText="1"/>
    </x:xf>
    <x:xf numFmtId="0" fontId="0" fillId="0" borderId="22" xfId="0"/>
    <x:xf numFmtId="0" fontId="0" fillId="0" borderId="23" xfId="0"/>
    <x:xf numFmtId="2" fontId="0" fillId="0" borderId="1" xfId="0" applyAlignment="1">
      <x:alignment vertical="top" wrapText="1"/>
    </x:xf>
    <x:xf numFmtId="0" fontId="8" fillId="13" borderId="1" xfId="0" applyAlignment="1">
      <x:alignment vertical="top" wrapText="1"/>
    </x:xf>
    <x:xf numFmtId="0" fontId="0" fillId="0" borderId="9" xfId="0"/>
    <x:xf numFmtId="0" fontId="0" fillId="0" borderId="10" xfId="0"/>
    <x:xf numFmtId="0" fontId="0" fillId="0" borderId="11" xfId="0"/>
    <x:xf numFmtId="0" fontId="0" fillId="0" borderId="12" xfId="0"/>
    <x:xf numFmtId="0" fontId="0" fillId="0" borderId="13" xfId="0"/>
    <x:xf numFmtId="0" fontId="0" fillId="0" borderId="14" xfId="0"/>
    <x:xf numFmtId="0" fontId="0" fillId="0" borderId="15" xfId="0"/>
    <x:xf numFmtId="0" fontId="5" fillId="9" borderId="19" xfId="0" applyAlignment="1">
      <x:alignment vertical="top" wrapText="1"/>
    </x:xf>
    <x:xf numFmtId="200" fontId="0" fillId="0" borderId="1" xfId="0" applyNumberFormat="1" applyFont="1" applyFill="1" applyBorder="1" applyAlignment="1">
      <x:alignment vertical="top" wrapText="1"/>
    </x:xf>
    <x:xf numFmtId="0" fontId="5" fillId="19" borderId="1"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20" borderId="1" xfId="0" applyNumberFormat="1" applyFont="1" applyFill="1" applyBorder="1" applyAlignment="1">
      <x:alignment vertical="center" wrapText="1"/>
    </x:xf>
    <x:xf numFmtId="0" fontId="5" fillId="20" borderId="1"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0" fillId="20" borderId="1" xfId="0" applyNumberFormat="1" applyFont="1" applyFill="1" applyBorder="1" applyAlignment="1">
      <x:alignment vertical="top" wrapText="1"/>
    </x:xf>
    <x:xf numFmtId="0" fontId="5" fillId="20" borderId="1" xfId="0" applyNumberFormat="1" applyFont="1" applyFill="1" applyBorder="1" applyAlignment="1">
      <x:alignment vertical="top" wrapText="1"/>
    </x:xf>
    <x:xf numFmtId="164" fontId="0" fillId="0" borderId="1"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horizontal="center"/>
    </x:xf>
    <x:xf numFmtId="0" fontId="3" fillId="21" borderId="0" xfId="0" applyNumberFormat="1" applyFont="1" applyFill="1" applyBorder="1" applyAlignment="1">
      <x:alignment horizontal="center" vertical="center"/>
    </x:xf>
    <x:xf numFmtId="0" fontId="0" fillId="22" borderId="0" xfId="0" applyNumberFormat="1" applyFont="1" applyFill="1" applyBorder="1"/>
    <x:xf numFmtId="0" fontId="3" fillId="22" borderId="0" xfId="0" applyNumberFormat="1" applyFont="1" applyFill="1" applyBorder="1"/>
    <x:xf numFmtId="0" fontId="3" fillId="22" borderId="1" xfId="0" applyNumberFormat="1" applyFont="1" applyFill="1" applyBorder="1"/>
    <x:xf numFmtId="0" fontId="3" fillId="22" borderId="1" xfId="0" applyNumberFormat="1" applyFont="1" applyFill="1" applyBorder="1" applyAlignment="1">
      <x:alignment wrapText="1"/>
    </x:xf>
    <x:xf numFmtId="0" fontId="3" fillId="22" borderId="1" xfId="0" applyNumberFormat="1" applyFont="1" applyFill="1" applyBorder="1" applyAlignment="1">
      <x:alignment horizontal="center" wrapText="1"/>
    </x:xf>
    <x:xf numFmtId="0" fontId="3" fillId="22"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24" xfId="0" applyNumberFormat="1" applyFont="1" applyFill="1" applyBorder="1"/>
    <x:xf numFmtId="0" fontId="9" fillId="23" borderId="25" xfId="0" applyNumberFormat="1" applyFont="1" applyFill="1" applyBorder="1"/>
    <x:xf numFmtId="0" fontId="9" fillId="23" borderId="26" xfId="0" applyNumberFormat="1" applyFont="1" applyFill="1" applyBorder="1"/>
    <x:xf numFmtId="0" fontId="9" fillId="23" borderId="24" xfId="0" applyNumberFormat="1" applyFont="1" applyFill="1" applyBorder="1" applyAlignment="1">
      <x:alignment wrapText="1"/>
    </x:xf>
    <x:xf numFmtId="0" fontId="9" fillId="23" borderId="25" xfId="0" applyNumberFormat="1" applyFont="1" applyFill="1" applyBorder="1" applyAlignment="1">
      <x:alignment wrapText="1"/>
    </x:xf>
    <x:xf numFmtId="0" fontId="9" fillId="23" borderId="26" xfId="0" applyNumberFormat="1" applyFont="1" applyFill="1" applyBorder="1" applyAlignment="1">
      <x:alignment wrapText="1"/>
    </x:xf>
    <x:xf numFmtId="0" fontId="9" fillId="23" borderId="24" xfId="0" applyNumberFormat="1" applyFont="1" applyFill="1" applyBorder="1" applyAlignment="1">
      <x:alignment vertical="center" wrapText="1"/>
    </x:xf>
    <x:xf numFmtId="0" fontId="9" fillId="23" borderId="25" xfId="0" applyNumberFormat="1" applyFont="1" applyFill="1" applyBorder="1" applyAlignment="1">
      <x:alignment vertical="center" wrapText="1"/>
    </x:xf>
    <x:xf numFmtId="0" fontId="9" fillId="23" borderId="26" xfId="0" applyNumberFormat="1" applyFont="1" applyFill="1" applyBorder="1" applyAlignment="1">
      <x:alignment vertical="center"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vertical="center"/>
    </x:xf>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wrapText="1"/>
    </x:xf>
    <x:xf numFmtId="0" fontId="2" fillId="25" borderId="0" xfId="0" applyNumberFormat="1" applyFont="1" applyFill="1" applyBorder="1" applyAlignment="1">
      <x:alignment vertical="center" wrapText="1"/>
    </x:xf>
    <x:xf numFmtId="0" fontId="0" fillId="26" borderId="0" xfId="0" applyNumberFormat="1" applyFont="1" applyFill="1" applyBorder="1"/>
    <x:xf numFmtId="0" fontId="5" fillId="26" borderId="0" xfId="0" applyNumberFormat="1" applyFont="1" applyFill="1" applyBorder="1"/>
    <x:xf numFmtId="0" fontId="5" fillId="26" borderId="1" xfId="0" applyNumberFormat="1" applyFont="1" applyFill="1" applyBorder="1"/>
    <x:xf numFmtId="0" fontId="5" fillId="26" borderId="1" xfId="0" applyNumberFormat="1" applyFont="1" applyFill="1" applyBorder="1" applyAlignment="1">
      <x:alignment horizontal="center"/>
    </x:xf>
    <x:xf numFmtId="0" fontId="5" fillId="26" borderId="1" xfId="0" applyNumberFormat="1" applyFont="1" applyFill="1" applyBorder="1" applyAlignment="1">
      <x:alignment horizontal="center" vertical="center"/>
    </x:xf>
    <x:xf numFmtId="0" fontId="0" fillId="27" borderId="0" xfId="0" applyNumberFormat="1" applyFont="1" applyFill="1" applyBorder="1"/>
    <x:xf numFmtId="0" fontId="8" fillId="27" borderId="0" xfId="0" applyNumberFormat="1" applyFont="1" applyFill="1" applyBorder="1"/>
    <x:xf numFmtId="0" fontId="8" fillId="27" borderId="1" xfId="0" applyNumberFormat="1" applyFont="1" applyFill="1" applyBorder="1"/>
    <x:xf numFmtId="0" fontId="8" fillId="27" borderId="1" xfId="0" applyNumberFormat="1" applyFont="1" applyFill="1" applyBorder="1" applyAlignment="1">
      <x:alignment wrapText="1"/>
    </x:xf>
    <x:xf numFmtId="0" fontId="8" fillId="27" borderId="1" xfId="0" applyNumberFormat="1" applyFont="1" applyFill="1" applyBorder="1" applyAlignment="1">
      <x:alignment horizontal="center" wrapText="1"/>
    </x:xf>
    <x:xf numFmtId="0" fontId="8" fillId="27" borderId="1" xfId="0" applyNumberFormat="1" applyFont="1" applyFill="1" applyBorder="1" applyAlignment="1">
      <x:alignment horizontal="center" vertical="center" wrapText="1"/>
    </x:xf>
    <x:xf numFmtId="0" fontId="5" fillId="27" borderId="1" xfId="0" applyNumberFormat="1" applyFont="1" applyFill="1" applyBorder="1" applyAlignment="1">
      <x:alignment horizontal="center" vertical="center" wrapText="1"/>
    </x:xf>
    <x:xf numFmtId="0" fontId="0" fillId="28" borderId="0" xfId="0" applyNumberFormat="1" applyFont="1" applyFill="1" applyBorder="1"/>
    <x:xf numFmtId="0" fontId="10" fillId="28" borderId="0" xfId="0" applyNumberFormat="1" applyFont="1" applyFill="1" applyBorder="1"/>
    <x:xf numFmtId="0" fontId="10" fillId="28" borderId="2" xfId="0" applyNumberFormat="1" applyFont="1" applyFill="1" applyBorder="1"/>
    <x:xf numFmtId="0" fontId="10" fillId="28" borderId="3" xfId="0" applyNumberFormat="1" applyFont="1" applyFill="1" applyBorder="1"/>
    <x:xf numFmtId="0" fontId="10" fillId="28" borderId="4" xfId="0" applyNumberFormat="1" applyFont="1" applyFill="1" applyBorder="1"/>
    <x:xf numFmtId="0" fontId="10" fillId="28" borderId="2" xfId="0" applyNumberFormat="1" applyFont="1" applyFill="1" applyBorder="1" applyAlignment="1">
      <x:alignment wrapText="1"/>
    </x:xf>
    <x:xf numFmtId="0" fontId="10" fillId="28" borderId="3" xfId="0" applyNumberFormat="1" applyFont="1" applyFill="1" applyBorder="1" applyAlignment="1">
      <x:alignment wrapText="1"/>
    </x:xf>
    <x:xf numFmtId="0" fontId="10" fillId="28" borderId="4" xfId="0" applyNumberFormat="1" applyFont="1" applyFill="1" applyBorder="1" applyAlignment="1">
      <x:alignment wrapText="1"/>
    </x:xf>
    <x:xf numFmtId="0" fontId="10" fillId="28" borderId="2" xfId="0" applyNumberFormat="1" applyFont="1" applyFill="1" applyBorder="1" applyAlignment="1">
      <x:alignment vertical="center" wrapText="1"/>
    </x:xf>
    <x:xf numFmtId="0" fontId="10" fillId="28" borderId="3" xfId="0" applyNumberFormat="1" applyFont="1" applyFill="1" applyBorder="1" applyAlignment="1">
      <x:alignment vertical="center" wrapText="1"/>
    </x:xf>
    <x:xf numFmtId="0" fontId="10" fillId="28" borderId="4" xfId="0" applyNumberFormat="1" applyFont="1" applyFill="1" applyBorder="1" applyAlignment="1">
      <x:alignment vertical="center" wrapText="1"/>
    </x:xf>
    <x:xf numFmtId="0" fontId="0" fillId="29" borderId="0" xfId="0" applyNumberFormat="1" applyFont="1" applyFill="1" applyBorder="1"/>
    <x:xf numFmtId="0" fontId="9" fillId="29" borderId="0" xfId="0" applyNumberFormat="1" applyFont="1" applyFill="1" applyBorder="1"/>
    <x:xf numFmtId="0" fontId="9" fillId="29" borderId="24" xfId="0" applyNumberFormat="1" applyFont="1" applyFill="1" applyBorder="1"/>
    <x:xf numFmtId="0" fontId="9" fillId="29" borderId="25" xfId="0" applyNumberFormat="1" applyFont="1" applyFill="1" applyBorder="1"/>
    <x:xf numFmtId="0" fontId="9" fillId="29" borderId="26" xfId="0" applyNumberFormat="1" applyFont="1" applyFill="1" applyBorder="1"/>
    <x:xf numFmtId="0" fontId="9" fillId="29" borderId="24" xfId="0" applyNumberFormat="1" applyFont="1" applyFill="1" applyBorder="1" applyAlignment="1">
      <x:alignment wrapText="1"/>
    </x:xf>
    <x:xf numFmtId="0" fontId="9" fillId="29" borderId="25" xfId="0" applyNumberFormat="1" applyFont="1" applyFill="1" applyBorder="1" applyAlignment="1">
      <x:alignment wrapText="1"/>
    </x:xf>
    <x:xf numFmtId="0" fontId="9" fillId="29" borderId="26" xfId="0" applyNumberFormat="1" applyFont="1" applyFill="1" applyBorder="1" applyAlignment="1">
      <x:alignment wrapText="1"/>
    </x:xf>
    <x:xf numFmtId="0" fontId="9" fillId="29" borderId="24" xfId="0" applyNumberFormat="1" applyFont="1" applyFill="1" applyBorder="1" applyAlignment="1">
      <x:alignment vertical="center" wrapText="1"/>
    </x:xf>
    <x:xf numFmtId="0" fontId="9" fillId="29" borderId="25" xfId="0" applyNumberFormat="1" applyFont="1" applyFill="1" applyBorder="1" applyAlignment="1">
      <x:alignment vertical="center" wrapText="1"/>
    </x:xf>
    <x:xf numFmtId="0" fontId="9" fillId="29" borderId="26" xfId="0" applyNumberFormat="1" applyFont="1" applyFill="1" applyBorder="1" applyAlignment="1">
      <x:alignment vertical="center" wrapText="1"/>
    </x:xf>
    <x:xf numFmtId="201" fontId="0" fillId="0" borderId="0" xfId="0" applyNumberFormat="1" applyFont="1" applyFill="1" applyBorder="1"/>
    <x:xf numFmtId="201" fontId="8" fillId="0" borderId="0" xfId="0" applyNumberFormat="1" applyFont="1" applyFill="1" applyBorder="1"/>
    <x:xf numFmtId="0" fontId="8" fillId="0" borderId="0" xfId="0" applyNumberFormat="1" applyFont="1" applyFill="1" applyBorder="1" applyAlignment="1">
      <x:alignment vertical="top"/>
    </x:xf>
    <x:xf numFmtId="201" fontId="8" fillId="0" borderId="0" xfId="0" applyNumberFormat="1" applyFont="1" applyFill="1" applyBorder="1" applyAlignment="1">
      <x:alignment vertical="top"/>
    </x:xf>
    <x:xf numFmtId="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0" fontId="8" fillId="25" borderId="0" xfId="0" applyNumberFormat="1" applyFont="1" applyFill="1" applyBorder="1" applyAlignment="1">
      <x:alignment vertical="top" wrapText="1"/>
    </x:xf>
    <x:xf numFmtId="0" fontId="3" fillId="25" borderId="0" xfId="0" applyNumberFormat="1" applyFont="1" applyFill="1" applyBorder="1" applyAlignment="1">
      <x:alignment vertical="top" wrapText="1"/>
    </x:xf>
    <x:xf numFmtId="0" fontId="3" fillId="25" borderId="0" xfId="0" applyNumberFormat="1" applyFont="1" applyFill="1" applyBorder="1" applyAlignment="1">
      <x:alignment horizontal="center" vertical="top" wrapText="1"/>
    </x:xf>
    <x:xf numFmtId="0" fontId="3" fillId="25" borderId="0" xfId="0" applyNumberFormat="1" applyFont="1" applyFill="1" applyBorder="1" applyAlignment="1">
      <x:alignment horizontal="center" vertical="center" wrapText="1"/>
    </x:xf>
    <x:xf numFmtId="0" fontId="0" fillId="30" borderId="0" xfId="0" applyNumberFormat="1" applyFont="1" applyFill="1" applyBorder="1"/>
    <x:xf numFmtId="0" fontId="11" fillId="30" borderId="0" xfId="0" applyNumberFormat="1" applyFont="1" applyFill="1" applyBorder="1"/>
    <x:xf numFmtId="0" fontId="11" fillId="30" borderId="27" xfId="0" applyNumberFormat="1" applyFont="1" applyFill="1" applyBorder="1"/>
    <x:xf numFmtId="0" fontId="11" fillId="30" borderId="28" xfId="0" applyNumberFormat="1" applyFont="1" applyFill="1" applyBorder="1"/>
    <x:xf numFmtId="0" fontId="11" fillId="30" borderId="29" xfId="0" applyNumberFormat="1" applyFont="1" applyFill="1" applyBorder="1"/>
    <x:xf numFmtId="0" fontId="11" fillId="30" borderId="27" xfId="0" applyNumberFormat="1" applyFont="1" applyFill="1" applyBorder="1" applyAlignment="1">
      <x:alignment wrapText="1"/>
    </x:xf>
    <x:xf numFmtId="0" fontId="11" fillId="30" borderId="28" xfId="0" applyNumberFormat="1" applyFont="1" applyFill="1" applyBorder="1" applyAlignment="1">
      <x:alignment wrapText="1"/>
    </x:xf>
    <x:xf numFmtId="0" fontId="11" fillId="30" borderId="29" xfId="0" applyNumberFormat="1" applyFont="1" applyFill="1" applyBorder="1" applyAlignment="1">
      <x:alignment wrapText="1"/>
    </x:xf>
    <x:xf numFmtId="0" fontId="11" fillId="30" borderId="27" xfId="0" applyNumberFormat="1" applyFont="1" applyFill="1" applyBorder="1" applyAlignment="1">
      <x:alignment vertical="center" wrapText="1"/>
    </x:xf>
    <x:xf numFmtId="0" fontId="11" fillId="30" borderId="28" xfId="0" applyNumberFormat="1" applyFont="1" applyFill="1" applyBorder="1" applyAlignment="1">
      <x:alignment vertical="center" wrapText="1"/>
    </x:xf>
    <x:xf numFmtId="0" fontId="11" fillId="30" borderId="29" xfId="0" applyNumberFormat="1" applyFont="1" applyFill="1" applyBorder="1" applyAlignment="1">
      <x:alignment vertical="center"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vertical="center"/>
    </x:xf>
    <x:xf numFmtId="0" fontId="0" fillId="32" borderId="0" xfId="0" applyNumberFormat="1" applyFont="1" applyFill="1" applyBorder="1"/>
    <x:xf numFmtId="0" fontId="2" fillId="32" borderId="0" xfId="0" applyNumberFormat="1" applyFont="1" applyFill="1" applyBorder="1"/>
    <x:xf numFmtId="0" fontId="2" fillId="32" borderId="0" xfId="0" applyNumberFormat="1" applyFont="1" applyFill="1" applyBorder="1" applyAlignment="1">
      <x:alignment wrapText="1"/>
    </x:xf>
    <x:xf numFmtId="0" fontId="2" fillId="32" borderId="0" xfId="0" applyNumberFormat="1" applyFont="1" applyFill="1" applyBorder="1" applyAlignment="1">
      <x:alignment vertical="center" wrapText="1"/>
    </x:xf>
    <x:xf numFmtId="0" fontId="0" fillId="33" borderId="0" xfId="0" applyNumberFormat="1" applyFont="1" applyFill="1" applyBorder="1"/>
    <x:xf numFmtId="0" fontId="5" fillId="33" borderId="0" xfId="0" applyNumberFormat="1" applyFont="1" applyFill="1" applyBorder="1"/>
    <x:xf numFmtId="0" fontId="5" fillId="33" borderId="1" xfId="0" applyNumberFormat="1" applyFont="1" applyFill="1" applyBorder="1"/>
    <x:xf numFmtId="0" fontId="5" fillId="33" borderId="1" xfId="0" applyNumberFormat="1" applyFont="1" applyFill="1" applyBorder="1" applyAlignment="1">
      <x:alignment wrapText="1"/>
    </x:xf>
    <x:xf numFmtId="0" fontId="5" fillId="33" borderId="1" xfId="0" applyNumberFormat="1" applyFont="1" applyFill="1" applyBorder="1" applyAlignment="1">
      <x:alignment horizontal="center" wrapText="1"/>
    </x:xf>
    <x:xf numFmtId="0" fontId="5" fillId="33" borderId="1" xfId="0" applyNumberFormat="1" applyFont="1" applyFill="1" applyBorder="1" applyAlignment="1">
      <x:alignment horizontal="center" vertical="center" wrapText="1"/>
    </x:xf>
    <x:xf numFmtId="0" fontId="0" fillId="34" borderId="0" xfId="0" applyNumberFormat="1" applyFont="1" applyFill="1" applyBorder="1"/>
    <x:xf numFmtId="0" fontId="5" fillId="34" borderId="0" xfId="0" applyNumberFormat="1" applyFont="1" applyFill="1" applyBorder="1"/>
    <x:xf numFmtId="0" fontId="5" fillId="34" borderId="1" xfId="0" applyNumberFormat="1" applyFont="1" applyFill="1" applyBorder="1"/>
    <x:xf numFmtId="0" fontId="5" fillId="34" borderId="1" xfId="0" applyNumberFormat="1" applyFont="1" applyFill="1" applyBorder="1" applyAlignment="1">
      <x:alignment wrapText="1"/>
    </x:xf>
    <x:xf numFmtId="0" fontId="5" fillId="34" borderId="1" xfId="0" applyNumberFormat="1" applyFont="1" applyFill="1" applyBorder="1" applyAlignment="1">
      <x:alignment horizontal="center" wrapText="1"/>
    </x:xf>
    <x:xf numFmtId="0" fontId="5" fillId="34" borderId="1" xfId="0" applyNumberFormat="1" applyFont="1" applyFill="1" applyBorder="1" applyAlignment="1">
      <x:alignment horizontal="center" vertical="center" wrapText="1"/>
    </x:xf>
    <x:xf numFmtId="0" fontId="0" fillId="35" borderId="0" xfId="0" applyNumberFormat="1" applyFont="1" applyFill="1" applyBorder="1"/>
    <x:xf numFmtId="0" fontId="10" fillId="35" borderId="0" xfId="0" applyNumberFormat="1" applyFont="1" applyFill="1" applyBorder="1"/>
    <x:xf numFmtId="0" fontId="10" fillId="35" borderId="2" xfId="0" applyNumberFormat="1" applyFont="1" applyFill="1" applyBorder="1"/>
    <x:xf numFmtId="0" fontId="10" fillId="35" borderId="3" xfId="0" applyNumberFormat="1" applyFont="1" applyFill="1" applyBorder="1"/>
    <x:xf numFmtId="0" fontId="10" fillId="35" borderId="4" xfId="0" applyNumberFormat="1" applyFont="1" applyFill="1" applyBorder="1"/>
    <x:xf numFmtId="0" fontId="10" fillId="35" borderId="2" xfId="0" applyNumberFormat="1" applyFont="1" applyFill="1" applyBorder="1" applyAlignment="1">
      <x:alignment wrapText="1"/>
    </x:xf>
    <x:xf numFmtId="0" fontId="10" fillId="35" borderId="3" xfId="0" applyNumberFormat="1" applyFont="1" applyFill="1" applyBorder="1" applyAlignment="1">
      <x:alignment wrapText="1"/>
    </x:xf>
    <x:xf numFmtId="0" fontId="10" fillId="35" borderId="4" xfId="0" applyNumberFormat="1" applyFont="1" applyFill="1" applyBorder="1" applyAlignment="1">
      <x:alignment wrapText="1"/>
    </x:xf>
    <x:xf numFmtId="0" fontId="10" fillId="35" borderId="2" xfId="0" applyNumberFormat="1" applyFont="1" applyFill="1" applyBorder="1" applyAlignment="1">
      <x:alignment vertical="center" wrapText="1"/>
    </x:xf>
    <x:xf numFmtId="0" fontId="10" fillId="35" borderId="3" xfId="0" applyNumberFormat="1" applyFont="1" applyFill="1" applyBorder="1" applyAlignment="1">
      <x:alignment vertical="center" wrapText="1"/>
    </x:xf>
    <x:xf numFmtId="0" fontId="10" fillId="35" borderId="4" xfId="0" applyNumberFormat="1" applyFont="1" applyFill="1" applyBorder="1" applyAlignment="1">
      <x:alignment vertical="center" wrapText="1"/>
    </x:xf>
    <x:xf numFmtId="0" fontId="0" fillId="36" borderId="0" xfId="0" applyNumberFormat="1" applyFont="1" applyFill="1" applyBorder="1"/>
    <x:xf numFmtId="0" fontId="9" fillId="36" borderId="0" xfId="0" applyNumberFormat="1" applyFont="1" applyFill="1" applyBorder="1"/>
    <x:xf numFmtId="0" fontId="9" fillId="36" borderId="24" xfId="0" applyNumberFormat="1" applyFont="1" applyFill="1" applyBorder="1"/>
    <x:xf numFmtId="0" fontId="9" fillId="36" borderId="25" xfId="0" applyNumberFormat="1" applyFont="1" applyFill="1" applyBorder="1"/>
    <x:xf numFmtId="0" fontId="9" fillId="36" borderId="26" xfId="0" applyNumberFormat="1" applyFont="1" applyFill="1" applyBorder="1"/>
    <x:xf numFmtId="0" fontId="9" fillId="36" borderId="24" xfId="0" applyNumberFormat="1" applyFont="1" applyFill="1" applyBorder="1" applyAlignment="1">
      <x:alignment wrapText="1"/>
    </x:xf>
    <x:xf numFmtId="0" fontId="9" fillId="36" borderId="25" xfId="0" applyNumberFormat="1" applyFont="1" applyFill="1" applyBorder="1" applyAlignment="1">
      <x:alignment wrapText="1"/>
    </x:xf>
    <x:xf numFmtId="0" fontId="9" fillId="36" borderId="26" xfId="0" applyNumberFormat="1" applyFont="1" applyFill="1" applyBorder="1" applyAlignment="1">
      <x:alignment wrapText="1"/>
    </x:xf>
    <x:xf numFmtId="0" fontId="9" fillId="36" borderId="24" xfId="0" applyNumberFormat="1" applyFont="1" applyFill="1" applyBorder="1" applyAlignment="1">
      <x:alignment vertical="center" wrapText="1"/>
    </x:xf>
    <x:xf numFmtId="0" fontId="9" fillId="36" borderId="25" xfId="0" applyNumberFormat="1" applyFont="1" applyFill="1" applyBorder="1" applyAlignment="1">
      <x:alignment vertical="center" wrapText="1"/>
    </x:xf>
    <x:xf numFmtId="0" fontId="9" fillId="36" borderId="26" xfId="0" applyNumberFormat="1" applyFont="1" applyFill="1" applyBorder="1" applyAlignment="1">
      <x:alignment vertical="center" wrapText="1"/>
    </x:xf>
    <x:xf numFmtId="0" fontId="8" fillId="32" borderId="0" xfId="0" applyNumberFormat="1" applyFont="1" applyFill="1" applyBorder="1" applyAlignment="1">
      <x:alignment vertical="top" wrapText="1"/>
    </x:xf>
    <x:xf numFmtId="0" fontId="3" fillId="32" borderId="0" xfId="0" applyNumberFormat="1" applyFont="1" applyFill="1" applyBorder="1" applyAlignment="1">
      <x:alignment vertical="top" wrapText="1"/>
    </x:xf>
    <x:xf numFmtId="0" fontId="3" fillId="32" borderId="0" xfId="0" applyNumberFormat="1" applyFont="1" applyFill="1" applyBorder="1" applyAlignment="1">
      <x:alignment horizontal="center" vertical="top" wrapText="1"/>
    </x:xf>
    <x:xf numFmtId="0" fontId="3" fillId="32" borderId="0" xfId="0" applyNumberFormat="1" applyFont="1" applyFill="1" applyBorder="1" applyAlignment="1">
      <x:alignment horizontal="center" vertical="center" wrapText="1"/>
    </x:xf>
    <x:xf numFmtId="0" fontId="0" fillId="37" borderId="0" xfId="0" applyNumberFormat="1" applyFont="1" applyFill="1" applyBorder="1"/>
    <x:xf numFmtId="0" fontId="12" fillId="37" borderId="0" xfId="0" applyNumberFormat="1" applyFont="1" applyFill="1" applyBorder="1"/>
    <x:xf numFmtId="0" fontId="12" fillId="37" borderId="0" xfId="0" applyNumberFormat="1" applyFont="1" applyFill="1" applyBorder="1" applyAlignment="1">
      <x:alignment horizontal="left"/>
    </x:xf>
    <x:xf numFmtId="0" fontId="12" fillId="37" borderId="0" xfId="0" applyNumberFormat="1" applyFont="1" applyFill="1" applyBorder="1" applyAlignment="1">
      <x:alignment horizontal="left" vertical="center"/>
    </x:xf>
    <x:xf numFmtId="0" fontId="0" fillId="38" borderId="0" xfId="0" applyNumberFormat="1" applyFont="1" applyFill="1" applyBorder="1"/>
    <x:xf numFmtId="0" fontId="13" fillId="38" borderId="0" xfId="0" applyNumberFormat="1" applyFont="1" applyFill="1" applyBorder="1"/>
    <x:xf numFmtId="0" fontId="13"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0" xfId="0" applyNumberFormat="1" applyFont="1" applyFill="1" applyBorder="1" applyAlignment="1">
      <x:alignment wrapText="1"/>
    </x:xf>
    <x:xf numFmtId="0" fontId="3" fillId="39" borderId="0" xfId="0" applyNumberFormat="1" applyFont="1" applyFill="1" applyBorder="1" applyAlignment="1">
      <x:alignment vertical="center" wrapText="1"/>
    </x:xf>
    <x:xf numFmtId="0" fontId="0" fillId="0" borderId="30" xfId="0" applyNumberFormat="1" applyFont="1" applyFill="1" applyBorder="1"/>
    <x:xf numFmtId="0" fontId="0" fillId="0" borderId="31" xfId="0" applyNumberFormat="1" applyFont="1" applyFill="1" applyBorder="1"/>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3" fillId="37" borderId="0" xfId="0" applyNumberFormat="1" applyFont="1" applyFill="1" applyBorder="1"/>
    <x:xf numFmtId="0" fontId="3" fillId="37" borderId="0" xfId="0" applyNumberFormat="1" applyFont="1" applyFill="1" applyBorder="1" applyAlignment="1">
      <x:alignment vertical="center"/>
    </x:xf>
    <x:xf numFmtId="0" fontId="0" fillId="40" borderId="0" xfId="0" applyNumberFormat="1" applyFont="1" applyFill="1" applyBorder="1"/>
    <x:xf numFmtId="0" fontId="14" fillId="40" borderId="0" xfId="0" applyNumberFormat="1" applyFont="1" applyFill="1" applyBorder="1"/>
    <x:xf numFmtId="0" fontId="14" fillId="40" borderId="0" xfId="0" applyNumberFormat="1" applyFont="1" applyFill="1" applyBorder="1" applyAlignment="1">
      <x:alignment wrapText="1"/>
    </x:xf>
    <x:xf numFmtId="0" fontId="14" fillId="40" borderId="0" xfId="0" applyNumberFormat="1" applyFont="1" applyFill="1" applyBorder="1" applyAlignment="1">
      <x:alignment vertical="center" wrapText="1"/>
    </x:xf>
    <x:xf numFmtId="0" fontId="15" fillId="37" borderId="0" xfId="0" applyNumberFormat="1" applyFont="1" applyFill="1" applyBorder="1" applyAlignment="1">
      <x:alignment horizontal="left" vertical="center"/>
    </x:xf>
    <x:xf numFmtId="0" fontId="16" fillId="38" borderId="0" xfId="0" applyNumberFormat="1" applyFont="1" applyFill="1" applyBorder="1" applyAlignment="1">
      <x:alignment vertical="center"/>
    </x:xf>
    <x:xf numFmtId="0" fontId="17" fillId="0" borderId="0" xfId="0" applyNumberFormat="1" applyFont="1" applyFill="1" applyBorder="1"/>
    <x:xf numFmtId="0" fontId="15" fillId="39" borderId="0" xfId="0" applyNumberFormat="1" applyFont="1" applyFill="1" applyBorder="1" applyAlignment="1">
      <x:alignment vertical="center" wrapText="1"/>
    </x:xf>
    <x:xf numFmtId="0" fontId="17" fillId="0" borderId="30" xfId="0" applyNumberFormat="1" applyFont="1" applyFill="1" applyBorder="1" applyAlignment="1">
      <x:alignment vertical="top" wrapText="1"/>
    </x:xf>
    <x:xf numFmtId="0" fontId="17" fillId="0" borderId="31" xfId="0" applyNumberFormat="1" applyFont="1" applyFill="1" applyBorder="1" applyAlignment="1">
      <x:alignment vertical="top" wrapText="1"/>
    </x:xf>
    <x:xf numFmtId="0" fontId="15" fillId="37" borderId="0" xfId="0" applyNumberFormat="1" applyFont="1" applyFill="1" applyBorder="1" applyAlignment="1">
      <x:alignment vertical="center"/>
    </x:xf>
    <x:xf numFmtId="0" fontId="18" fillId="40" borderId="0" xfId="0" applyNumberFormat="1" applyFont="1" applyFill="1" applyBorder="1" applyAlignment="1">
      <x:alignment vertical="center" wrapText="1"/>
    </x:xf>
    <x:xf numFmtId="0" fontId="19" fillId="37" borderId="0" xfId="0" applyNumberFormat="1" applyFont="1" applyFill="1" applyBorder="1" applyAlignment="1">
      <x:alignment horizontal="left" vertical="center"/>
    </x:xf>
    <x:xf numFmtId="0" fontId="0" fillId="41" borderId="0" xfId="0" applyNumberFormat="1" applyFont="1" applyFill="1" applyBorder="1"/>
    <x:xf numFmtId="0" fontId="12" fillId="41" borderId="0" xfId="0" applyNumberFormat="1" applyFont="1" applyFill="1" applyBorder="1"/>
    <x:xf numFmtId="0" fontId="12" fillId="41" borderId="0" xfId="0" applyNumberFormat="1" applyFont="1" applyFill="1" applyBorder="1" applyAlignment="1">
      <x:alignment vertical="center"/>
    </x:xf>
    <x:xf numFmtId="0" fontId="0" fillId="42" borderId="0" xfId="0" applyNumberFormat="1" applyFont="1" applyFill="1" applyBorder="1"/>
    <x:xf numFmtId="0" fontId="10" fillId="42" borderId="0" xfId="0" applyNumberFormat="1" applyFont="1" applyFill="1" applyBorder="1"/>
    <x:xf numFmtId="0" fontId="10" fillId="42" borderId="0" xfId="0" applyNumberFormat="1" applyFont="1" applyFill="1" applyBorder="1" applyAlignment="1">
      <x:alignment wrapText="1"/>
    </x:xf>
    <x:xf numFmtId="0" fontId="0" fillId="43" borderId="0" xfId="0" applyNumberFormat="1" applyFont="1" applyFill="1" applyBorder="1"/>
    <x:xf numFmtId="0" fontId="3" fillId="43" borderId="0" xfId="0" applyNumberFormat="1" applyFont="1" applyFill="1" applyBorder="1"/>
    <x:xf numFmtId="0" fontId="3" fillId="4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3" xfId="0" applyNumberFormat="1" applyFont="1" applyFill="1" applyBorder="0" applyAlignment="1">
      <x:alignment wrapText="1"/>
    </x:xf>
    <x:xf numFmtId="0" fontId="0" fillId="0" xfId="0" applyNumberFormat="1" applyFont="1" applyFill="1" applyBorder="0" applyAlignment="1">
      <x:alignment vertical="top" wrapText="1"/>
    </x:xf>
    <x:xf numFmtId="0" fontId="0" fillId="44" xfId="0" applyNumberFormat="1" applyFont="1" applyFill="1" applyBorder="0" applyAlignment="1">
      <x:alignment vertical="top" wrapText="1"/>
    </x:xf>
    <x:xf numFmtId="0" fontId="20" fillId="44" xfId="0" applyNumberFormat="1" applyFont="1" applyFill="1" applyBorder="0" applyAlignment="1">
      <x:alignment vertical="top" wrapText="1"/>
    </x:xf>
    <x:xf numFmtId="0" fontId="20" fillId="44" xfId="0" applyNumberFormat="1" applyFont="1" applyFill="1" applyBorder="0" applyAlignment="1">
      <x:alignment horizontal="center" vertical="top" wrapText="1"/>
    </x:xf>
    <x:xf numFmtId="0" fontId="0" fillId="45" borderId="0" xfId="0" applyNumberFormat="1" applyFont="1" applyFill="1" applyBorder="1"/>
    <x:xf numFmtId="0" fontId="21" fillId="45" borderId="0" xfId="0" applyNumberFormat="1" applyFont="1" applyFill="1" applyBorder="1"/>
    <x:xf numFmtId="0" fontId="21" fillId="45" borderId="0" xfId="0" applyNumberFormat="1" applyFont="1" applyFill="1" applyBorder="1" applyAlignment="1">
      <x:alignment wrapText="1"/>
    </x:xf>
  </x:cellXfs>
  <x:cellStyles count="1">
    <x:cellStyle name="Normal" xfId="0"/>
  </x:cellStyles>
  <x:dxfs count="39">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92400E"/>
      </x:font>
      <x:fill>
        <x:patternFill>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cffa7b1179e4dee" /><Relationship Type="http://schemas.openxmlformats.org/officeDocument/2006/relationships/theme" Target="/xl/theme/theme1.xml" Id="R61bbfac1292240b6" /><Relationship Type="http://schemas.openxmlformats.org/officeDocument/2006/relationships/sharedStrings" Target="/xl/sharedStrings.xml" Id="R6aeca7b28e484fed" /><Relationship Type="http://schemas.openxmlformats.org/officeDocument/2006/relationships/worksheet" Target="/xl/worksheets/sheet1.xml" Id="R54893473f64c4545" /><Relationship Type="http://schemas.openxmlformats.org/officeDocument/2006/relationships/worksheet" Target="/xl/worksheets/sheet2.xml" Id="R6483a7e57f334d22" /><Relationship Type="http://schemas.openxmlformats.org/officeDocument/2006/relationships/worksheet" Target="/xl/worksheets/sheet3.xml" Id="R79a7e134803f4b86" /><Relationship Type="http://schemas.openxmlformats.org/officeDocument/2006/relationships/worksheet" Target="/xl/worksheets/sheet4.xml" Id="Re2dd1a8ae23749a6" /><Relationship Type="http://schemas.openxmlformats.org/officeDocument/2006/relationships/worksheet" Target="/xl/worksheets/sheet5.xml" Id="Rcc18bb5e98c045d4" /><Relationship Type="http://schemas.openxmlformats.org/officeDocument/2006/relationships/worksheet" Target="/xl/worksheets/sheet6.xml" Id="R5c4fb474c09241cb" /><Relationship Type="http://schemas.openxmlformats.org/officeDocument/2006/relationships/worksheet" Target="/xl/worksheets/sheet7.xml" Id="R2ea508c9a63948d0" /><Relationship Type="http://schemas.openxmlformats.org/officeDocument/2006/relationships/worksheet" Target="/xl/worksheets/sheet8.xml" Id="R92fb1102864c456c" /><Relationship Type="http://schemas.openxmlformats.org/officeDocument/2006/relationships/worksheet" Target="/xl/worksheets/sheet9.xml" Id="R1ec6c584cf85435a" /><Relationship Type="http://schemas.openxmlformats.org/officeDocument/2006/relationships/worksheet" Target="/xl/worksheets/sheet10.xml" Id="R44e4ba38c9ca474f" /><Relationship Type="http://schemas.openxmlformats.org/officeDocument/2006/relationships/worksheet" Target="/xl/worksheets/sheet11.xml" Id="R5a3569357580494c" /><Relationship Type="http://schemas.microsoft.com/office/2017/10/relationships/person" Target="/xl/persons/person.xml" Id="R82972b40720e48e5" /></Relationships>
</file>

<file path=xl/persons/person.xml><?xml version="1.0" encoding="utf-8"?>
<xltc:personList xmlns:xltc="http://schemas.microsoft.com/office/spreadsheetml/2018/threadedcomments">
  <xltc:person displayName="tc={E0B1FE3C-129B-91B0-F1FF-933B9895C42B}" id="{AB5B8F03-D911-75F7-40B0-EFD357543295}"/>
</xltc:personList>
</file>

<file path=xl/tables/table1.xml><?xml version="1.0" encoding="utf-8"?>
<x:table xmlns:x="http://schemas.openxmlformats.org/spreadsheetml/2006/main" id="1" name="Sprint2WorldwideProviderTable" displayName="Sprint2WorldwideProviderTable" ref="A11:T1261" headerRowCount="1" totalsRowCount="0" totalsRowShown="0">
  <x:autoFilter ref="A11:T1261"/>
  <x:tableColumns count="20">
    <x:tableColumn id="1" name="Provider ID"/>
    <x:tableColumn id="2" name="Provider / Seller"/>
    <x:tableColumn id="3" name="Provider Type"/>
    <x:tableColumn id="4" name="Country / Region"/>
    <x:tableColumn id="5" name="IATA"/>
    <x:tableColumn id="6" name="ICAO"/>
    <x:tableColumn id="7" name="Provider Listing Source"/>
    <x:tableColumn id="8" name="Rovvy Code Integration"/>
    <x:tableColumn id="9" name="Credential Verified"/>
    <x:tableColumn id="10" name="Official API Status"/>
    <x:tableColumn id="11" name="API Access Type"/>
    <x:tableColumn id="12" name="Authorization Required"/>
    <x:tableColumn id="13" name="Fare / Display Permission"/>
    <x:tableColumn id="14" name="Itinerary Redirect / Deep Link"/>
    <x:tableColumn id="15" name="Usable Now"/>
    <x:tableColumn id="16" name="Decision / Next Action"/>
    <x:tableColumn id="17" name="Official API Evidence URL"/>
    <x:tableColumn id="18" name="Listing Source URL"/>
    <x:tableColumn id="19" name="Last Verified"/>
    <x:tableColumn id="20" name="Notes / Code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cc8f0b82da344543" /><Relationship Type="http://schemas.openxmlformats.org/officeDocument/2006/relationships/vmlDrawing" Target="/xl/drawings/vmldrawing.vml" Id="R53631fb02ace4128" /></Relationships>
</file>

<file path=xl/worksheets/_rels/sheet9.xml.rels>&#65279;<?xml version="1.0" encoding="utf-8"?><Relationships xmlns="http://schemas.openxmlformats.org/package/2006/relationships"><Relationship Type="http://schemas.openxmlformats.org/officeDocument/2006/relationships/table" Target="/xl/tables/table1.xml" Id="R19705252acde443b"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8" style="139" customWidth="1"/>
    <x:col min="2" max="2" width="42" style="139" customWidth="1"/>
    <x:col min="3" max="3" width="15" style="139" customWidth="1"/>
    <x:col min="4" max="4" width="48" style="139" customWidth="1"/>
    <x:col min="5" max="5" width="15" style="139" customWidth="1"/>
    <x:col min="6" max="6" width="15" style="139" customWidth="1"/>
    <x:col min="7" max="7" width="15" style="139" customWidth="1"/>
    <x:col min="8" max="8" width="15" style="139" customWidth="1"/>
    <x:col min="9" max="9" width="42" style="139" customWidth="1"/>
    <x:col min="10" max="10" width="18" style="139" customWidth="1"/>
  </x:cols>
  <x:sheetData>
    <x:row r="1" s="139" customFormat="1" ht="34" customHeight="1">
      <x:c r="A1" s="3" t="inlineStr">
        <x:is>
          <x:t xml:space="preserve">Rovvy Travel Unit — Flights Scrum Roadmap</x:t>
        </x:is>
      </x:c>
    </x:row>
    <x:row r="2" s="139" customFormat="1" ht="25" customHeight="1">
      <x:c r="A2" s="6" t="inlineStr">
        <x:is>
          <x:t xml:space="preserve">Six proposed two-week sprints · dates and working hours are editable planning assumptions</x:t>
        </x:is>
      </x:c>
    </x:row>
    <x:row r="3"/>
    <x:row r="4">
      <x:c r="A4" s="11" t="inlineStr">
        <x:is>
          <x:t xml:space="preserve">Sprint</x:t>
        </x:is>
      </x:c>
      <x:c r="B4" s="11" t="inlineStr">
        <x:is>
          <x:t xml:space="preserve">Sprint Context</x:t>
        </x:is>
      </x:c>
      <x:c r="C4" s="11" t="inlineStr">
        <x:is>
          <x:t xml:space="preserve">Goal Count</x:t>
        </x:is>
      </x:c>
      <x:c r="D4" s="11" t="inlineStr">
        <x:is>
          <x:t xml:space="preserve">Feature Goals</x:t>
        </x:is>
      </x:c>
      <x:c r="E4" s="11" t="inlineStr">
        <x:is>
          <x:t xml:space="preserve">Start</x:t>
        </x:is>
      </x:c>
      <x:c r="F4" s="11" t="inlineStr">
        <x:is>
          <x:t xml:space="preserve">End</x:t>
        </x:is>
      </x:c>
      <x:c r="G4" s="11" t="inlineStr">
        <x:is>
          <x:t xml:space="preserve">Planned Hours</x:t>
        </x:is>
      </x:c>
      <x:c r="H4" s="11" t="inlineStr">
        <x:is>
          <x:t xml:space="preserve">Current Completion</x:t>
        </x:is>
      </x:c>
      <x:c r="I4" s="11" t="inlineStr">
        <x:is>
          <x:t xml:space="preserve">Expected Result</x:t>
        </x:is>
      </x:c>
      <x:c r="J4" s="11" t="inlineStr">
        <x:is>
          <x:t xml:space="preserve">Review Status</x:t>
        </x:is>
      </x:c>
    </x:row>
    <x:row r="5" s="139" customFormat="1" ht="122" customHeight="1">
      <x:c r="A5" s="23" t="inlineStr">
        <x:is>
          <x:t xml:space="preserve">Sprint 1: Redirect-only product alignment</x:t>
        </x:is>
      </x:c>
      <x:c r="B5" s="23" t="inlineStr">
        <x:is>
          <x:t xml:space="preserve">Rovvy is an aggregator, not the merchant of record. This sprint removes every public path and message that could make users believe Rovvy sells, issues, changes, cancels, or supports flight tickets.</x:t>
        </x:is>
      </x:c>
      <x:c r="C5" s="150" t="n">
        <x:v>7</x:v>
      </x:c>
      <x:c r="D5" s="23" t="inlineStr">
        <x:is>
          <x:t xml:space="preserve">G1.1 Make redirect-only behavior the single public Flights path | G1.2 Disable internal checkout entry points and booking CTAs | G1.3 Add consistent development-preview disclosure | G1.4 Allow guest comparison and provider handoff | G1.5 Replace booking language with comparison language | G1.6 Add provider-owned payment and support disclosure | G1.7 Regression tests for prohibited checkout paths and copy</x:t>
        </x:is>
      </x:c>
      <x:c r="E5" s="151" t="n">
        <x:v>46258.5</x:v>
      </x:c>
      <x:c r="F5" s="151" t="n">
        <x:v>46269.5</x:v>
      </x:c>
      <x:c r="G5" s="150" t="n">
        <x:v>72</x:v>
      </x:c>
      <x:c r="H5" s="173" t="n">
        <x:v>1</x:v>
      </x:c>
      <x:c r="I5" s="23" t="inlineStr">
        <x:is>
          <x:t xml:space="preserve">Public Flights journey is redirect-only; test inventory is non-bookable; product language is consistent.</x:t>
        </x:is>
      </x:c>
      <x:c r="J5" s="23" t="str">
        <x:v>Technical Complete — PO Review Pending</x:v>
      </x:c>
    </x:row>
    <x:row r="6" s="139" customFormat="1" ht="122" customHeight="1">
      <x:c r="A6" s="23" t="inlineStr">
        <x:is>
          <x:t xml:space="preserve">Sprint 2: Provider governance and safe handoff</x:t>
        </x:is>
      </x:c>
      <x:c r="B6" s="23" t="inlineStr">
        <x:is>
          <x:t xml:space="preserve">Provider names and prices are trustworthy only when access is authorized and the handoff is safe. This sprint creates the lifecycle, authorization, environment, and redirect controls required before any seller is actionable.</x:t>
        </x:is>
      </x:c>
      <x:c r="C6" s="150" t="n">
        <x:v>8</x:v>
      </x:c>
      <x:c r="D6" s="23" t="str">
        <x:v>G2.1 Enforce provider activation gate | G2.2 Separate registered, configured, enabled and actionable states | G2.3 Block non-actionable seller prices from selection | G2.4 Add authorization type and terms-review metadata | G2.5 Separate test and live seller presentation | G2.6 Implement redirect-domain allowlist and validation | G2.7 Provider failure and partial-result security tests | G2.8 Enforce provider-specific request constraints</x:v>
      </x:c>
      <x:c r="E6" s="151" t="n">
        <x:v>46272.5</x:v>
      </x:c>
      <x:c r="F6" s="151" t="n">
        <x:v>46283.5</x:v>
      </x:c>
      <x:c r="G6" s="150" t="n">
        <x:v>80</x:v>
      </x:c>
      <x:c r="H6" s="173" t="n">
        <x:v>0.125</x:v>
      </x:c>
      <x:c r="I6" s="23" t="inlineStr">
        <x:is>
          <x:t xml:space="preserve">Provider activation is governed; redirects are HTTPS, allowlisted and safe; failures remain transparent.</x:t>
        </x:is>
      </x:c>
      <x:c r="J6" s="23" t="str">
        <x:v>In Progress — early technical start</x:v>
      </x:c>
    </x:row>
    <x:row r="7" s="139" customFormat="1" ht="122" customHeight="1">
      <x:c r="A7" s="23" t="inlineStr">
        <x:is>
          <x:t xml:space="preserve">Sprint 3: Aggregation correctness</x:t>
        </x:is>
      </x:c>
      <x:c r="B7" s="23" t="inlineStr">
        <x:is>
          <x:t xml:space="preserve">A provider may return several timings, and several providers may return the same itinerary. This sprint preserves distinct journeys while grouping only exact itinerary matches into comparable seller options.</x:t>
        </x:is>
      </x:c>
      <x:c r="C7" s="150" t="n">
        <x:v>7</x:v>
      </x:c>
      <x:c r="D7" s="23" t="inlineStr">
        <x:is>
          <x:t xml:space="preserve">G3.1 Expand itinerary fingerprint coverage | G3.2 Verify exact-match itinerary grouping | G3.3 Prevent near-match itinerary collisions | G3.4 Normalize currencies while preserving source values | G3.5 Define transparent seller ordering | G3.6 Add sanitized provider contract fixtures | G3.7 Expired and duplicate offer regression suite</x:t>
        </x:is>
      </x:c>
      <x:c r="E7" s="151" t="n">
        <x:v>46286.5</x:v>
      </x:c>
      <x:c r="F7" s="151" t="n">
        <x:v>46297.5</x:v>
      </x:c>
      <x:c r="G7" s="150" t="n">
        <x:f>SUM('Sprint 3'!D26:D32)</x:f>
        <x:v>80</x:v>
      </x:c>
      <x:c r="H7" s="152" t="n">
        <x:f>IFERROR(COUNTIF('Sprint 3'!H26:H32,"Done")/COUNTA('Sprint 3'!B26:B32),0)</x:f>
        <x:v>0</x:v>
      </x:c>
      <x:c r="I7" s="23" t="inlineStr">
        <x:is>
          <x:t xml:space="preserve">Exact matching flights group into seller options; distinct or expired journeys remain separate.</x:t>
        </x:is>
      </x:c>
      <x:c r="J7" s="23" t="inlineStr">
        <x:is>
          <x:t xml:space="preserve">Pending</x:t>
        </x:is>
      </x:c>
    </x:row>
    <x:row r="8" s="139" customFormat="1" ht="122" customHeight="1">
      <x:c r="A8" s="23" t="inlineStr">
        <x:is>
          <x:t xml:space="preserve">Sprint 4: Results experience and group usefulness</x:t>
        </x:is>
      </x:c>
      <x:c r="B8" s="23" t="inlineStr">
        <x:is>
          <x:t xml:space="preserve">The results page must help solo and group travelers make a decision quickly. This sprint improves hierarchy, explanations, accessibility, responsive behavior, sharing, and post-booking Trip Space usefulness.</x:t>
        </x:is>
      </x:c>
      <x:c r="C8" s="150" t="n">
        <x:v>7</x:v>
      </x:c>
      <x:c r="D8" s="23" t="inlineStr">
        <x:is>
          <x:t xml:space="preserve">G4.1 Add search freshness and provider coverage summary | G4.2 Present itinerary with provider count and starting price | G4.3 Keep materially weaker alternatives collapsed | G4.4 Explain Rovvy recommendation reasons | G4.5 Design confirmed-flight attachment to Trip Space | G4.6 Accessibility and responsive visual regression | G4.7 Usability review with solo and group scenarios</x:t>
        </x:is>
      </x:c>
      <x:c r="E8" s="151" t="n">
        <x:v>46300.5</x:v>
      </x:c>
      <x:c r="F8" s="151" t="n">
        <x:v>46311.5</x:v>
      </x:c>
      <x:c r="G8" s="150" t="n">
        <x:f>SUM('Sprint 4'!D26:D32)</x:f>
        <x:v>78</x:v>
      </x:c>
      <x:c r="H8" s="152" t="n">
        <x:f>IFERROR(COUNTIF('Sprint 4'!H26:H32,"Done")/COUNTA('Sprint 4'!B26:B32),0)</x:f>
        <x:v>0</x:v>
      </x:c>
      <x:c r="I8" s="23" t="inlineStr">
        <x:is>
          <x:t xml:space="preserve">Compact accessible results clearly explain flight tradeoffs and support Trip Space planning.</x:t>
        </x:is>
      </x:c>
      <x:c r="J8" s="23" t="inlineStr">
        <x:is>
          <x:t xml:space="preserve">Pending</x:t>
        </x:is>
      </x:c>
    </x:row>
    <x:row r="9" s="139" customFormat="1" ht="122" customHeight="1">
      <x:c r="A9" s="23" t="inlineStr">
        <x:is>
          <x:t xml:space="preserve">Sprint 5: First authorized external source</x:t>
        </x:is>
      </x:c>
      <x:c r="B9" s="23" t="inlineStr">
        <x:is>
          <x:t xml:space="preserve">Rovvy needs one lawful, provider-approved data source before presenting real offers. This sprint is deliberately limited to an adapter foundation and one authorized evaluation integration; named providers are not shown until permission and credentials exist.</x:t>
        </x:is>
      </x:c>
      <x:c r="C9" s="150" t="n">
        <x:v>2</x:v>
      </x:c>
      <x:c r="D9" s="23" t="inlineStr">
        <x:is>
          <x:t xml:space="preserve">G5.1 Complete the provider-neutral redirect adapter and authorization gate | G5.2 Connect and verify one authorized evaluation provider</x:t>
        </x:is>
      </x:c>
      <x:c r="E9" s="151" t="n">
        <x:v>46314.5</x:v>
      </x:c>
      <x:c r="F9" s="151" t="n">
        <x:v>46325.5</x:v>
      </x:c>
      <x:c r="G9" s="150" t="n">
        <x:f>SUM('Sprint 5'!D21:D27)</x:f>
        <x:v>80</x:v>
      </x:c>
      <x:c r="H9" s="152" t="n">
        <x:f>IFERROR(COUNTIF('Sprint 5'!H21:H27,"Done")/COUNTA('Sprint 5'!B21:B27),0)</x:f>
        <x:v>0</x:v>
      </x:c>
      <x:c r="I9" s="23" t="inlineStr">
        <x:is>
          <x:t xml:space="preserve">One authorized source returns real/test offers with an itinerary-specific external handoff.</x:t>
        </x:is>
      </x:c>
      <x:c r="J9" s="23" t="inlineStr">
        <x:is>
          <x:t xml:space="preserve">Pending</x:t>
        </x:is>
      </x:c>
    </x:row>
    <x:row r="10" s="139" customFormat="1" ht="122" customHeight="1">
      <x:c r="A10" s="23" t="inlineStr">
        <x:is>
          <x:t xml:space="preserve">Sprint 6: Release hardening and evidence package</x:t>
        </x:is>
      </x:c>
      <x:c r="B10" s="23" t="inlineStr">
        <x:is>
          <x:t xml:space="preserve">The non-commercial preview must be stable enough for demonstrations and provider discussions. This sprint proves security, resilience, performance, disclosure quality, operational readiness, and release ownership.</x:t>
        </x:is>
      </x:c>
      <x:c r="C10" s="150" t="n">
        <x:v>8</x:v>
      </x:c>
      <x:c r="D10" s="23" t="inlineStr">
        <x:is>
          <x:t xml:space="preserve">G6.1 Create one release test command and CI quality gate | G6.2 Complete redirect, credential, logging and error security review | G6.3 Verify concurrent-provider performance | G6.4 Prove empty, stale, expired, timeout and partial-result behavior | G6.5 Prepare the product demonstration script | G6.6 Prepare the provider architecture and evidence brief | G6.7 Approve privacy, terms and development-preview disclosures | G6.8 Complete Product Owner release and rollback decision</x:t>
        </x:is>
      </x:c>
      <x:c r="E10" s="151" t="n">
        <x:v>46328.5</x:v>
      </x:c>
      <x:c r="F10" s="151" t="n">
        <x:v>46339.5</x:v>
      </x:c>
      <x:c r="G10" s="150" t="n">
        <x:f>SUM('Sprint 6'!D27:D33)</x:f>
        <x:v>70</x:v>
      </x:c>
      <x:c r="H10" s="152" t="n">
        <x:f>IFERROR(COUNTIF('Sprint 6'!H27:H33,"Done")/COUNTA('Sprint 6'!B27:B33),0)</x:f>
        <x:v>0</x:v>
      </x:c>
      <x:c r="I10" s="23" t="inlineStr">
        <x:is>
          <x:t xml:space="preserve">Rovvy demonstrates trustworthy comparison without internal booking, commissions or misleading data.</x:t>
        </x:is>
      </x:c>
      <x:c r="J10" s="23" t="inlineStr">
        <x:is>
          <x:t xml:space="preserve">Pending</x:t>
        </x:is>
      </x:c>
    </x:row>
    <x:row r="11"/>
    <x:row r="12" s="139" customFormat="1" ht="42" customHeight="1">
      <x:c r="A12" s="153" t="inlineStr">
        <x:is>
          <x:t xml:space="preserve">Overall planned window: August 24, 2026 – November 13, 2026. Standard working block: Monday–Friday, 9:00 AM–5:00 PM Central Time. Ceremony times are listed inside every sprint box.</x:t>
        </x:is>
      </x:c>
      <x:c r="B12" s="154" t="n"/>
      <x:c r="C12" s="154" t="n"/>
      <x:c r="D12" s="154" t="n"/>
      <x:c r="E12" s="154" t="n"/>
      <x:c r="F12" s="154" t="n"/>
      <x:c r="G12" s="154" t="n"/>
      <x:c r="H12" s="154" t="n"/>
      <x:c r="I12" s="154" t="n"/>
      <x:c r="J12" s="155" t="n"/>
    </x:row>
  </x:sheetData>
  <x:mergeCells>
    <x:mergeCell ref="A1:J1"/>
    <x:mergeCell ref="A12:J12"/>
    <x:mergeCell ref="A2:J2"/>
  </x:mergeCells>
  <x:conditionalFormatting sqref="J5:J10">
    <x:cfRule type="containsText" dxfId="0" priority="1" operator="containsText" text="Completed"/>
    <x:cfRule type="containsText" dxfId="1" priority="2" operator="containsText" text="Needs Changes"/>
  </x:conditionalFormatting>
  <x:dataValidations count="1">
    <x:dataValidation type="list" allowBlank="0" showDropDown="0" showInputMessage="0" showErrorMessage="0" sqref="J5:J10">
      <x:formula1>"Pending,Approved,Needs Changes,Completed"</x:formula1>
    </x:dataValidation>
  </x:dataValidations>
  <x:pageMargins left="0.7" right="0.7" top="0.75" bottom="0.75" header="0.3" footer="0.3"/>
  <x:legacyDrawing xmlns:r="http://schemas.openxmlformats.org/officeDocument/2006/relationships" r:id="R53631fb02ace4128"/>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style="139" customWidth="1"/>
    <x:col min="2" max="2" width="31" style="139" customWidth="1"/>
    <x:col min="3" max="3" width="14" style="139" customWidth="1"/>
    <x:col min="4" max="4" width="14" style="139" customWidth="1"/>
    <x:col min="5" max="5" width="31" style="139" customWidth="1"/>
    <x:col min="6" max="6" width="14" style="139" customWidth="1"/>
    <x:col min="7" max="7" width="14" style="139" customWidth="1"/>
    <x:col min="8" max="8" width="34" style="139" customWidth="1"/>
    <x:col min="9" max="9" width="18" style="139" customWidth="1"/>
    <x:col min="10" max="10" width="27" style="139" customWidth="1"/>
  </x:cols>
  <x:sheetData>
    <x:row r="1" s="139" customFormat="1" ht="34" customHeight="1">
      <x:c r="A1" s="3" t="inlineStr">
        <x:is>
          <x:t xml:space="preserve">Sprint 1 — Redirect-only product alignment</x:t>
        </x:is>
      </x:c>
    </x:row>
    <x:row r="2" s="139" customFormat="1" ht="25" customHeight="1">
      <x:c r="A2" s="6" t="inlineStr">
        <x:is>
          <x:t xml:space="preserve">A user can search and compare flights without entering any Rovvy checkout flow.</x:t>
        </x:is>
      </x:c>
    </x:row>
    <x:row r="4">
      <x:c r="A4" s="38" t="inlineStr">
        <x:is>
          <x:t xml:space="preserve">Start Date</x:t>
        </x:is>
      </x:c>
      <x:c r="B4" s="156" t="n">
        <x:v>46258.5</x:v>
      </x:c>
      <x:c r="C4" s="38" t="inlineStr">
        <x:is>
          <x:t xml:space="preserve">End Date</x:t>
        </x:is>
      </x:c>
      <x:c r="D4" s="156" t="n">
        <x:v>46269.5</x:v>
      </x:c>
      <x:c r="E4" s="38" t="inlineStr">
        <x:is>
          <x:t xml:space="preserve">Workdays</x:t>
        </x:is>
      </x:c>
      <x:c r="F4" s="38" t="n">
        <x:v>10</x:v>
      </x:c>
      <x:c r="G4" s="38" t="inlineStr">
        <x:is>
          <x:t xml:space="preserve">Work Hours</x:t>
        </x:is>
      </x:c>
      <x:c r="H4" s="38" t="inlineStr">
        <x:is>
          <x:t xml:space="preserve">9:00 AM–5:00 PM CT</x:t>
        </x:is>
      </x:c>
      <x:c r="I4" s="38" t="inlineStr">
        <x:is>
          <x:t xml:space="preserve">Planned Hours</x:t>
        </x:is>
      </x:c>
      <x:c r="J4" s="38" t="n">
        <x:v>72</x:v>
      </x:c>
    </x:row>
    <x:row r="6" s="139" customFormat="1" ht="38" customHeight="1">
      <x:c r="A6" s="157" t="inlineStr">
        <x:is>
          <x:t xml:space="preserve">EXPECTED SPRINT RESULT — Public Flights journey is redirect-only; test inventory is non-bookable; product language is consistent.</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Rovvy is an aggregator, not the merchant of record. This sprint removes every public path and message that could make users believe Rovvy sells, issues, changes, cancels, or supports flight tickets.</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G1.1</x:t>
        </x:is>
      </x:c>
      <x:c r="B12" s="23" t="inlineStr">
        <x:is>
          <x:t xml:space="preserve">Make redirect-only behavior the single public Flights path</x:t>
        </x:is>
      </x:c>
      <x:c r="C12" s="161" t="n"/>
      <x:c r="D12" s="162" t="n"/>
      <x:c r="E12" s="23" t="inlineStr">
        <x:is>
          <x:t xml:space="preserve">Public comparison journey never enters Rovvy checkout</x:t>
        </x:is>
      </x:c>
      <x:c r="F12" s="161" t="n"/>
      <x:c r="G12" s="161" t="n"/>
      <x:c r="H12" s="162" t="n"/>
      <x:c r="I12" s="23" t="inlineStr">
        <x:is>
          <x:t xml:space="preserve">FL-001</x:t>
        </x:is>
      </x:c>
      <x:c r="J12" s="23" t="str">
        <x:v>Complete</x:v>
      </x:c>
    </x:row>
    <x:row r="13" s="139" customFormat="1" ht="50" customHeight="1">
      <x:c r="A13" s="23" t="inlineStr">
        <x:is>
          <x:t xml:space="preserve">G1.2</x:t>
        </x:is>
      </x:c>
      <x:c r="B13" s="23" t="inlineStr">
        <x:is>
          <x:t xml:space="preserve">Disable internal checkout entry points and booking CTAs</x:t>
        </x:is>
      </x:c>
      <x:c r="C13" s="161" t="n"/>
      <x:c r="D13" s="162" t="n"/>
      <x:c r="E13" s="23" t="inlineStr">
        <x:is>
          <x:t xml:space="preserve">No public link reaches travelers, extras, review or payment</x:t>
        </x:is>
      </x:c>
      <x:c r="F13" s="161" t="n"/>
      <x:c r="G13" s="161" t="n"/>
      <x:c r="H13" s="162" t="n"/>
      <x:c r="I13" s="23" t="inlineStr">
        <x:is>
          <x:t xml:space="preserve">FL-002</x:t>
        </x:is>
      </x:c>
      <x:c r="J13" s="23" t="str">
        <x:v>Complete</x:v>
      </x:c>
    </x:row>
    <x:row r="14" s="139" customFormat="1" ht="50" customHeight="1">
      <x:c r="A14" s="23" t="inlineStr">
        <x:is>
          <x:t xml:space="preserve">G1.3</x:t>
        </x:is>
      </x:c>
      <x:c r="B14" s="23" t="inlineStr">
        <x:is>
          <x:t xml:space="preserve">Add consistent development-preview disclosure</x:t>
        </x:is>
      </x:c>
      <x:c r="C14" s="161" t="n"/>
      <x:c r="D14" s="162" t="n"/>
      <x:c r="E14" s="23" t="inlineStr">
        <x:is>
          <x:t xml:space="preserve">Test status is visible before seller selection</x:t>
        </x:is>
      </x:c>
      <x:c r="F14" s="161" t="n"/>
      <x:c r="G14" s="161" t="n"/>
      <x:c r="H14" s="162" t="n"/>
      <x:c r="I14" s="23" t="inlineStr">
        <x:is>
          <x:t xml:space="preserve">FL-003</x:t>
        </x:is>
      </x:c>
      <x:c r="J14" s="23" t="str">
        <x:v>Complete</x:v>
      </x:c>
    </x:row>
    <x:row r="15" s="139" customFormat="1" ht="50" customHeight="1">
      <x:c r="A15" s="23" t="inlineStr">
        <x:is>
          <x:t xml:space="preserve">G1.4</x:t>
        </x:is>
      </x:c>
      <x:c r="B15" s="23" t="inlineStr">
        <x:is>
          <x:t xml:space="preserve">Allow guest comparison and provider handoff</x:t>
        </x:is>
      </x:c>
      <x:c r="C15" s="161" t="n"/>
      <x:c r="D15" s="162" t="n"/>
      <x:c r="E15" s="23" t="inlineStr">
        <x:is>
          <x:t xml:space="preserve">Authentication is not required to compare or redirect</x:t>
        </x:is>
      </x:c>
      <x:c r="F15" s="161" t="n"/>
      <x:c r="G15" s="161" t="n"/>
      <x:c r="H15" s="162" t="n"/>
      <x:c r="I15" s="23" t="inlineStr">
        <x:is>
          <x:t xml:space="preserve">FL-004</x:t>
        </x:is>
      </x:c>
      <x:c r="J15" s="23" t="str">
        <x:v>Complete</x:v>
      </x:c>
    </x:row>
    <x:row r="16" s="139" customFormat="1" ht="50" customHeight="1">
      <x:c r="A16" s="23" t="inlineStr">
        <x:is>
          <x:t xml:space="preserve">G1.5</x:t>
        </x:is>
      </x:c>
      <x:c r="B16" s="23" t="inlineStr">
        <x:is>
          <x:t xml:space="preserve">Replace booking language with comparison language</x:t>
        </x:is>
      </x:c>
      <x:c r="C16" s="161" t="n"/>
      <x:c r="D16" s="162" t="n"/>
      <x:c r="E16" s="23" t="inlineStr">
        <x:is>
          <x:t xml:space="preserve">All public copy uses Compare providers / Continue to provider</x:t>
        </x:is>
      </x:c>
      <x:c r="F16" s="161" t="n"/>
      <x:c r="G16" s="161" t="n"/>
      <x:c r="H16" s="162" t="n"/>
      <x:c r="I16" s="23" t="inlineStr">
        <x:is>
          <x:t xml:space="preserve">FL-041</x:t>
        </x:is>
      </x:c>
      <x:c r="J16" s="23" t="str">
        <x:v>Complete</x:v>
      </x:c>
    </x:row>
    <x:row r="17" s="139" customFormat="1" ht="50" customHeight="1">
      <x:c r="A17" s="23" t="inlineStr">
        <x:is>
          <x:t xml:space="preserve">G1.6</x:t>
        </x:is>
      </x:c>
      <x:c r="B17" s="23" t="inlineStr">
        <x:is>
          <x:t xml:space="preserve">Add provider-owned payment and support disclosure</x:t>
        </x:is>
      </x:c>
      <x:c r="C17" s="161" t="n"/>
      <x:c r="D17" s="162" t="n"/>
      <x:c r="E17" s="23" t="inlineStr">
        <x:is>
          <x:t xml:space="preserve">Responsibility is clear beside every future redirect</x:t>
        </x:is>
      </x:c>
      <x:c r="F17" s="161" t="n"/>
      <x:c r="G17" s="161" t="n"/>
      <x:c r="H17" s="162" t="n"/>
      <x:c r="I17" s="23" t="inlineStr">
        <x:is>
          <x:t xml:space="preserve">FL-044</x:t>
        </x:is>
      </x:c>
      <x:c r="J17" s="23" t="str">
        <x:v>Complete</x:v>
      </x:c>
    </x:row>
    <x:row r="18" s="139" customFormat="1" ht="50" customHeight="1">
      <x:c r="A18" s="23" t="inlineStr">
        <x:is>
          <x:t xml:space="preserve">G1.7</x:t>
        </x:is>
      </x:c>
      <x:c r="B18" s="23" t="inlineStr">
        <x:is>
          <x:t xml:space="preserve">Regression tests for prohibited checkout paths and copy</x:t>
        </x:is>
      </x:c>
      <x:c r="C18" s="161" t="n"/>
      <x:c r="D18" s="162" t="n"/>
      <x:c r="E18" s="23" t="inlineStr">
        <x:is>
          <x:t xml:space="preserve">Automated tests prevent aggregator/OTA regression</x:t>
        </x:is>
      </x:c>
      <x:c r="F18" s="161" t="n"/>
      <x:c r="G18" s="161" t="n"/>
      <x:c r="H18" s="162" t="n"/>
      <x:c r="I18" s="23" t="inlineStr">
        <x:is>
          <x:t xml:space="preserve">QA-101</x:t>
        </x:is>
      </x:c>
      <x:c r="J18" s="23" t="str">
        <x:v>Complete</x:v>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46258.5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46269.5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46269.5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FL-001</x:t>
        </x:is>
      </x:c>
      <x:c r="B26" s="23" t="inlineStr">
        <x:is>
          <x:t xml:space="preserve">Make redirect-only behavior the single public Flights path</x:t>
        </x:is>
      </x:c>
      <x:c r="C26" s="23" t="inlineStr">
        <x:is>
          <x:t xml:space="preserve">Product + Frontend</x:t>
        </x:is>
      </x:c>
      <x:c r="D26" s="150" t="n">
        <x:v>14</x:v>
      </x:c>
      <x:c r="E26" s="151" t="n">
        <x:v>46258.5</x:v>
      </x:c>
      <x:c r="F26" s="151" t="n">
        <x:v>46262.5</x:v>
      </x:c>
      <x:c r="G26" s="23" t="inlineStr">
        <x:is>
          <x:t xml:space="preserve">Public comparison journey never enters Rovvy checkout</x:t>
        </x:is>
      </x:c>
      <x:c r="H26" s="23" t="str">
        <x:v>Complete</x:v>
      </x:c>
      <x:c r="I26" s="23" t="inlineStr">
        <x:is>
          <x:t xml:space="preserve">P0</x:t>
        </x:is>
      </x:c>
      <x:c r="J26" s="23" t="str">
        <x:v>Public result actions are external_redirect only when a provider URL exists; missing links are unavailable.</x:v>
      </x:c>
    </x:row>
    <x:row r="27" s="139" customFormat="1" ht="52" customHeight="1">
      <x:c r="A27" s="23" t="inlineStr">
        <x:is>
          <x:t xml:space="preserve">FL-002</x:t>
        </x:is>
      </x:c>
      <x:c r="B27" s="23" t="inlineStr">
        <x:is>
          <x:t xml:space="preserve">Disable internal checkout entry points and booking CTAs</x:t>
        </x:is>
      </x:c>
      <x:c r="C27" s="23" t="inlineStr">
        <x:is>
          <x:t xml:space="preserve">Frontend</x:t>
        </x:is>
      </x:c>
      <x:c r="D27" s="150" t="n">
        <x:v>14</x:v>
      </x:c>
      <x:c r="E27" s="151" t="n">
        <x:v>46258.5</x:v>
      </x:c>
      <x:c r="F27" s="151" t="n">
        <x:v>46262.5</x:v>
      </x:c>
      <x:c r="G27" s="23" t="inlineStr">
        <x:is>
          <x:t xml:space="preserve">No public link reaches travelers, extras, review or payment</x:t>
        </x:is>
      </x:c>
      <x:c r="H27" s="23" t="str">
        <x:v>Complete</x:v>
      </x:c>
      <x:c r="I27" s="23" t="inlineStr">
        <x:is>
          <x:t xml:space="preserve">P0</x:t>
        </x:is>
      </x:c>
      <x:c r="J27" s="23" t="str">
        <x:v>Offer, checkout and booking route families render no protected content and redirect to /flights while product mode is disabled.</x:v>
      </x:c>
    </x:row>
    <x:row r="28" s="139" customFormat="1" ht="52" customHeight="1">
      <x:c r="A28" s="23" t="inlineStr">
        <x:is>
          <x:t xml:space="preserve">FL-003</x:t>
        </x:is>
      </x:c>
      <x:c r="B28" s="23" t="inlineStr">
        <x:is>
          <x:t xml:space="preserve">Add consistent development-preview disclosure</x:t>
        </x:is>
      </x:c>
      <x:c r="C28" s="23" t="inlineStr">
        <x:is>
          <x:t xml:space="preserve">Product + Frontend</x:t>
        </x:is>
      </x:c>
      <x:c r="D28" s="150" t="n">
        <x:v>8</x:v>
      </x:c>
      <x:c r="E28" s="151" t="n">
        <x:v>46258.5</x:v>
      </x:c>
      <x:c r="F28" s="151" t="n">
        <x:v>46262.5</x:v>
      </x:c>
      <x:c r="G28" s="23" t="inlineStr">
        <x:is>
          <x:t xml:space="preserve">Test status is visible before seller selection</x:t>
        </x:is>
      </x:c>
      <x:c r="H28" s="23" t="str">
        <x:v>Complete</x:v>
      </x:c>
      <x:c r="I28" s="23" t="inlineStr">
        <x:is>
          <x:t xml:space="preserve">P0</x:t>
        </x:is>
      </x:c>
      <x:c r="J28" s="23" t="str">
        <x:v>Test inventory is labeled before selection and states that no real booking will be created.</x:v>
      </x:c>
    </x:row>
    <x:row r="29" s="139" customFormat="1" ht="52" customHeight="1">
      <x:c r="A29" s="23" t="inlineStr">
        <x:is>
          <x:t xml:space="preserve">FL-004</x:t>
        </x:is>
      </x:c>
      <x:c r="B29" s="23" t="inlineStr">
        <x:is>
          <x:t xml:space="preserve">Allow guest comparison and provider handoff</x:t>
        </x:is>
      </x:c>
      <x:c r="C29" s="23" t="inlineStr">
        <x:is>
          <x:t xml:space="preserve">Frontend</x:t>
        </x:is>
      </x:c>
      <x:c r="D29" s="150" t="n">
        <x:v>10</x:v>
      </x:c>
      <x:c r="E29" s="151" t="n">
        <x:v>46265.5</x:v>
      </x:c>
      <x:c r="F29" s="151" t="n">
        <x:v>46269.5</x:v>
      </x:c>
      <x:c r="G29" s="23" t="inlineStr">
        <x:is>
          <x:t xml:space="preserve">Authentication is not required to compare or redirect</x:t>
        </x:is>
      </x:c>
      <x:c r="H29" s="23" t="str">
        <x:v>Complete</x:v>
      </x:c>
      <x:c r="I29" s="23" t="inlineStr">
        <x:is>
          <x:t xml:space="preserve">P0</x:t>
        </x:is>
      </x:c>
      <x:c r="J29" s="23" t="str">
        <x:v>Guests can search, compare and follow an eligible external seller link without authentication.</x:v>
      </x:c>
    </x:row>
    <x:row r="30" s="139" customFormat="1" ht="52" customHeight="1">
      <x:c r="A30" s="23" t="inlineStr">
        <x:is>
          <x:t xml:space="preserve">FL-041</x:t>
        </x:is>
      </x:c>
      <x:c r="B30" s="23" t="inlineStr">
        <x:is>
          <x:t xml:space="preserve">Replace booking language with comparison language</x:t>
        </x:is>
      </x:c>
      <x:c r="C30" s="23" t="inlineStr">
        <x:is>
          <x:t xml:space="preserve">Product</x:t>
        </x:is>
      </x:c>
      <x:c r="D30" s="150" t="n">
        <x:v>10</x:v>
      </x:c>
      <x:c r="E30" s="151" t="n">
        <x:v>46265.5</x:v>
      </x:c>
      <x:c r="F30" s="151" t="n">
        <x:v>46269.5</x:v>
      </x:c>
      <x:c r="G30" s="23" t="inlineStr">
        <x:is>
          <x:t xml:space="preserve">All public copy uses Compare providers / Continue to provider</x:t>
        </x:is>
      </x:c>
      <x:c r="H30" s="23" t="str">
        <x:v>Complete</x:v>
      </x:c>
      <x:c r="I30" s="23" t="inlineStr">
        <x:is>
          <x:t xml:space="preserve">P0</x:t>
        </x:is>
      </x:c>
      <x:c r="J30" s="23" t="str">
        <x:v>Reachable Flights UI uses comparison and provider-handoff language; historical checkout copy remains unreachable behind the guard.</x:v>
      </x:c>
    </x:row>
    <x:row r="31" s="139" customFormat="1" ht="52" customHeight="1">
      <x:c r="A31" s="23" t="inlineStr">
        <x:is>
          <x:t xml:space="preserve">FL-044</x:t>
        </x:is>
      </x:c>
      <x:c r="B31" s="23" t="inlineStr">
        <x:is>
          <x:t xml:space="preserve">Add provider-owned payment and support disclosure</x:t>
        </x:is>
      </x:c>
      <x:c r="C31" s="23" t="inlineStr">
        <x:is>
          <x:t xml:space="preserve">Product + QA</x:t>
        </x:is>
      </x:c>
      <x:c r="D31" s="150" t="n">
        <x:v>8</x:v>
      </x:c>
      <x:c r="E31" s="151" t="n">
        <x:v>46265.5</x:v>
      </x:c>
      <x:c r="F31" s="151" t="n">
        <x:v>46269.5</x:v>
      </x:c>
      <x:c r="G31" s="23" t="inlineStr">
        <x:is>
          <x:t xml:space="preserve">Responsibility is clear beside every future redirect</x:t>
        </x:is>
      </x:c>
      <x:c r="H31" s="23" t="str">
        <x:v>Complete</x:v>
      </x:c>
      <x:c r="I31" s="23" t="inlineStr">
        <x:is>
          <x:t xml:space="preserve">P0</x:t>
        </x:is>
      </x:c>
      <x:c r="J31" s="23" t="str">
        <x:v>Every seller option identifies seller responsibility for payment, ticketing, changes, cancellations, refunds and support.</x:v>
      </x:c>
    </x:row>
    <x:row r="32" s="139" customFormat="1" ht="52" customHeight="1">
      <x:c r="A32" s="23" t="inlineStr">
        <x:is>
          <x:t xml:space="preserve">QA-101</x:t>
        </x:is>
      </x:c>
      <x:c r="B32" s="23" t="inlineStr">
        <x:is>
          <x:t xml:space="preserve">Regression tests for prohibited checkout paths and copy</x:t>
        </x:is>
      </x:c>
      <x:c r="C32" s="23" t="inlineStr">
        <x:is>
          <x:t xml:space="preserve">QA</x:t>
        </x:is>
      </x:c>
      <x:c r="D32" s="150" t="n">
        <x:v>8</x:v>
      </x:c>
      <x:c r="E32" s="151" t="n">
        <x:v>46265.5</x:v>
      </x:c>
      <x:c r="F32" s="151" t="n">
        <x:v>46269.5</x:v>
      </x:c>
      <x:c r="G32" s="23" t="inlineStr">
        <x:is>
          <x:t xml:space="preserve">Automated tests prevent aggregator/OTA regression</x:t>
        </x:is>
      </x:c>
      <x:c r="H32" s="23" t="str">
        <x:v>Complete</x:v>
      </x:c>
      <x:c r="I32" s="23" t="inlineStr">
        <x:is>
          <x:t xml:space="preserve">P0</x:t>
        </x:is>
      </x:c>
      <x:c r="J32" s="23" t="str">
        <x:v>Verified: TypeScript 0 errors; Vitest 47 files/239 tests; focused backend 57 passed; full backend 872 passed, 4 skipped. Behavioral route-guard coverage remains a recommended hardening item.</x:v>
      </x:c>
    </x:row>
    <x:row r="34">
      <x:c r="A34" s="49" t="inlineStr">
        <x:is>
          <x:t xml:space="preserve">SPRINT REVIEW BOX</x:t>
        </x:is>
      </x:c>
    </x:row>
    <x:row r="35">
      <x:c r="A35" s="23" t="inlineStr">
        <x:is>
          <x:t xml:space="preserve">Review Date</x:t>
        </x:is>
      </x:c>
      <x:c r="B35" s="151" t="n">
        <x:v>46269.5</x:v>
      </x:c>
      <x:c r="C35" s="23" t="inlineStr">
        <x:is>
          <x:t xml:space="preserve">Review Time</x:t>
        </x:is>
      </x:c>
      <x:c r="D35" s="23" t="inlineStr">
        <x:is>
          <x:t xml:space="preserve">2:00–3:30 PM CT</x:t>
        </x:is>
      </x:c>
      <x:c r="E35" s="23" t="inlineStr">
        <x:is>
          <x:t xml:space="preserve">Result Status</x:t>
        </x:is>
      </x:c>
      <x:c r="F35" s="23" t="str">
        <x:v>Technical Complete</x:v>
      </x:c>
      <x:c r="G35" s="23" t="inlineStr">
        <x:is>
          <x:t xml:space="preserve">Completion</x:t>
        </x:is>
      </x:c>
      <x:c r="H35" s="173" t="n">
        <x:v>1</x:v>
      </x:c>
      <x:c r="I35" s="23" t="inlineStr">
        <x:is>
          <x:t xml:space="preserve">Reviewer</x:t>
        </x:is>
      </x:c>
      <x:c r="J35" s="23" t="inlineStr">
        <x:is>
          <x:t xml:space="preserve">Product Owner</x:t>
        </x:is>
      </x:c>
    </x:row>
    <x:row r="36" s="139" customFormat="1" ht="42" customHeight="1">
      <x:c r="A36" s="23" t="inlineStr">
        <x:is>
          <x:t xml:space="preserve">Actual Result</x:t>
        </x:is>
      </x:c>
      <x:c r="B36" s="23" t="str">
        <x:v>Verified August 25, 2026: the public Flights journey is redirect-only; missing provider links are unavailable; internal offer/checkout/booking UI is guarded; guest external handoff and seller responsibility disclosures are implemented. TypeScript passed, 239 frontend tests passed, 57 focused backend tests passed, and the full backend suite passed 872 with 4 skipped.</x:v>
      </x:c>
      <x:c r="C36" s="161" t="n"/>
      <x:c r="D36" s="161" t="n"/>
      <x:c r="E36" s="161" t="n"/>
      <x:c r="F36" s="161" t="n"/>
      <x:c r="G36" s="161" t="n"/>
      <x:c r="H36" s="161" t="n"/>
      <x:c r="I36" s="161" t="n"/>
      <x:c r="J36" s="162" t="n"/>
    </x:row>
    <x:row r="37" s="139" customFormat="1" ht="42" customHeight="1">
      <x:c r="A37" s="23" t="inlineStr">
        <x:is>
          <x:t xml:space="preserve">Decision / Follow-up</x:t>
        </x:is>
      </x:c>
      <x:c r="B37" s="23" t="str">
        <x:v>Technical result complete. Product Owner acceptance remains pending. Recommended follow-up: add behavioral component tests for router redirects, protected-child non-rendering and absence of booking requests; existing regression coverage is primarily source/static plus backend behavior.</x:v>
      </x:c>
      <x:c r="C37" s="161" t="n"/>
      <x:c r="D37" s="161" t="n"/>
      <x:c r="E37" s="161" t="n"/>
      <x:c r="F37" s="161" t="n"/>
      <x:c r="G37" s="161" t="n"/>
      <x:c r="H37" s="161" t="n"/>
      <x:c r="I37" s="161" t="n"/>
      <x:c r="J37" s="162" t="n"/>
    </x:row>
    <x:row r="39" s="139" customFormat="1" ht="26" customHeight="1">
      <x:c r="A39" s="123" t="inlineStr">
        <x:is>
          <x:t xml:space="preserve">CURRENT STATE AUDIT — WHAT ROVVY HAS DONE AND WHAT SPRINT 1 STILL REQUIRES</x:t>
        </x:is>
      </x:c>
    </x:row>
    <x:row r="40" s="139" customFormat="1" ht="26" customHeight="1">
      <x:c r="A40" s="124" t="inlineStr">
        <x:is>
          <x:t xml:space="preserve">Goal</x:t>
        </x:is>
      </x:c>
      <x:c r="B40" s="124" t="inlineStr">
        <x:is>
          <x:t xml:space="preserve">Implemented now</x:t>
        </x:is>
      </x:c>
      <x:c r="C40" s="161" t="n"/>
      <x:c r="D40" s="162" t="n"/>
      <x:c r="E40" s="124" t="inlineStr">
        <x:is>
          <x:t xml:space="preserve">Remaining gap</x:t>
        </x:is>
      </x:c>
      <x:c r="F40" s="161" t="n"/>
      <x:c r="G40" s="162" t="n"/>
      <x:c r="H40" s="124" t="inlineStr">
        <x:is>
          <x:t xml:space="preserve">Assessment</x:t>
        </x:is>
      </x:c>
      <x:c r="I40" s="124" t="inlineStr">
        <x:is>
          <x:t xml:space="preserve">Evidence</x:t>
        </x:is>
      </x:c>
      <x:c r="J40" s="124" t="inlineStr">
        <x:is>
          <x:t xml:space="preserve">Verified</x:t>
        </x:is>
      </x:c>
    </x:row>
    <x:row r="41" s="139" customFormat="1" ht="72" customHeight="1">
      <x:c r="A41" s="23" t="str">
        <x:v>G1.1</x:v>
      </x:c>
      <x:c r="B41" s="23" t="str">
        <x:v>Public results normalize only eligible external redirects; missing links are unavailable.</x:v>
      </x:c>
      <x:c r="C41" s="161"/>
      <x:c r="D41" s="162"/>
      <x:c r="E41" s="23" t="str">
        <x:v>No remaining Sprint 1 implementation gap.</x:v>
      </x:c>
      <x:c r="F41" s="161"/>
      <x:c r="G41" s="162"/>
      <x:c r="H41" s="174" t="str">
        <x:v>Complete</x:v>
      </x:c>
      <x:c r="I41" s="23" t="str">
        <x:v>normalizer.py; results/page.tsx; FlightOptionsDrawer.tsx</x:v>
      </x:c>
      <x:c r="J41" s="23" t="str">
        <x:v>2026-08-25 2:35 AM CT</x:v>
      </x:c>
    </x:row>
    <x:row r="42" s="139" customFormat="1" ht="72" customHeight="1">
      <x:c r="A42" s="23" t="str">
        <x:v>G1.2</x:v>
      </x:c>
      <x:c r="B42" s="23" t="str">
        <x:v>Disabled product-mode guards cover offer, checkout and booking route families and render no protected children.</x:v>
      </x:c>
      <x:c r="C42" s="161"/>
      <x:c r="D42" s="162"/>
      <x:c r="E42" s="23" t="str">
        <x:v>Behavioral router-mock coverage is recommended hardening, not a public-path blocker.</x:v>
      </x:c>
      <x:c r="F42" s="161"/>
      <x:c r="G42" s="162"/>
      <x:c r="H42" s="174" t="str">
        <x:v>Complete</x:v>
      </x:c>
      <x:c r="I42" s="23" t="str">
        <x:v>flight-product-mode.ts; offer page; checkout/booking layouts</x:v>
      </x:c>
      <x:c r="J42" s="23" t="str">
        <x:v>2026-08-25 2:35 AM CT</x:v>
      </x:c>
    </x:row>
    <x:row r="43" s="139" customFormat="1" ht="72" customHeight="1">
      <x:c r="A43" s="23" t="str">
        <x:v>G1.3</x:v>
      </x:c>
      <x:c r="B43" s="23" t="str">
        <x:v>Test/sandbox inventory is visibly labeled and non-bookable when no external link exists.</x:v>
      </x:c>
      <x:c r="C43" s="161"/>
      <x:c r="D43" s="162"/>
      <x:c r="E43" s="23" t="str">
        <x:v>No remaining Sprint 1 implementation gap.</x:v>
      </x:c>
      <x:c r="F43" s="161"/>
      <x:c r="G43" s="162"/>
      <x:c r="H43" s="174" t="str">
        <x:v>Complete</x:v>
      </x:c>
      <x:c r="I43" s="23" t="str">
        <x:v>FlightTrustStrip.tsx; FlightOptionsDrawer.tsx</x:v>
      </x:c>
      <x:c r="J43" s="23" t="str">
        <x:v>2026-08-25 2:35 AM CT</x:v>
      </x:c>
    </x:row>
    <x:row r="44" s="139" customFormat="1" ht="72" customHeight="1">
      <x:c r="A44" s="23" t="str">
        <x:v>G1.4</x:v>
      </x:c>
      <x:c r="B44" s="23" t="str">
        <x:v>Guest search, comparison and eligible external provider handoff require no sign-in.</x:v>
      </x:c>
      <x:c r="C44" s="161"/>
      <x:c r="D44" s="162"/>
      <x:c r="E44" s="23" t="str">
        <x:v>Production handoff depends on future authorized provider links.</x:v>
      </x:c>
      <x:c r="F44" s="161"/>
      <x:c r="G44" s="162"/>
      <x:c r="H44" s="174" t="str">
        <x:v>Complete</x:v>
      </x:c>
      <x:c r="I44" s="23" t="str">
        <x:v>results/page.tsx; FlightOptionsDrawer.tsx</x:v>
      </x:c>
      <x:c r="J44" s="23" t="str">
        <x:v>2026-08-25 2:35 AM CT</x:v>
      </x:c>
    </x:row>
    <x:row r="45" s="139" customFormat="1" ht="72" customHeight="1">
      <x:c r="A45" s="23" t="str">
        <x:v>G1.5</x:v>
      </x:c>
      <x:c r="B45" s="23" t="str">
        <x:v>Reachable Flights screens use View options, Compare providers and Continue to provider language.</x:v>
      </x:c>
      <x:c r="C45" s="161"/>
      <x:c r="D45" s="162"/>
      <x:c r="E45" s="23" t="str">
        <x:v>Historical checkout copy remains dormant behind the disabled guard.</x:v>
      </x:c>
      <x:c r="F45" s="161"/>
      <x:c r="G45" s="162"/>
      <x:c r="H45" s="174" t="str">
        <x:v>Complete</x:v>
      </x:c>
      <x:c r="I45" s="23" t="str">
        <x:v>flights/page.tsx; results/page.tsx; route guards</x:v>
      </x:c>
      <x:c r="J45" s="23" t="str">
        <x:v>2026-08-25 2:35 AM CT</x:v>
      </x:c>
    </x:row>
    <x:row r="46" s="139" customFormat="1" ht="72" customHeight="1">
      <x:c r="A46" s="23" t="str">
        <x:v>G1.6</x:v>
      </x:c>
      <x:c r="B46" s="23" t="str">
        <x:v>Seller responsibility for payment, ticketing, changes, cancellations, refunds and support appears beside each option.</x:v>
      </x:c>
      <x:c r="C46" s="161"/>
      <x:c r="D46" s="162"/>
      <x:c r="E46" s="23" t="str">
        <x:v>No remaining Sprint 1 implementation gap.</x:v>
      </x:c>
      <x:c r="F46" s="161"/>
      <x:c r="G46" s="162"/>
      <x:c r="H46" s="174" t="str">
        <x:v>Complete</x:v>
      </x:c>
      <x:c r="I46" s="23" t="str">
        <x:v>FlightOptionsDrawer.tsx</x:v>
      </x:c>
      <x:c r="J46" s="23" t="str">
        <x:v>2026-08-25 2:35 AM CT</x:v>
      </x:c>
    </x:row>
    <x:row r="47" s="139" customFormat="1" ht="72" customHeight="1">
      <x:c r="A47" s="23" t="str">
        <x:v>G1.7</x:v>
      </x:c>
      <x:c r="B47" s="23" t="str">
        <x:v>Regression suites prohibit public provider_checkout and verify unavailable fallbacks and disclosures.</x:v>
      </x:c>
      <x:c r="C47" s="161"/>
      <x:c r="D47" s="162"/>
      <x:c r="E47" s="23" t="str">
        <x:v>Add behavioral route-guard tests during hardening for stronger assurance.</x:v>
      </x:c>
      <x:c r="F47" s="161"/>
      <x:c r="G47" s="162"/>
      <x:c r="H47" s="174" t="str">
        <x:v>Complete</x:v>
      </x:c>
      <x:c r="I47" s="23" t="str">
        <x:v>Vitest 239; focused pytest 57; full pytest 872 passed/4 skipped; tsc passed</x:v>
      </x:c>
      <x:c r="J47" s="23" t="str">
        <x:v>2026-08-25 2:35 AM CT</x:v>
      </x:c>
    </x:row>
    <x:row r="48">
      <x:c r="A48" s="125" t="n"/>
      <x:c r="B48" s="125" t="n"/>
      <x:c r="C48" s="125" t="n"/>
      <x:c r="D48" s="125" t="n"/>
      <x:c r="E48" s="125" t="n"/>
      <x:c r="F48" s="125" t="n"/>
      <x:c r="G48" s="125" t="n"/>
      <x:c r="H48" s="125" t="n"/>
      <x:c r="I48" s="125" t="n"/>
      <x:c r="J48" s="125" t="n"/>
    </x:row>
    <x:row r="49" s="139" customFormat="1" ht="26" customHeight="1">
      <x:c r="A49" s="123" t="inlineStr">
        <x:is>
          <x:t xml:space="preserve">CURSOR DELIVERY PLAN — REQUIRED WORK FOR SPRINT 1</x:t>
        </x:is>
      </x:c>
    </x:row>
    <x:row r="50" s="139" customFormat="1" ht="26" customHeight="1">
      <x:c r="A50" s="124" t="inlineStr">
        <x:is>
          <x:t xml:space="preserve">Step</x:t>
        </x:is>
      </x:c>
      <x:c r="B50" s="124" t="inlineStr">
        <x:is>
          <x:t xml:space="preserve">Files / area</x:t>
        </x:is>
      </x:c>
      <x:c r="C50" s="161" t="n"/>
      <x:c r="D50" s="162" t="n"/>
      <x:c r="E50" s="124" t="inlineStr">
        <x:is>
          <x:t xml:space="preserve">Required implementation</x:t>
        </x:is>
      </x:c>
      <x:c r="F50" s="161" t="n"/>
      <x:c r="G50" s="162" t="n"/>
      <x:c r="H50" s="124" t="inlineStr">
        <x:is>
          <x:t xml:space="preserve">Acceptance evidence</x:t>
        </x:is>
      </x:c>
      <x:c r="I50" s="161" t="n"/>
      <x:c r="J50" s="162" t="n"/>
    </x:row>
    <x:row r="51" s="139" customFormat="1" ht="78" customHeight="1">
      <x:c r="A51" s="79" t="n">
        <x:v>1</x:v>
      </x:c>
      <x:c r="B51" s="23" t="inlineStr">
        <x:is>
          <x:t xml:space="preserve">flight provider normalizer + results fallback</x:t>
        </x:is>
      </x:c>
      <x:c r="C51" s="161" t="n"/>
      <x:c r="D51" s="162" t="n"/>
      <x:c r="E51" s="23" t="inlineStr">
        <x:is>
          <x:t xml:space="preserve">Map offers to external_redirect only when a validated redirect URL exists; otherwise use unavailable. Never create provider_checkout in the public result model.</x:t>
        </x:is>
      </x:c>
      <x:c r="F51" s="161" t="n"/>
      <x:c r="G51" s="162" t="n"/>
      <x:c r="H51" s="23" t="inlineStr">
        <x:is>
          <x:t xml:space="preserve">Backend and frontend tests prove a missing redirect cannot become an internal checkout action.</x:t>
        </x:is>
      </x:c>
      <x:c r="I51" s="161" t="n"/>
      <x:c r="J51" s="162" t="n"/>
    </x:row>
    <x:row r="52" s="139" customFormat="1" ht="78" customHeight="1">
      <x:c r="A52" s="79" t="n">
        <x:v>2</x:v>
      </x:c>
      <x:c r="B52" s="23" t="inlineStr">
        <x:is>
          <x:t xml:space="preserve">FlightOptionsDrawer.tsx</x:t>
        </x:is>
      </x:c>
      <x:c r="C52" s="161" t="n"/>
      <x:c r="D52" s="162" t="n"/>
      <x:c r="E52" s="23" t="inlineStr">
        <x:is>
          <x:t xml:space="preserve">Remove login/auth restoration and internal /flights/offer links. Render external HTTPS handoff or a disabled test/unavailable state.</x:t>
        </x:is>
      </x:c>
      <x:c r="F52" s="161" t="n"/>
      <x:c r="G52" s="162" t="n"/>
      <x:c r="H52" s="23" t="inlineStr">
        <x:is>
          <x:t xml:space="preserve">No getToken, authHref, providerCheckoutHref, Sign in to continue, or internal offer link remains.</x:t>
        </x:is>
      </x:c>
      <x:c r="I52" s="161" t="n"/>
      <x:c r="J52" s="162" t="n"/>
    </x:row>
    <x:row r="53" s="139" customFormat="1" ht="78" customHeight="1">
      <x:c r="A53" s="79" t="n">
        <x:v>3</x:v>
      </x:c>
      <x:c r="B53" s="23" t="inlineStr">
        <x:is>
          <x:t xml:space="preserve">Flights offer/checkout/booking pages</x:t>
        </x:is>
      </x:c>
      <x:c r="C53" s="161" t="n"/>
      <x:c r="D53" s="162" t="n"/>
      <x:c r="E53" s="23" t="inlineStr">
        <x:is>
          <x:t xml:space="preserve">Add one disabled product-mode guard so direct public navigation returns to /flights (or not-found) without touching environment files.</x:t>
        </x:is>
      </x:c>
      <x:c r="F53" s="161" t="n"/>
      <x:c r="G53" s="162" t="n"/>
      <x:c r="H53" s="23" t="inlineStr">
        <x:is>
          <x:t xml:space="preserve">Direct URLs cannot show traveler, extras, review, payment, processing or confirmation UI.</x:t>
        </x:is>
      </x:c>
      <x:c r="I53" s="161" t="n"/>
      <x:c r="J53" s="162" t="n"/>
    </x:row>
    <x:row r="54" s="139" customFormat="1" ht="78" customHeight="1">
      <x:c r="A54" s="79" t="n">
        <x:v>4</x:v>
      </x:c>
      <x:c r="B54" s="23" t="inlineStr">
        <x:is>
          <x:t xml:space="preserve">Public Flights copy</x:t>
        </x:is>
      </x:c>
      <x:c r="C54" s="161" t="n"/>
      <x:c r="D54" s="162" t="n"/>
      <x:c r="E54" s="23" t="inlineStr">
        <x:is>
          <x:t xml:space="preserve">Use View options / Compare providers / Continue to provider consistently; add seller-owned payment, ticketing, changes, cancellations and support disclosure beside actions.</x:t>
        </x:is>
      </x:c>
      <x:c r="F54" s="161" t="n"/>
      <x:c r="G54" s="162" t="n"/>
      <x:c r="H54" s="23" t="inlineStr">
        <x:is>
          <x:t xml:space="preserve">Static copy tests scan all public Flights entry points and prohibit Rovvy-booking language.</x:t>
        </x:is>
      </x:c>
      <x:c r="I54" s="161" t="n"/>
      <x:c r="J54" s="162" t="n"/>
    </x:row>
    <x:row r="55" s="139" customFormat="1" ht="78" customHeight="1">
      <x:c r="A55" s="79" t="n">
        <x:v>5</x:v>
      </x:c>
      <x:c r="B55" s="23" t="inlineStr">
        <x:is>
          <x:t xml:space="preserve">Regression tests</x:t>
        </x:is>
      </x:c>
      <x:c r="C55" s="161" t="n"/>
      <x:c r="D55" s="162" t="n"/>
      <x:c r="E55" s="23" t="inlineStr">
        <x:is>
          <x:t xml:space="preserve">Rewrite frontend and backend tests that currently expect provider_checkout; add route-guard, guest redirect, missing-link, test-disclosure and prohibited-copy coverage.</x:t>
        </x:is>
      </x:c>
      <x:c r="F55" s="161" t="n"/>
      <x:c r="G55" s="162" t="n"/>
      <x:c r="H55" s="23" t="inlineStr">
        <x:is>
          <x:t xml:space="preserve">Focused suites pass with zero assertions preserving internal checkout behavior.</x:t>
        </x:is>
      </x:c>
      <x:c r="I55" s="161" t="n"/>
      <x:c r="J55" s="162" t="n"/>
    </x:row>
    <x:row r="56" s="139" customFormat="1" ht="78" customHeight="1">
      <x:c r="A56" s="79" t="n">
        <x:v>6</x:v>
      </x:c>
      <x:c r="B56" s="23" t="inlineStr">
        <x:is>
          <x:t xml:space="preserve">Verification + records</x:t>
        </x:is>
      </x:c>
      <x:c r="C56" s="161" t="n"/>
      <x:c r="D56" s="162" t="n"/>
      <x:c r="E56" s="23" t="inlineStr">
        <x:is>
          <x:t xml:space="preserve">Run focused frontend tests, relevant backend tests and TypeScript. Record exact results in this Sprint Review box and update the Feature/Test registries without inventing totals.</x:t>
        </x:is>
      </x:c>
      <x:c r="F56" s="161" t="n"/>
      <x:c r="G56" s="162" t="n"/>
      <x:c r="H56" s="23" t="inlineStr">
        <x:is>
          <x:t xml:space="preserve">Commands, counts, failures and any carry-over are written into the workbook and project rule registries.</x:t>
        </x:is>
      </x:c>
      <x:c r="I56" s="161" t="n"/>
      <x:c r="J56" s="162" t="n"/>
    </x:row>
    <x:row r="57">
      <x:c r="A57" s="125" t="n"/>
      <x:c r="B57" s="125" t="n"/>
      <x:c r="C57" s="125" t="n"/>
      <x:c r="D57" s="125" t="n"/>
      <x:c r="E57" s="125" t="n"/>
      <x:c r="F57" s="125" t="n"/>
      <x:c r="G57" s="125" t="n"/>
      <x:c r="H57" s="125" t="n"/>
      <x:c r="I57" s="125" t="n"/>
      <x:c r="J57" s="125" t="n"/>
    </x:row>
    <x:row r="58" s="139" customFormat="1" ht="26" customHeight="1">
      <x:c r="A58" s="123" t="inlineStr">
        <x:is>
          <x:t xml:space="preserve">COPY-READY GPT / CURSOR PROMPT</x:t>
        </x:is>
      </x:c>
    </x:row>
    <x:row r="59" s="139" customFormat="1" ht="24" customHeight="1">
      <x:c r="A59" s="164" t="inlineStr">
        <x:is>
          <x:t xml:space="preserve">TASK: Rovvy Flights — Complete Sprint 1: Redirect-only product alignment
AUTHORITATIVE PROJECT: D:\group travel os
READ FIRST: AGENTS.md, .cursorrules, GEMINI.md, CLAUDE.md, Scram Book\README.md, Scram Book\Travel Tab\Rovvy_Travel_Flights_Scrum_Plan.xlsx (Sprint 1), and Rovvy_Flights_Detailed_Product_Report.docx.
OBJECTIVE
Make the only public Flights journey: search → compare itineraries → view seller options → open the chosen authorized external provider. Rovvy must not collect traveler/payment data, create a flight order, or require sign-in merely to leave for a provider. Preserve existing brand and search/results UI unless a change is required for this boundary.
REQUIRED CHANGES
1. In provider normalization and the results fallback, emit external_redirect only for a validated HTTPS redirect URL. When no redirect exists (including Duffel sandbox), emit unavailable—not provider_checkout.
2. In FlightOptionsDrawer.tsx remove getToken/authHref/login restoration, providerCheckoutHref, internal /flights/offer navigation, and all provider_checkout CTAs. Show an external link only when actionable; otherwise show a disabled Test offer / external link unavailable state.
3. Add a centralized, disabled internal-checkout product-mode guard. Direct public visits to /flights/offer/*, /flights/checkout/* and /flights/booking/* must redirect to /flights or render not-found while Sprint 1 is active. Do not edit any .env file. Historical booking code may remain unreachable for reference.
4. Standardize public copy: View options, Compare providers, Continue to provider. Beside every enabled redirect state: “You’ll complete payment and manage tickets, changes, cancellations, and support with [seller]. Rovvy does not issue or service tickets.” Never show Complete your booking, Pay &amp; Book, Secure booking through Rovvy, or similar claims on a reachable public Flights screen.
5. Replace tests that currently expect provider_checkout, /flights/offer login restoration, or sign-in-to-continue. Add regression coverage for: guest comparison/redirect, missing redirect disabled, sandbox disclosure, expired offer disabled, internal route guard, prohibited copy, and external HTTPS handoff.
6. Do not invent Priceline, Expedia, MakeMyTrip, EaseMyTrip, Agoda, airline-direct, or other sellers. A provider appears only with authorized configured data and a real itinerary-specific redirect. Do not scrape providers.
FILES TO INSPECT (not an automatic permission to rewrite unrelated code)
frontend/components/travel/FlightOptionsDrawer.tsx; frontend/app/(dashboard)/flights/results/page.tsx; frontend/app/(dashboard)/flights/offer/[offerId]/; frontend/app/(dashboard)/flights/checkout/; frontend/app/(dashboard)/flights/booking/; frontend/lib/__tests__/flight-metasearch.test.ts; frontend/lib/__tests__/flight-amadeus-ui.test.ts; app/services/flight_providers/normalizer.py; tests/test_flight_metasearch.py.
VERIFICATION
Run the focused Flights frontend tests, relevant backend flight-metasearch tests, and npx tsc --noEmit. Report exact commands and results. Search reachable public Flights files for prohibited booking language and internal checkout links. Update GEMINI.md/.cursorrules registries only with verified totals. Update Sprint 1 in the Scram Book with actual evidence, completion percentage, carry-over, and review decision.
DEFINITION OF DONE
No public result or provider option can enter Rovvy checkout; no guest is asked to sign in to redirect; test offers without links are disabled and honest; provider responsibility is explicit; direct internal checkout URLs are blocked; regression tests prevent reversal.</x:t>
        </x:is>
      </x:c>
      <x:c r="B59" s="165" t="n"/>
      <x:c r="C59" s="165" t="n"/>
      <x:c r="D59" s="165" t="n"/>
      <x:c r="E59" s="165" t="n"/>
      <x:c r="F59" s="165" t="n"/>
      <x:c r="G59" s="165" t="n"/>
      <x:c r="H59" s="165" t="n"/>
      <x:c r="I59" s="165" t="n"/>
      <x:c r="J59" s="166" t="n"/>
    </x:row>
    <x:row r="60" s="139" customFormat="1" ht="24" customHeight="1">
      <x:c r="A60" s="167" t="n"/>
      <x:c r="J60" s="168" t="n"/>
    </x:row>
    <x:row r="61" s="139" customFormat="1" ht="24" customHeight="1">
      <x:c r="A61" s="167" t="n"/>
      <x:c r="J61" s="168" t="n"/>
    </x:row>
    <x:row r="62" s="139" customFormat="1" ht="24" customHeight="1">
      <x:c r="A62" s="167" t="n"/>
      <x:c r="J62" s="168" t="n"/>
    </x:row>
    <x:row r="63" s="139" customFormat="1" ht="24" customHeight="1">
      <x:c r="A63" s="167" t="n"/>
      <x:c r="J63" s="168" t="n"/>
    </x:row>
    <x:row r="64" s="139" customFormat="1" ht="24" customHeight="1">
      <x:c r="A64" s="167" t="n"/>
      <x:c r="J64" s="168" t="n"/>
    </x:row>
    <x:row r="65" s="139" customFormat="1" ht="24" customHeight="1">
      <x:c r="A65" s="167" t="n"/>
      <x:c r="J65" s="168" t="n"/>
    </x:row>
    <x:row r="66" s="139" customFormat="1" ht="24" customHeight="1">
      <x:c r="A66" s="167" t="n"/>
      <x:c r="J66" s="168" t="n"/>
    </x:row>
    <x:row r="67" s="139" customFormat="1" ht="24" customHeight="1">
      <x:c r="A67" s="167" t="n"/>
      <x:c r="J67" s="168" t="n"/>
    </x:row>
    <x:row r="68" s="139" customFormat="1" ht="24" customHeight="1">
      <x:c r="A68" s="167" t="n"/>
      <x:c r="J68" s="168" t="n"/>
    </x:row>
    <x:row r="69" s="139" customFormat="1" ht="24" customHeight="1">
      <x:c r="A69" s="167" t="n"/>
      <x:c r="J69" s="168" t="n"/>
    </x:row>
    <x:row r="70" s="139" customFormat="1" ht="24" customHeight="1">
      <x:c r="A70" s="167" t="n"/>
      <x:c r="J70" s="168" t="n"/>
    </x:row>
    <x:row r="71" s="139" customFormat="1" ht="24" customHeight="1">
      <x:c r="A71" s="167" t="n"/>
      <x:c r="J71" s="168" t="n"/>
    </x:row>
    <x:row r="72" s="139" customFormat="1" ht="24" customHeight="1">
      <x:c r="A72" s="167" t="n"/>
      <x:c r="J72" s="168" t="n"/>
    </x:row>
    <x:row r="73" s="139" customFormat="1" ht="24" customHeight="1">
      <x:c r="A73" s="169" t="n"/>
      <x:c r="B73" s="170" t="n"/>
      <x:c r="C73" s="170" t="n"/>
      <x:c r="D73" s="170" t="n"/>
      <x:c r="E73" s="170" t="n"/>
      <x:c r="F73" s="170" t="n"/>
      <x:c r="G73" s="170" t="n"/>
      <x:c r="H73" s="170" t="n"/>
      <x:c r="I73" s="170" t="n"/>
      <x:c r="J73" s="171" t="n"/>
    </x:row>
    <x:row r="74">
      <x:c r="A74" s="125" t="n"/>
      <x:c r="B74" s="125" t="n"/>
      <x:c r="C74" s="125" t="n"/>
      <x:c r="D74" s="125" t="n"/>
      <x:c r="E74" s="125" t="n"/>
      <x:c r="F74" s="125" t="n"/>
      <x:c r="G74" s="125" t="n"/>
      <x:c r="H74" s="125" t="n"/>
      <x:c r="I74" s="125" t="n"/>
      <x:c r="J74" s="125" t="n"/>
    </x:row>
    <x:row r="75" s="139" customFormat="1" ht="45" customHeight="1">
      <x:c r="A75" s="172" t="str">
        <x:v>SPRINT 1 TECHNICAL RESULT — Complete. Product Owner review and acceptance remain pending. Authorized live-provider onboarding is outside Sprint 1.</x:v>
      </x:c>
      <x:c r="B75" s="158" t="n"/>
      <x:c r="C75" s="158" t="n"/>
      <x:c r="D75" s="158" t="n"/>
      <x:c r="E75" s="158" t="n"/>
      <x:c r="F75" s="158" t="n"/>
      <x:c r="G75" s="158" t="n"/>
      <x:c r="H75" s="158" t="n"/>
      <x:c r="I75" s="158" t="n"/>
      <x:c r="J75" s="159" t="n"/>
    </x:row>
    <x:row r="77" s="139" customFormat="1" ht="26" customHeight="1">
      <x:c r="A77" s="149" t="str">
        <x:v>LATEST SPRINT 1 VERIFICATION — AUGUST 25, 2026 · 2:35 AM CT</x:v>
      </x:c>
    </x:row>
    <x:row r="78" s="139" customFormat="1" ht="26" customHeight="1">
      <x:c r="A78" s="138" t="inlineStr">
        <x:is>
          <x:t xml:space="preserve">Check</x:t>
        </x:is>
      </x:c>
      <x:c r="B78" s="138" t="inlineStr">
        <x:is>
          <x:t xml:space="preserve">Command / Scope</x:t>
        </x:is>
      </x:c>
      <x:c r="C78" s="161" t="n"/>
      <x:c r="D78" s="162" t="n"/>
      <x:c r="E78" s="138" t="inlineStr">
        <x:is>
          <x:t xml:space="preserve">Result</x:t>
        </x:is>
      </x:c>
      <x:c r="F78" s="161" t="n"/>
      <x:c r="G78" s="162" t="n"/>
      <x:c r="H78" s="138" t="inlineStr">
        <x:is>
          <x:t xml:space="preserve">Impact on Sprint 1</x:t>
        </x:is>
      </x:c>
      <x:c r="I78" s="138" t="inlineStr">
        <x:is>
          <x:t xml:space="preserve">Status</x:t>
        </x:is>
      </x:c>
      <x:c r="J78" s="138" t="inlineStr">
        <x:is>
          <x:t xml:space="preserve">Owner / Follow-up</x:t>
        </x:is>
      </x:c>
    </x:row>
    <x:row r="79" s="139" customFormat="1" ht="70" customHeight="1">
      <x:c r="A79" s="23" t="str">
        <x:v>Code re-audit</x:v>
      </x:c>
      <x:c r="B79" s="23" t="str">
        <x:v>Normalizer, public results/drawer, product-mode guards and disclosures</x:v>
      </x:c>
      <x:c r="C79" s="161"/>
      <x:c r="D79" s="162"/>
      <x:c r="E79" s="23" t="str">
        <x:v>Redirect-only public flow verified; missing links unavailable; internal route UI suppressed.</x:v>
      </x:c>
      <x:c r="F79" s="161"/>
      <x:c r="G79" s="162"/>
      <x:c r="H79" s="23" t="str">
        <x:v>Sprint 1 technical requirements implemented.</x:v>
      </x:c>
      <x:c r="I79" s="142" t="str">
        <x:v>Passed</x:v>
      </x:c>
      <x:c r="J79" s="23" t="str">
        <x:v>Product Owner review</x:v>
      </x:c>
    </x:row>
    <x:row r="80" s="139" customFormat="1" ht="70" customHeight="1">
      <x:c r="A80" s="23" t="str">
        <x:v>Frontend tests</x:v>
      </x:c>
      <x:c r="B80" s="23" t="str">
        <x:v>Vitest full frontend suite</x:v>
      </x:c>
      <x:c r="C80" s="161"/>
      <x:c r="D80" s="162"/>
      <x:c r="E80" s="23" t="str">
        <x:v>47 files passed; 239 tests passed.</x:v>
      </x:c>
      <x:c r="F80" s="161"/>
      <x:c r="G80" s="162"/>
      <x:c r="H80" s="23" t="str">
        <x:v>No frontend regression detected.</x:v>
      </x:c>
      <x:c r="I80" s="142" t="str">
        <x:v>Passed</x:v>
      </x:c>
      <x:c r="J80" s="23" t="str">
        <x:v>None</x:v>
      </x:c>
    </x:row>
    <x:row r="81" s="139" customFormat="1" ht="70" customHeight="1">
      <x:c r="A81" s="23" t="str">
        <x:v>Backend focused tests</x:v>
      </x:c>
      <x:c r="B81" s="23" t="str">
        <x:v>pytest: metasearch, Phase 2 connections, multi-provider aggregator</x:v>
      </x:c>
      <x:c r="C81" s="161"/>
      <x:c r="D81" s="162"/>
      <x:c r="E81" s="23" t="str">
        <x:v>57 passed; one dependency warning.</x:v>
      </x:c>
      <x:c r="F81" s="161"/>
      <x:c r="G81" s="162"/>
      <x:c r="H81" s="23" t="str">
        <x:v>Focused flight behavior is green.</x:v>
      </x:c>
      <x:c r="I81" s="142" t="str">
        <x:v>Passed</x:v>
      </x:c>
      <x:c r="J81" s="23" t="str">
        <x:v>Monitor warning</x:v>
      </x:c>
    </x:row>
    <x:row r="82" s="139" customFormat="1" ht="70" customHeight="1">
      <x:c r="A82" s="23" t="str">
        <x:v>Frontend types</x:v>
      </x:c>
      <x:c r="B82" s="23" t="str">
        <x:v>tsc --noEmit</x:v>
      </x:c>
      <x:c r="C82" s="161"/>
      <x:c r="D82" s="162"/>
      <x:c r="E82" s="23" t="str">
        <x:v>Passed with zero TypeScript errors.</x:v>
      </x:c>
      <x:c r="F82" s="161"/>
      <x:c r="G82" s="162"/>
      <x:c r="H82" s="23" t="str">
        <x:v>Previous three compilation errors resolved.</x:v>
      </x:c>
      <x:c r="I82" s="145" t="str">
        <x:v>Passed</x:v>
      </x:c>
      <x:c r="J82" s="23" t="str">
        <x:v>None</x:v>
      </x:c>
    </x:row>
    <x:row r="83" s="139" customFormat="1" ht="70" customHeight="1">
      <x:c r="A83" s="23" t="str">
        <x:v>Full backend / Sprint decision</x:v>
      </x:c>
      <x:c r="B83" s="23" t="str">
        <x:v>pytest -q; Product Owner gate</x:v>
      </x:c>
      <x:c r="C83" s="161"/>
      <x:c r="D83" s="162"/>
      <x:c r="E83" s="23" t="str">
        <x:v>872 passed, 4 skipped, 41 warnings. Technical result complete.</x:v>
      </x:c>
      <x:c r="F83" s="161"/>
      <x:c r="G83" s="162"/>
      <x:c r="H83" s="23" t="str">
        <x:v>Product Owner acceptance is not self-approved.</x:v>
      </x:c>
      <x:c r="I83" s="148" t="str">
        <x:v>Awaiting PO</x:v>
      </x:c>
      <x:c r="J83" s="23" t="str">
        <x:v>Product Owner</x:v>
      </x:c>
    </x:row>
    <x:row r="84">
      <x:c r="A84" s="122" t="n"/>
      <x:c r="B84" s="122" t="n"/>
      <x:c r="C84" s="122" t="n"/>
      <x:c r="D84" s="122" t="n"/>
      <x:c r="E84" s="122" t="n"/>
      <x:c r="F84" s="122" t="n"/>
      <x:c r="G84" s="122" t="n"/>
      <x:c r="H84" s="122" t="n"/>
      <x:c r="I84" s="122" t="n"/>
      <x:c r="J84" s="122" t="n"/>
    </x:row>
  </x:sheetData>
  <x:mergeCells>
    <x:mergeCell ref="B11:D11"/>
    <x:mergeCell ref="B42:D42"/>
    <x:mergeCell ref="E40:G40"/>
    <x:mergeCell ref="B44:D44"/>
    <x:mergeCell ref="B53:D53"/>
    <x:mergeCell ref="A77:J77"/>
    <x:mergeCell ref="A34:J34"/>
    <x:mergeCell ref="A49:J49"/>
    <x:mergeCell ref="E81:G81"/>
    <x:mergeCell ref="B80:D80"/>
    <x:mergeCell ref="A6:J6"/>
    <x:mergeCell ref="B54:D54"/>
    <x:mergeCell ref="E42:G42"/>
    <x:mergeCell ref="A75:J75"/>
    <x:mergeCell ref="A59:J73"/>
    <x:mergeCell ref="E83:G83"/>
    <x:mergeCell ref="B56:D56"/>
    <x:mergeCell ref="B43:D43"/>
    <x:mergeCell ref="E44:G44"/>
    <x:mergeCell ref="H51:J51"/>
    <x:mergeCell ref="B17:D17"/>
    <x:mergeCell ref="E78:G78"/>
    <x:mergeCell ref="B82:D82"/>
    <x:mergeCell ref="E46:G46"/>
    <x:mergeCell ref="B37:J37"/>
    <x:mergeCell ref="E80:G80"/>
    <x:mergeCell ref="A58:J58"/>
    <x:mergeCell ref="E12:H12"/>
    <x:mergeCell ref="B83:D83"/>
    <x:mergeCell ref="E54:G54"/>
    <x:mergeCell ref="E14:H14"/>
    <x:mergeCell ref="E41:G41"/>
    <x:mergeCell ref="B45:D45"/>
    <x:mergeCell ref="E47:G47"/>
    <x:mergeCell ref="E56:G56"/>
    <x:mergeCell ref="E43:G43"/>
    <x:mergeCell ref="B47:D47"/>
    <x:mergeCell ref="B46:D46"/>
    <x:mergeCell ref="E79:G79"/>
    <x:mergeCell ref="E82:G82"/>
    <x:mergeCell ref="A2:J2"/>
    <x:mergeCell ref="B14:D14"/>
    <x:mergeCell ref="H52:J52"/>
    <x:mergeCell ref="E16:H16"/>
    <x:mergeCell ref="B13:D13"/>
    <x:mergeCell ref="B78:D78"/>
    <x:mergeCell ref="E18:H18"/>
    <x:mergeCell ref="E45:G45"/>
    <x:mergeCell ref="B51:D51"/>
    <x:mergeCell ref="B41:D41"/>
    <x:mergeCell ref="B50:D50"/>
    <x:mergeCell ref="H53:J53"/>
    <x:mergeCell ref="E13:H13"/>
    <x:mergeCell ref="H50:J50"/>
    <x:mergeCell ref="H55:J55"/>
    <x:mergeCell ref="E15:H15"/>
    <x:mergeCell ref="B12:D12"/>
    <x:mergeCell ref="E51:G51"/>
    <x:mergeCell ref="A8:J8"/>
    <x:mergeCell ref="A9:J9"/>
    <x:mergeCell ref="H56:J56"/>
    <x:mergeCell ref="A39:J39"/>
    <x:mergeCell ref="B40:D40"/>
    <x:mergeCell ref="B15:D15"/>
    <x:mergeCell ref="B55:D55"/>
    <x:mergeCell ref="A1:J1"/>
    <x:mergeCell ref="E17:H17"/>
    <x:mergeCell ref="B79:D79"/>
    <x:mergeCell ref="B36:J36"/>
    <x:mergeCell ref="E53:G53"/>
    <x:mergeCell ref="E50:G50"/>
    <x:mergeCell ref="B16:D16"/>
    <x:mergeCell ref="B81:D81"/>
    <x:mergeCell ref="E55:G55"/>
    <x:mergeCell ref="H54:J54"/>
    <x:mergeCell ref="E52:G52"/>
    <x:mergeCell ref="B18:D18"/>
    <x:mergeCell ref="B52:D5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2 — Provider governance and safe handoff</x:t>
        </x:is>
      </x:c>
    </x:row>
    <x:row r="2" s="139" customFormat="1" ht="25" customHeight="1">
      <x:c r="A2" s="6" t="str">
        <x:v>Rovvy owns the search, comparison and provider-card UI; every fare, availability signal and handoff comes from an authorized provider source.</x:v>
      </x:c>
      <x:c r="B2"/>
      <x:c r="C2"/>
      <x:c r="D2"/>
      <x:c r="E2"/>
      <x:c r="F2"/>
      <x:c r="G2"/>
      <x:c r="H2"/>
      <x:c r="I2"/>
      <x:c r="J2"/>
    </x:row>
    <x:row r="4">
      <x:c r="A4" s="38" t="inlineStr">
        <x:is>
          <x:t xml:space="preserve">Start Date</x:t>
        </x:is>
      </x:c>
      <x:c r="B4" s="156" t="n">
        <x:v>46272.5</x:v>
      </x:c>
      <x:c r="C4" s="38" t="inlineStr">
        <x:is>
          <x:t xml:space="preserve">End Date</x:t>
        </x:is>
      </x:c>
      <x:c r="D4" s="156" t="n">
        <x:v>46283.5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v>80</x:v>
      </x:c>
    </x:row>
    <x:row r="6" s="139" customFormat="1" ht="38" customHeight="1">
      <x:c r="A6" s="157" t="str">
        <x:v>EXPECTED SPRINT RESULT — Rovvy-owned widgets present only authorized provider data; provider activation is governed; redirects are HTTPS, allowlisted and safe; failures remain transparent.</x:v>
      </x:c>
      <x:c r="B6" s="158"/>
      <x:c r="C6" s="158"/>
      <x:c r="D6" s="158"/>
      <x:c r="E6" s="158"/>
      <x:c r="F6" s="158"/>
      <x:c r="G6" s="158"/>
      <x:c r="H6" s="158"/>
      <x:c r="I6" s="158"/>
      <x:c r="J6" s="159"/>
    </x:row>
    <x:row r="8">
      <x:c r="A8" s="49" t="str">
        <x:v>SPRINT CONTEXT</x:v>
      </x:c>
      <x:c r="B8"/>
      <x:c r="C8"/>
      <x:c r="D8"/>
      <x:c r="E8"/>
      <x:c r="F8"/>
      <x:c r="G8"/>
      <x:c r="H8"/>
      <x:c r="I8"/>
      <x:c r="J8"/>
    </x:row>
    <x:row r="9" s="139" customFormat="1" ht="44" customHeight="1">
      <x:c r="A9" s="160" t="str">
        <x:v>Rovvy is a comparison-and-redirect aggregator, not a ticket seller. Rovvy may design its own search form, filters, flight cards and provider widgets, but fares, availability, branding and itinerary-specific redirects must arrive through an authorized API, feed, SDK, deep-link program or permitted embed. Public pages must never scrape, copy or reconstruct restricted provider-widget data, collect payment, issue tickets or create an internal checkout path.</x:v>
      </x:c>
      <x:c r="B9" s="154"/>
      <x:c r="C9" s="154"/>
      <x:c r="D9" s="154"/>
      <x:c r="E9" s="154"/>
      <x:c r="F9" s="154"/>
      <x:c r="G9" s="154"/>
      <x:c r="H9" s="154"/>
      <x:c r="I9" s="154"/>
      <x:c r="J9" s="155"/>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str">
        <x:v>G2.1</x:v>
      </x:c>
      <x:c r="B12" s="23" t="str">
        <x:v>Enforce authorized-source provider activation gate</x:v>
      </x:c>
      <x:c r="C12" s="161"/>
      <x:c r="D12" s="162"/>
      <x:c r="E12" s="23" t="str">
        <x:v>Only configured + enabled + authorized + actionable sellers with permitted display and redirect rights appear</x:v>
      </x:c>
      <x:c r="F12" s="161"/>
      <x:c r="G12" s="161"/>
      <x:c r="H12" s="162"/>
      <x:c r="I12" s="23" t="str">
        <x:v>FL-010</x:v>
      </x:c>
      <x:c r="J12" s="23" t="str">
        <x:v>Pending</x:v>
      </x:c>
    </x:row>
    <x:row r="13" s="139" customFormat="1" ht="50" customHeight="1">
      <x:c r="A13" s="23" t="str">
        <x:v>G2.2</x:v>
      </x:c>
      <x:c r="B13" s="23" t="str">
        <x:v>Separate registered, configured, enabled and actionable states</x:v>
      </x:c>
      <x:c r="C13" s="161"/>
      <x:c r="D13" s="162"/>
      <x:c r="E13" s="23" t="str">
        <x:v>Provider directory reports lifecycle, environment and integration mode accurately</x:v>
      </x:c>
      <x:c r="F13" s="161"/>
      <x:c r="G13" s="161"/>
      <x:c r="H13" s="162"/>
      <x:c r="I13" s="23" t="str">
        <x:v>FL-011</x:v>
      </x:c>
      <x:c r="J13" s="23" t="str">
        <x:v>Pending</x:v>
      </x:c>
    </x:row>
    <x:row r="14" s="139" customFormat="1" ht="50" customHeight="1">
      <x:c r="A14" s="23" t="str">
        <x:v>G2.3</x:v>
      </x:c>
      <x:c r="B14" s="23" t="str">
        <x:v>Block non-actionable seller prices from selection</x:v>
      </x:c>
      <x:c r="C14" s="161"/>
      <x:c r="D14" s="162"/>
      <x:c r="E14" s="23" t="str">
        <x:v>No price or Continue action is presented unless authorized provider data and a usable itinerary-specific handoff exist</x:v>
      </x:c>
      <x:c r="F14" s="161"/>
      <x:c r="G14" s="161"/>
      <x:c r="H14" s="162"/>
      <x:c r="I14" s="23" t="str">
        <x:v>FL-012</x:v>
      </x:c>
      <x:c r="J14" s="23" t="str">
        <x:v>Pending</x:v>
      </x:c>
    </x:row>
    <x:row r="15" s="139" customFormat="1" ht="50" customHeight="1">
      <x:c r="A15" s="23" t="str">
        <x:v>G2.4</x:v>
      </x:c>
      <x:c r="B15" s="23" t="str">
        <x:v>Add authorization, display-rights and terms-review metadata</x:v>
      </x:c>
      <x:c r="C15" s="161"/>
      <x:c r="D15" s="162"/>
      <x:c r="E15" s="23" t="str">
        <x:v>Every production source records access method, display permission, price permission, redirect permission and terms review</x:v>
      </x:c>
      <x:c r="F15" s="161"/>
      <x:c r="G15" s="161"/>
      <x:c r="H15" s="162"/>
      <x:c r="I15" s="23" t="str">
        <x:v>FL-013</x:v>
      </x:c>
      <x:c r="J15" s="23" t="str">
        <x:v>Pending</x:v>
      </x:c>
    </x:row>
    <x:row r="16" s="139" customFormat="1" ht="50" customHeight="1">
      <x:c r="A16" s="23" t="str">
        <x:v>G2.5</x:v>
      </x:c>
      <x:c r="B16" s="23" t="str">
        <x:v>Separate development, embedded and live-redirect presentation</x:v>
      </x:c>
      <x:c r="C16" s="161"/>
      <x:c r="D16" s="162"/>
      <x:c r="E16" s="23" t="str">
        <x:v>Sandbox data, provider-owned embeds and normalized live offers cannot be confused with one another</x:v>
      </x:c>
      <x:c r="F16" s="161"/>
      <x:c r="G16" s="161"/>
      <x:c r="H16" s="162"/>
      <x:c r="I16" s="23" t="str">
        <x:v>FL-045</x:v>
      </x:c>
      <x:c r="J16" s="23" t="str">
        <x:v>Pending</x:v>
      </x:c>
    </x:row>
    <x:row r="17" s="139" customFormat="1" ht="50" customHeight="1">
      <x:c r="A17" s="23" t="str">
        <x:v>G2.6</x:v>
      </x:c>
      <x:c r="B17" s="23" t="str">
        <x:v>Implement redirect-domain allowlist and validation</x:v>
      </x:c>
      <x:c r="C17" s="161"/>
      <x:c r="D17" s="162"/>
      <x:c r="E17" s="23" t="str">
        <x:v>Unknown, non-HTTPS, malformed or non-itinerary-specific redirects are blocked</x:v>
      </x:c>
      <x:c r="F17" s="161"/>
      <x:c r="G17" s="161"/>
      <x:c r="H17" s="162"/>
      <x:c r="I17" s="23" t="str">
        <x:v>FL-071</x:v>
      </x:c>
      <x:c r="J17" s="23" t="str">
        <x:v>Pending</x:v>
      </x:c>
    </x:row>
    <x:row r="18" s="139" customFormat="1" ht="50" customHeight="1">
      <x:c r="A18" s="23" t="str">
        <x:v>G2.7</x:v>
      </x:c>
      <x:c r="B18" s="23" t="str">
        <x:v>Provider failure, permission and partial-result security tests</x:v>
      </x:c>
      <x:c r="C18" s="161"/>
      <x:c r="D18" s="162"/>
      <x:c r="E18" s="23" t="str">
        <x:v>A failed or unauthorized provider never hides valid results or becomes selectable</x:v>
      </x:c>
      <x:c r="F18" s="161"/>
      <x:c r="G18" s="161"/>
      <x:c r="H18" s="162"/>
      <x:c r="I18" s="23" t="str">
        <x:v>QA-201</x:v>
      </x:c>
      <x:c r="J18" s="23" t="str">
        <x:v>Pending</x:v>
      </x:c>
    </x:row>
    <x:row r="19">
      <x:c r="A19" s="177" t="str">
        <x:v>G2.8</x:v>
      </x:c>
      <x:c r="B19" s="177" t="str">
        <x:v>Enforce provider-specific request and response constraints</x:v>
      </x:c>
      <x:c r="C19" s="177"/>
      <x:c r="D19" s="177"/>
      <x:c r="E19" s="177" t="str">
        <x:v>Each adapter sends only supported values and exposes only fields permitted by that provider</x:v>
      </x:c>
      <x:c r="F19" s="177"/>
      <x:c r="G19" s="177"/>
      <x:c r="H19" s="177"/>
      <x:c r="I19" s="177" t="str">
        <x:v>FL-074</x:v>
      </x:c>
      <x:c r="J19" s="179" t="str">
        <x:v>Complete</x:v>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46272.5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46283.5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46283.5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str">
        <x:v>FL-010</x:v>
      </x:c>
      <x:c r="B26" s="23" t="str">
        <x:v>Enforce authorized-source provider activation gate</x:v>
      </x:c>
      <x:c r="C26" s="23" t="str">
        <x:v>Backend</x:v>
      </x:c>
      <x:c r="D26" s="150" t="n">
        <x:v>14</x:v>
      </x:c>
      <x:c r="E26" s="183" t="n">
        <x:v>46272.5</x:v>
      </x:c>
      <x:c r="F26" s="183" t="n">
        <x:v>46276.5</x:v>
      </x:c>
      <x:c r="G26" s="23" t="str">
        <x:v>A seller is actionable only when authorization, credentials, display rights, live environment and handoff requirements all pass</x:v>
      </x:c>
      <x:c r="H26" s="23" t="str">
        <x:v>Not Started</x:v>
      </x:c>
      <x:c r="I26" s="23" t="str">
        <x:v>P0</x:v>
      </x:c>
      <x:c r="J26" s="23" t="str">
        <x:v>Rovvy owns the UI; provider authorization controls whether real data may populate it.</x:v>
      </x:c>
    </x:row>
    <x:row r="27" s="139" customFormat="1" ht="52" customHeight="1">
      <x:c r="A27" s="23" t="str">
        <x:v>FL-011</x:v>
      </x:c>
      <x:c r="B27" s="23" t="str">
        <x:v>Separate registered, configured, enabled and actionable states</x:v>
      </x:c>
      <x:c r="C27" s="23" t="str">
        <x:v>Backend</x:v>
      </x:c>
      <x:c r="D27" s="150" t="n">
        <x:v>10</x:v>
      </x:c>
      <x:c r="E27" s="183" t="n">
        <x:v>46272.5</x:v>
      </x:c>
      <x:c r="F27" s="183" t="n">
        <x:v>46276.5</x:v>
      </x:c>
      <x:c r="G27" s="23" t="str">
        <x:v>Provider directory exposes lifecycle state plus integration mode: development, embedded, live_redirect or planned</x:v>
      </x:c>
      <x:c r="H27" s="23" t="str">
        <x:v>Not Started</x:v>
      </x:c>
      <x:c r="I27" s="23" t="str">
        <x:v>P0</x:v>
      </x:c>
      <x:c r="J27" s="23" t="str">
        <x:v>Planned providers may be listed for governance but never shown as priced selectable offers.</x:v>
      </x:c>
    </x:row>
    <x:row r="28" s="139" customFormat="1" ht="52" customHeight="1">
      <x:c r="A28" s="23" t="str">
        <x:v>FL-012</x:v>
      </x:c>
      <x:c r="B28" s="23" t="str">
        <x:v>Block non-actionable seller prices from selection</x:v>
      </x:c>
      <x:c r="C28" s="23" t="str">
        <x:v>Backend + Frontend</x:v>
      </x:c>
      <x:c r="D28" s="150" t="n">
        <x:v>10</x:v>
      </x:c>
      <x:c r="E28" s="183" t="n">
        <x:v>46272.5</x:v>
      </x:c>
      <x:c r="F28" s="183" t="n">
        <x:v>46276.5</x:v>
      </x:c>
      <x:c r="G28" s="23" t="str">
        <x:v>No selectable price appears without authorized data and a valid itinerary-specific provider handoff</x:v>
      </x:c>
      <x:c r="H28" s="23" t="str">
        <x:v>Not Started</x:v>
      </x:c>
      <x:c r="I28" s="23" t="str">
        <x:v>P0</x:v>
      </x:c>
      <x:c r="J28" s="23" t="str">
        <x:v>Do not invent, scrape or copy prices from public pages or provider widgets.</x:v>
      </x:c>
    </x:row>
    <x:row r="29" s="139" customFormat="1" ht="52" customHeight="1">
      <x:c r="A29" s="23" t="str">
        <x:v>FL-013</x:v>
      </x:c>
      <x:c r="B29" s="23" t="str">
        <x:v>Add authorization, display-rights and terms-review metadata</x:v>
      </x:c>
      <x:c r="C29" s="23" t="str">
        <x:v>Product + Backend</x:v>
      </x:c>
      <x:c r="D29" s="150" t="n">
        <x:v>10</x:v>
      </x:c>
      <x:c r="E29" s="183" t="n">
        <x:v>46279.5</x:v>
      </x:c>
      <x:c r="F29" s="183" t="n">
        <x:v>46283.5</x:v>
      </x:c>
      <x:c r="G29" s="23" t="str">
        <x:v>Each provider records authorization type, source method, display/price/redirect permission, allowed domains and terms-review date</x:v>
      </x:c>
      <x:c r="H29" s="23" t="str">
        <x:v>Not Started</x:v>
      </x:c>
      <x:c r="I29" s="23" t="str">
        <x:v>P1</x:v>
      </x:c>
      <x:c r="J29" s="23" t="str">
        <x:v>Commission preference does not replace data, branding or redirect authorization.</x:v>
      </x:c>
    </x:row>
    <x:row r="30" s="139" customFormat="1" ht="52" customHeight="1">
      <x:c r="A30" s="23" t="str">
        <x:v>FL-045</x:v>
      </x:c>
      <x:c r="B30" s="23" t="str">
        <x:v>Separate development, embedded and live-redirect presentation</x:v>
      </x:c>
      <x:c r="C30" s="23" t="str">
        <x:v>Frontend</x:v>
      </x:c>
      <x:c r="D30" s="150" t="n">
        <x:v>10</x:v>
      </x:c>
      <x:c r="E30" s="183" t="n">
        <x:v>46279.5</x:v>
      </x:c>
      <x:c r="F30" s="183" t="n">
        <x:v>46283.5</x:v>
      </x:c>
      <x:c r="G30" s="23" t="str">
        <x:v>Rovvy cards render normalized authorized data; provider-owned embeds remain intact and visibly distinct; sandbox stays non-bookable</x:v>
      </x:c>
      <x:c r="H30" s="23" t="str">
        <x:v>Not Started</x:v>
      </x:c>
      <x:c r="I30" s="23" t="str">
        <x:v>P0</x:v>
      </x:c>
      <x:c r="J30" s="23" t="str">
        <x:v>An official embed cannot be parsed or reconstructed into a Rovvy card unless the provider separately grants data rights.</x:v>
      </x:c>
    </x:row>
    <x:row r="31" s="139" customFormat="1" ht="52" customHeight="1">
      <x:c r="A31" s="23" t="str">
        <x:v>FL-071</x:v>
      </x:c>
      <x:c r="B31" s="23" t="str">
        <x:v>Implement redirect-domain allowlist and validation</x:v>
      </x:c>
      <x:c r="C31" s="23" t="str">
        <x:v>Security + Backend</x:v>
      </x:c>
      <x:c r="D31" s="150" t="n">
        <x:v>14</x:v>
      </x:c>
      <x:c r="E31" s="183" t="n">
        <x:v>46279.5</x:v>
      </x:c>
      <x:c r="F31" s="183" t="n">
        <x:v>46283.5</x:v>
      </x:c>
      <x:c r="G31" s="23" t="str">
        <x:v>Only approved HTTPS provider domains and itinerary-specific handoffs can be opened</x:v>
      </x:c>
      <x:c r="H31" s="23" t="str">
        <x:v>Not Started</x:v>
      </x:c>
      <x:c r="I31" s="23" t="str">
        <x:v>P0</x:v>
      </x:c>
      <x:c r="J31" s="23" t="str">
        <x:v>Final payment, ticketing, changes, cancellations, refunds and support remain with the selected provider.</x:v>
      </x:c>
    </x:row>
    <x:row r="32" s="139" customFormat="1" ht="52" customHeight="1">
      <x:c r="A32" s="23" t="str">
        <x:v>QA-201</x:v>
      </x:c>
      <x:c r="B32" s="23" t="str">
        <x:v>Provider failure, permission and partial-result security tests</x:v>
      </x:c>
      <x:c r="C32" s="23" t="str">
        <x:v>QA</x:v>
      </x:c>
      <x:c r="D32" s="150" t="n">
        <x:v>8</x:v>
      </x:c>
      <x:c r="E32" s="183" t="n">
        <x:v>46279.5</x:v>
      </x:c>
      <x:c r="F32" s="183" t="n">
        <x:v>46283.5</x:v>
      </x:c>
      <x:c r="G32" s="23" t="str">
        <x:v>Tests cover unauthorized source, absent permission, missing link, unsafe domain, provider timeout and partial success</x:v>
      </x:c>
      <x:c r="H32" s="23" t="str">
        <x:v>Not Started</x:v>
      </x:c>
      <x:c r="I32" s="23" t="str">
        <x:v>P0</x:v>
      </x:c>
      <x:c r="J32" s="23" t="str">
        <x:v>Valid providers remain visible when another provider fails; unauthorized sellers never leak into public results.</x:v>
      </x:c>
    </x:row>
    <x:row r="33">
      <x:c r="A33" s="180" t="str">
        <x:v>FL-074</x:v>
      </x:c>
      <x:c r="B33" s="180" t="str">
        <x:v>Cap provider-specific connection limits</x:v>
      </x:c>
      <x:c r="C33" s="180" t="str">
        <x:v>Backend + QA</x:v>
      </x:c>
      <x:c r="D33" s="180" t="n">
        <x:v>4</x:v>
      </x:c>
      <x:c r="E33" s="183" t="n">
        <x:v>46259.5</x:v>
      </x:c>
      <x:c r="F33" s="183" t="n">
        <x:v>46259.5</x:v>
      </x:c>
      <x:c r="G33" s="180" t="str">
        <x:v>Duffel never receives max_connections above 2 while Rovvy retains provider-neutral limits</x:v>
      </x:c>
      <x:c r="H33" s="182" t="str">
        <x:v>Complete</x:v>
      </x:c>
      <x:c r="I33" s="180" t="str">
        <x:v>P0</x:v>
      </x:c>
      <x:c r="J33" s="180" t="str">
        <x:v>Verified 2026-08-25 3:05 AM CT: request maximum_connections=3 was safely adapted to Duffel limit 2; ORD-RJA sandbox search succeeded.</x:v>
      </x:c>
    </x:row>
    <x:row r="34">
      <x:c r="A34" s="49" t="inlineStr">
        <x:is>
          <x:t xml:space="preserve">SPRINT REVIEW BOX</x:t>
        </x:is>
      </x:c>
    </x:row>
    <x:row r="35">
      <x:c r="A35" s="23" t="inlineStr">
        <x:is>
          <x:t xml:space="preserve">Review Date</x:t>
        </x:is>
      </x:c>
      <x:c r="B35" s="151" t="n">
        <x:v>46283.5</x:v>
      </x:c>
      <x:c r="C35" s="23" t="inlineStr">
        <x:is>
          <x:t xml:space="preserve">Review Time</x:t>
        </x:is>
      </x:c>
      <x:c r="D35" s="23" t="inlineStr">
        <x:is>
          <x:t xml:space="preserve">2:00–3:30 PM CT</x:t>
        </x:is>
      </x:c>
      <x:c r="E35" s="23" t="inlineStr">
        <x:is>
          <x:t xml:space="preserve">Result Status</x:t>
        </x:is>
      </x:c>
      <x:c r="F35" s="23" t="str">
        <x:v>In Progress</x:v>
      </x:c>
      <x:c r="G35" s="23" t="inlineStr">
        <x:is>
          <x:t xml:space="preserve">Completion</x:t>
        </x:is>
      </x:c>
      <x:c r="H35" s="173" t="n">
        <x:v>0.125</x:v>
      </x:c>
      <x:c r="I35" s="23" t="inlineStr">
        <x:is>
          <x:t xml:space="preserve">Reviewer</x:t>
        </x:is>
      </x:c>
      <x:c r="J35" s="23" t="inlineStr">
        <x:is>
          <x:t xml:space="preserve">Product Owner</x:t>
        </x:is>
      </x:c>
    </x:row>
    <x:row r="36" s="139" customFormat="1" ht="42" customHeight="1">
      <x:c r="A36" s="23" t="inlineStr">
        <x:is>
          <x:t xml:space="preserve">Actual Result</x:t>
        </x:is>
      </x:c>
      <x:c r="B36" s="23" t="str">
        <x:v>Wave 1 updated 2026-08-28: Travelpayouts Data API credentials are configured and authenticated. Direct checks returned HTTP 200 and success=true for ORD–RJA and ORD–LON, but zero cached offers, so no itinerary-specific redirect was available for validation. Public airport autocomplete returned 5 Chicago suggestions. Duffel sandbox still returns priced inventory without an external seller redirect; Kiwi is not configured. No booking/order call was made.</x:v>
      </x:c>
      <x:c r="C36" s="161" t="n"/>
      <x:c r="D36" s="161" t="n"/>
      <x:c r="E36" s="161" t="n"/>
      <x:c r="F36" s="161" t="n"/>
      <x:c r="G36" s="161" t="n"/>
      <x:c r="H36" s="161" t="n"/>
      <x:c r="I36" s="161" t="n"/>
      <x:c r="J36" s="162" t="n"/>
    </x:row>
    <x:row r="37" s="139" customFormat="1" ht="42" customHeight="1">
      <x:c r="A37" s="23" t="str">
        <x:v>Decision / Follow-up</x:v>
      </x:c>
      <x:c r="B37" s="23" t="str">
        <x:v>Continue Sprint 2. Keep Travelpayouts registered/configured but non-actionable until a cached offer and safe tp.media handoff are verified. Test additional popular routes and date windows. Keep Duffel non-actionable in redirect-only mode and leave Kiwi disabled pending authorization.</x:v>
      </x:c>
      <x:c r="C37" s="161"/>
      <x:c r="D37" s="161"/>
      <x:c r="E37" s="161"/>
      <x:c r="F37" s="161"/>
      <x:c r="G37" s="161"/>
      <x:c r="H37" s="161"/>
      <x:c r="I37" s="161"/>
      <x:c r="J37" s="162"/>
    </x:row>
    <x:row r="39" ht="24" customHeight="1">
      <x:c r="A39" s="187" t="str">
        <x:v>APPROVED PROVIDER OPERATING MODEL</x:v>
      </x:c>
      <x:c r="B39" s="187"/>
      <x:c r="C39" s="187"/>
      <x:c r="D39" s="187"/>
      <x:c r="E39" s="187"/>
      <x:c r="F39" s="187"/>
      <x:c r="G39" s="187"/>
      <x:c r="H39" s="187"/>
      <x:c r="I39" s="187"/>
      <x:c r="J39" s="187"/>
    </x:row>
    <x:row r="40" ht="32" customHeight="1">
      <x:c r="A40" s="193" t="str">
        <x:v>Layer</x:v>
      </x:c>
      <x:c r="B40" s="193" t="str">
        <x:v>Owner</x:v>
      </x:c>
      <x:c r="C40" s="193"/>
      <x:c r="D40" s="193" t="str">
        <x:v>Permitted implementation</x:v>
      </x:c>
      <x:c r="E40" s="193"/>
      <x:c r="F40" s="193"/>
      <x:c r="G40" s="193" t="str">
        <x:v>Activation requirement</x:v>
      </x:c>
      <x:c r="H40" s="193"/>
      <x:c r="I40" s="193" t="str">
        <x:v>Public behavior</x:v>
      </x:c>
      <x:c r="J40" s="193"/>
    </x:row>
    <x:row r="41" ht="58" customHeight="1">
      <x:c r="A41" s="198" t="str">
        <x:v>Search and results widgets</x:v>
      </x:c>
      <x:c r="B41" s="197" t="str">
        <x:v>Rovvy</x:v>
      </x:c>
      <x:c r="C41" s="197"/>
      <x:c r="D41" s="197" t="str">
        <x:v>Rovvy-owned search, filters, sorting, cards and provider comparison drawer</x:v>
      </x:c>
      <x:c r="E41" s="197"/>
      <x:c r="F41" s="197"/>
      <x:c r="G41" s="197" t="str">
        <x:v>No external permission needed for Rovvy's original UI</x:v>
      </x:c>
      <x:c r="H41" s="197"/>
      <x:c r="I41" s="197" t="str">
        <x:v>Consistent Rovvy brand and accessible comparison UX</x:v>
      </x:c>
      <x:c r="J41" s="197"/>
    </x:row>
    <x:row r="42" ht="58" customHeight="1">
      <x:c r="A42" s="198" t="str">
        <x:v>Development data</x:v>
      </x:c>
      <x:c r="B42" s="197" t="str">
        <x:v>Authorized sandbox provider</x:v>
      </x:c>
      <x:c r="C42" s="197"/>
      <x:c r="D42" s="197" t="str">
        <x:v>Duffel/Amadeus test APIs used for integration and UI verification</x:v>
      </x:c>
      <x:c r="E42" s="197"/>
      <x:c r="F42" s="197"/>
      <x:c r="G42" s="197" t="str">
        <x:v>Developer credentials and test terms</x:v>
      </x:c>
      <x:c r="H42" s="197"/>
      <x:c r="I42" s="197" t="str">
        <x:v>Clearly labeled; non-bookable when no real redirect exists</x:v>
      </x:c>
      <x:c r="J42" s="197"/>
    </x:row>
    <x:row r="43" ht="58" customHeight="1">
      <x:c r="A43" s="198" t="str">
        <x:v>Provider-owned embed</x:v>
      </x:c>
      <x:c r="B43" s="197" t="str">
        <x:v>Provider</x:v>
      </x:c>
      <x:c r="C43" s="197"/>
      <x:c r="D43" s="197" t="str">
        <x:v>Official widget/SDK remains intact when its terms permit embedding</x:v>
      </x:c>
      <x:c r="E43" s="197"/>
      <x:c r="F43" s="197"/>
      <x:c r="G43" s="197" t="str">
        <x:v>Embed/SDK permission</x:v>
      </x:c>
      <x:c r="H43" s="197"/>
      <x:c r="I43" s="197" t="str">
        <x:v>Visually separated; never parsed or reconstructed into Rovvy cards</x:v>
      </x:c>
      <x:c r="J43" s="197"/>
    </x:row>
    <x:row r="44" ht="58" customHeight="1">
      <x:c r="A44" s="198" t="str">
        <x:v>Normalized live offer</x:v>
      </x:c>
      <x:c r="B44" s="197" t="str">
        <x:v>Provider supplies data; Rovvy presents it</x:v>
      </x:c>
      <x:c r="C44" s="197"/>
      <x:c r="D44" s="197" t="str">
        <x:v>Authorized API/feed/deep-link fields mapped into Rovvy's provider-neutral model</x:v>
      </x:c>
      <x:c r="E44" s="197"/>
      <x:c r="F44" s="197"/>
      <x:c r="G44" s="197" t="str">
        <x:v>Live credentials + display/price/redirect rights + allowed domain</x:v>
      </x:c>
      <x:c r="H44" s="197"/>
      <x:c r="I44" s="197" t="str">
        <x:v>Price and itinerary shown in Rovvy UI; Continue opens provider</x:v>
      </x:c>
      <x:c r="J44" s="197"/>
    </x:row>
    <x:row r="45" ht="58" customHeight="1">
      <x:c r="A45" s="198" t="str">
        <x:v>Transaction and support</x:v>
      </x:c>
      <x:c r="B45" s="197" t="str">
        <x:v>Selected provider</x:v>
      </x:c>
      <x:c r="C45" s="197"/>
      <x:c r="D45" s="197" t="str">
        <x:v>Payment, ticketing, changes, cancellations, refunds and support occur outside Rovvy</x:v>
      </x:c>
      <x:c r="E45" s="197"/>
      <x:c r="F45" s="197"/>
      <x:c r="G45" s="197" t="str">
        <x:v>Valid itinerary-specific HTTPS handoff</x:v>
      </x:c>
      <x:c r="H45" s="197"/>
      <x:c r="I45" s="197" t="str">
        <x:v>No Rovvy checkout and no requirement to sign in merely to leave</x:v>
      </x:c>
      <x:c r="J45" s="197"/>
    </x:row>
    <x:row r="46" ht="58" customHeight="1">
      <x:c r="A46" s="198" t="str">
        <x:v>Planned/unapproved provider</x:v>
      </x:c>
      <x:c r="B46" s="197" t="str">
        <x:v>Provider directory only</x:v>
      </x:c>
      <x:c r="C46" s="197"/>
      <x:c r="D46" s="197" t="str">
        <x:v>Store onboarding status and requirements; no public priced offer</x:v>
      </x:c>
      <x:c r="E46" s="197"/>
      <x:c r="F46" s="197"/>
      <x:c r="G46" s="197" t="str">
        <x:v>Not actionable until authorization is verified</x:v>
      </x:c>
      <x:c r="H46" s="197"/>
      <x:c r="I46" s="197" t="str">
        <x:v>Never selectable; no invented or scraped data</x:v>
      </x:c>
      <x:c r="J46" s="197"/>
    </x:row>
    <x:row r="48" ht="42" customHeight="1">
      <x:c r="A48" s="207" t="str">
        <x:v>SPRINT 2 STATUS — FL-074 is complete. The Rovvy-owned UI / provider-authorized-data model is now the approved implementation boundary. Remaining provider-governance controls are planned and must not be marked complete without verified implementation and tests.</x:v>
      </x:c>
      <x:c r="B48" s="208"/>
      <x:c r="C48" s="208"/>
      <x:c r="D48" s="208"/>
      <x:c r="E48" s="208"/>
      <x:c r="F48" s="208"/>
      <x:c r="G48" s="208"/>
      <x:c r="H48" s="208"/>
      <x:c r="I48" s="208"/>
      <x:c r="J48" s="209"/>
    </x:row>
    <x:row r="50" ht="44" customHeight="1">
      <x:c r="A50" s="269" t="str">
        <x:v>CONNECTED REGISTER — 'Sprint 2 Provider Pipeline' now contains 1,250 actual named candidates: 12 distribution/booking/search platforms and 1,238 unique airline/operator names. It separately records Rovvy code presence, credential verification, official API evidence and current usability. Provider names do not imply direct connection or authorization.</x:v>
      </x:c>
      <x:c r="B50" s="270"/>
      <x:c r="C50" s="270"/>
      <x:c r="D50" s="270"/>
      <x:c r="E50" s="270"/>
      <x:c r="F50" s="270"/>
      <x:c r="G50" s="270"/>
      <x:c r="H50" s="270"/>
      <x:c r="I50" s="270"/>
      <x:c r="J50" s="271"/>
    </x:row>
  </x:sheetData>
  <x:mergeCells>
    <x:mergeCell ref="B11:D11"/>
    <x:mergeCell ref="B14:D14"/>
    <x:mergeCell ref="A8:J8"/>
    <x:mergeCell ref="B17:D17"/>
    <x:mergeCell ref="E16:H16"/>
    <x:mergeCell ref="B13:D13"/>
    <x:mergeCell ref="E18:H18"/>
    <x:mergeCell ref="B37:J37"/>
    <x:mergeCell ref="A9:J9"/>
    <x:mergeCell ref="E12:H12"/>
    <x:mergeCell ref="A34:J34"/>
    <x:mergeCell ref="B15:D15"/>
    <x:mergeCell ref="E14:H14"/>
    <x:mergeCell ref="A1:J1"/>
    <x:mergeCell ref="E17:H17"/>
    <x:mergeCell ref="A6:J6"/>
    <x:mergeCell ref="B36:J36"/>
    <x:mergeCell ref="B16:D16"/>
    <x:mergeCell ref="E13:H13"/>
    <x:mergeCell ref="B18:D18"/>
    <x:mergeCell ref="E15:H15"/>
    <x:mergeCell ref="A2:J2"/>
    <x:mergeCell ref="B12:D12"/>
    <x:mergeCell ref="E11:H11"/>
    <x:mergeCell ref="B19:D19"/>
    <x:mergeCell ref="E19:H19"/>
    <x:mergeCell ref="A39:J39"/>
    <x:mergeCell ref="B40:C40"/>
    <x:mergeCell ref="D40:F40"/>
    <x:mergeCell ref="G40:H40"/>
    <x:mergeCell ref="I40:J40"/>
    <x:mergeCell ref="B41:C41"/>
    <x:mergeCell ref="D41:F41"/>
    <x:mergeCell ref="G41:H41"/>
    <x:mergeCell ref="I41:J41"/>
    <x:mergeCell ref="B42:C42"/>
    <x:mergeCell ref="D42:F42"/>
    <x:mergeCell ref="G42:H42"/>
    <x:mergeCell ref="I42:J42"/>
    <x:mergeCell ref="B43:C43"/>
    <x:mergeCell ref="D43:F43"/>
    <x:mergeCell ref="G43:H43"/>
    <x:mergeCell ref="I43:J43"/>
    <x:mergeCell ref="B44:C44"/>
    <x:mergeCell ref="D44:F44"/>
    <x:mergeCell ref="G44:H44"/>
    <x:mergeCell ref="I44:J44"/>
    <x:mergeCell ref="B45:C45"/>
    <x:mergeCell ref="D45:F45"/>
    <x:mergeCell ref="G45:H45"/>
    <x:mergeCell ref="I45:J45"/>
    <x:mergeCell ref="B46:C46"/>
    <x:mergeCell ref="D46:F46"/>
    <x:mergeCell ref="G46:H46"/>
    <x:mergeCell ref="I46:J46"/>
    <x:mergeCell ref="A48:J48"/>
    <x:mergeCell ref="A50:J50"/>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3 — Aggregation correctness</x:t>
        </x:is>
      </x:c>
    </x:row>
    <x:row r="2" s="139" customFormat="1" ht="25" customHeight="1">
      <x:c r="A2" s="6" t="inlineStr">
        <x:is>
          <x:t xml:space="preserve">Matching offers are grouped accurately without merging different journeys.</x:t>
        </x:is>
      </x:c>
    </x:row>
    <x:row r="4">
      <x:c r="A4" s="38" t="inlineStr">
        <x:is>
          <x:t xml:space="preserve">Start Date</x:t>
        </x:is>
      </x:c>
      <x:c r="B4" s="156" t="n">
        <x:v>46286.5</x:v>
      </x:c>
      <x:c r="C4" s="38" t="inlineStr">
        <x:is>
          <x:t xml:space="preserve">End Date</x:t>
        </x:is>
      </x:c>
      <x:c r="D4" s="156" t="n">
        <x:v>46297.5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SUM(D26:D32)</x:f>
        <x:v>80</x:v>
      </x:c>
    </x:row>
    <x:row r="6" s="139" customFormat="1" ht="38" customHeight="1">
      <x:c r="A6" s="157" t="inlineStr">
        <x:is>
          <x:t xml:space="preserve">EXPECTED SPRINT RESULT — Exact matching flights group into seller options; distinct or expired journeys remain separate.</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A provider may return several timings, and several providers may return the same itinerary. This sprint preserves distinct journeys while grouping only exact itinerary matches into comparable seller options.</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G3.1</x:t>
        </x:is>
      </x:c>
      <x:c r="B12" s="23" t="inlineStr">
        <x:is>
          <x:t xml:space="preserve">Expand itinerary fingerprint coverage</x:t>
        </x:is>
      </x:c>
      <x:c r="C12" s="161" t="n"/>
      <x:c r="D12" s="162" t="n"/>
      <x:c r="E12" s="23" t="inlineStr">
        <x:is>
          <x:t xml:space="preserve">Codeshare, time-zone, terminal and overnight cases are covered</x:t>
        </x:is>
      </x:c>
      <x:c r="F12" s="161" t="n"/>
      <x:c r="G12" s="161" t="n"/>
      <x:c r="H12" s="162" t="n"/>
      <x:c r="I12" s="23" t="inlineStr">
        <x:is>
          <x:t xml:space="preserve">FL-021</x:t>
        </x:is>
      </x:c>
      <x:c r="J12" s="23" t="inlineStr">
        <x:is>
          <x:t xml:space="preserve">Pending</x:t>
        </x:is>
      </x:c>
    </x:row>
    <x:row r="13" s="139" customFormat="1" ht="50" customHeight="1">
      <x:c r="A13" s="23" t="inlineStr">
        <x:is>
          <x:t xml:space="preserve">G3.2</x:t>
        </x:is>
      </x:c>
      <x:c r="B13" s="23" t="inlineStr">
        <x:is>
          <x:t xml:space="preserve">Verify exact-match itinerary grouping</x:t>
        </x:is>
      </x:c>
      <x:c r="C13" s="161" t="n"/>
      <x:c r="D13" s="162" t="n"/>
      <x:c r="E13" s="23" t="inlineStr">
        <x:is>
          <x:t xml:space="preserve">Same flight from two providers appears once</x:t>
        </x:is>
      </x:c>
      <x:c r="F13" s="161" t="n"/>
      <x:c r="G13" s="161" t="n"/>
      <x:c r="H13" s="162" t="n"/>
      <x:c r="I13" s="23" t="inlineStr">
        <x:is>
          <x:t xml:space="preserve">FL-022</x:t>
        </x:is>
      </x:c>
      <x:c r="J13" s="23" t="inlineStr">
        <x:is>
          <x:t xml:space="preserve">Pending</x:t>
        </x:is>
      </x:c>
    </x:row>
    <x:row r="14" s="139" customFormat="1" ht="50" customHeight="1">
      <x:c r="A14" s="23" t="inlineStr">
        <x:is>
          <x:t xml:space="preserve">G3.3</x:t>
        </x:is>
      </x:c>
      <x:c r="B14" s="23" t="inlineStr">
        <x:is>
          <x:t xml:space="preserve">Prevent near-match itinerary collisions</x:t>
        </x:is>
      </x:c>
      <x:c r="C14" s="161" t="n"/>
      <x:c r="D14" s="162" t="n"/>
      <x:c r="E14" s="23" t="inlineStr">
        <x:is>
          <x:t xml:space="preserve">Different flight numbers/dates/connections never merge</x:t>
        </x:is>
      </x:c>
      <x:c r="F14" s="161" t="n"/>
      <x:c r="G14" s="161" t="n"/>
      <x:c r="H14" s="162" t="n"/>
      <x:c r="I14" s="23" t="inlineStr">
        <x:is>
          <x:t xml:space="preserve">FL-023</x:t>
        </x:is>
      </x:c>
      <x:c r="J14" s="23" t="inlineStr">
        <x:is>
          <x:t xml:space="preserve">Pending</x:t>
        </x:is>
      </x:c>
    </x:row>
    <x:row r="15" s="139" customFormat="1" ht="50" customHeight="1">
      <x:c r="A15" s="23" t="inlineStr">
        <x:is>
          <x:t xml:space="preserve">G3.4</x:t>
        </x:is>
      </x:c>
      <x:c r="B15" s="23" t="inlineStr">
        <x:is>
          <x:t xml:space="preserve">Normalize currencies while preserving source values</x:t>
        </x:is>
      </x:c>
      <x:c r="C15" s="161" t="n"/>
      <x:c r="D15" s="162" t="n"/>
      <x:c r="E15" s="23" t="inlineStr">
        <x:is>
          <x:t xml:space="preserve">Comparison is consistent and auditable</x:t>
        </x:is>
      </x:c>
      <x:c r="F15" s="161" t="n"/>
      <x:c r="G15" s="161" t="n"/>
      <x:c r="H15" s="162" t="n"/>
      <x:c r="I15" s="23" t="inlineStr">
        <x:is>
          <x:t xml:space="preserve">FL-024</x:t>
        </x:is>
      </x:c>
      <x:c r="J15" s="23" t="inlineStr">
        <x:is>
          <x:t xml:space="preserve">Pending</x:t>
        </x:is>
      </x:c>
    </x:row>
    <x:row r="16" s="139" customFormat="1" ht="50" customHeight="1">
      <x:c r="A16" s="23" t="inlineStr">
        <x:is>
          <x:t xml:space="preserve">G3.5</x:t>
        </x:is>
      </x:c>
      <x:c r="B16" s="23" t="inlineStr">
        <x:is>
          <x:t xml:space="preserve">Define transparent seller ordering</x:t>
        </x:is>
      </x:c>
      <x:c r="C16" s="161" t="n"/>
      <x:c r="D16" s="162" t="n"/>
      <x:c r="E16" s="23" t="inlineStr">
        <x:is>
          <x:t xml:space="preserve">Ordering considers price, freshness and disclosure completeness</x:t>
        </x:is>
      </x:c>
      <x:c r="F16" s="161" t="n"/>
      <x:c r="G16" s="161" t="n"/>
      <x:c r="H16" s="162" t="n"/>
      <x:c r="I16" s="23" t="inlineStr">
        <x:is>
          <x:t xml:space="preserve">FL-025</x:t>
        </x:is>
      </x:c>
      <x:c r="J16" s="23" t="inlineStr">
        <x:is>
          <x:t xml:space="preserve">Pending</x:t>
        </x:is>
      </x:c>
    </x:row>
    <x:row r="17" s="139" customFormat="1" ht="50" customHeight="1">
      <x:c r="A17" s="23" t="inlineStr">
        <x:is>
          <x:t xml:space="preserve">G3.6</x:t>
        </x:is>
      </x:c>
      <x:c r="B17" s="23" t="inlineStr">
        <x:is>
          <x:t xml:space="preserve">Add sanitized provider contract fixtures</x:t>
        </x:is>
      </x:c>
      <x:c r="C17" s="161" t="n"/>
      <x:c r="D17" s="162" t="n"/>
      <x:c r="E17" s="23" t="inlineStr">
        <x:is>
          <x:t xml:space="preserve">Provider normalizers are repeatably tested</x:t>
        </x:is>
      </x:c>
      <x:c r="F17" s="161" t="n"/>
      <x:c r="G17" s="161" t="n"/>
      <x:c r="H17" s="162" t="n"/>
      <x:c r="I17" s="23" t="inlineStr">
        <x:is>
          <x:t xml:space="preserve">FL-073</x:t>
        </x:is>
      </x:c>
      <x:c r="J17" s="23" t="inlineStr">
        <x:is>
          <x:t xml:space="preserve">Pending</x:t>
        </x:is>
      </x:c>
    </x:row>
    <x:row r="18" s="139" customFormat="1" ht="50" customHeight="1">
      <x:c r="A18" s="23" t="inlineStr">
        <x:is>
          <x:t xml:space="preserve">G3.7</x:t>
        </x:is>
      </x:c>
      <x:c r="B18" s="23" t="inlineStr">
        <x:is>
          <x:t xml:space="preserve">Expired and duplicate offer regression suite</x:t>
        </x:is>
      </x:c>
      <x:c r="C18" s="161" t="n"/>
      <x:c r="D18" s="162" t="n"/>
      <x:c r="E18" s="23" t="inlineStr">
        <x:is>
          <x:t xml:space="preserve">Expired offers cannot set the starting price</x:t>
        </x:is>
      </x:c>
      <x:c r="F18" s="161" t="n"/>
      <x:c r="G18" s="161" t="n"/>
      <x:c r="H18" s="162" t="n"/>
      <x:c r="I18" s="23" t="inlineStr">
        <x:is>
          <x:t xml:space="preserve">QA-301</x:t>
        </x:is>
      </x:c>
      <x:c r="J18" s="23" t="inlineStr">
        <x:is>
          <x:t xml:space="preserve">Pending</x:t>
        </x:is>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46286.5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46297.5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46297.5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FL-021</x:t>
        </x:is>
      </x:c>
      <x:c r="B26" s="23" t="inlineStr">
        <x:is>
          <x:t xml:space="preserve">Expand itinerary fingerprint coverage</x:t>
        </x:is>
      </x:c>
      <x:c r="C26" s="23" t="inlineStr">
        <x:is>
          <x:t xml:space="preserve">Backend</x:t>
        </x:is>
      </x:c>
      <x:c r="D26" s="150" t="n">
        <x:v>16</x:v>
      </x:c>
      <x:c r="E26" s="151" t="n">
        <x:v>46286.5</x:v>
      </x:c>
      <x:c r="F26" s="151" t="n">
        <x:v>46290.5</x:v>
      </x:c>
      <x:c r="G26" s="23" t="inlineStr">
        <x:is>
          <x:t xml:space="preserve">Codeshare, time-zone, terminal and overnight cases are covered</x:t>
        </x:is>
      </x:c>
      <x:c r="H26" s="23" t="inlineStr">
        <x:is>
          <x:t xml:space="preserve">Not Started</x:t>
        </x:is>
      </x:c>
      <x:c r="I26" s="23" t="inlineStr">
        <x:is>
          <x:t xml:space="preserve">P0</x:t>
        </x:is>
      </x:c>
      <x:c r="J26" s="23" t="str"/>
    </x:row>
    <x:row r="27" s="139" customFormat="1" ht="52" customHeight="1">
      <x:c r="A27" s="23" t="inlineStr">
        <x:is>
          <x:t xml:space="preserve">FL-022</x:t>
        </x:is>
      </x:c>
      <x:c r="B27" s="23" t="inlineStr">
        <x:is>
          <x:t xml:space="preserve">Verify exact-match itinerary grouping</x:t>
        </x:is>
      </x:c>
      <x:c r="C27" s="23" t="inlineStr">
        <x:is>
          <x:t xml:space="preserve">Backend</x:t>
        </x:is>
      </x:c>
      <x:c r="D27" s="150" t="n">
        <x:v>12</x:v>
      </x:c>
      <x:c r="E27" s="151" t="n">
        <x:v>46286.5</x:v>
      </x:c>
      <x:c r="F27" s="151" t="n">
        <x:v>46290.5</x:v>
      </x:c>
      <x:c r="G27" s="23" t="inlineStr">
        <x:is>
          <x:t xml:space="preserve">Same flight from two providers appears once</x:t>
        </x:is>
      </x:c>
      <x:c r="H27" s="23" t="inlineStr">
        <x:is>
          <x:t xml:space="preserve">Not Started</x:t>
        </x:is>
      </x:c>
      <x:c r="I27" s="23" t="inlineStr">
        <x:is>
          <x:t xml:space="preserve">P0</x:t>
        </x:is>
      </x:c>
      <x:c r="J27" s="23" t="str"/>
    </x:row>
    <x:row r="28" s="139" customFormat="1" ht="52" customHeight="1">
      <x:c r="A28" s="23" t="inlineStr">
        <x:is>
          <x:t xml:space="preserve">FL-023</x:t>
        </x:is>
      </x:c>
      <x:c r="B28" s="23" t="inlineStr">
        <x:is>
          <x:t xml:space="preserve">Prevent near-match itinerary collisions</x:t>
        </x:is>
      </x:c>
      <x:c r="C28" s="23" t="inlineStr">
        <x:is>
          <x:t xml:space="preserve">Backend + QA</x:t>
        </x:is>
      </x:c>
      <x:c r="D28" s="150" t="n">
        <x:v>14</x:v>
      </x:c>
      <x:c r="E28" s="151" t="n">
        <x:v>46286.5</x:v>
      </x:c>
      <x:c r="F28" s="151" t="n">
        <x:v>46290.5</x:v>
      </x:c>
      <x:c r="G28" s="23" t="inlineStr">
        <x:is>
          <x:t xml:space="preserve">Different flight numbers/dates/connections never merge</x:t>
        </x:is>
      </x:c>
      <x:c r="H28" s="23" t="inlineStr">
        <x:is>
          <x:t xml:space="preserve">Not Started</x:t>
        </x:is>
      </x:c>
      <x:c r="I28" s="23" t="inlineStr">
        <x:is>
          <x:t xml:space="preserve">P0</x:t>
        </x:is>
      </x:c>
      <x:c r="J28" s="23" t="str"/>
    </x:row>
    <x:row r="29" s="139" customFormat="1" ht="52" customHeight="1">
      <x:c r="A29" s="23" t="inlineStr">
        <x:is>
          <x:t xml:space="preserve">FL-024</x:t>
        </x:is>
      </x:c>
      <x:c r="B29" s="23" t="inlineStr">
        <x:is>
          <x:t xml:space="preserve">Normalize currencies while preserving source values</x:t>
        </x:is>
      </x:c>
      <x:c r="C29" s="23" t="inlineStr">
        <x:is>
          <x:t xml:space="preserve">Backend</x:t>
        </x:is>
      </x:c>
      <x:c r="D29" s="150" t="n">
        <x:v>12</x:v>
      </x:c>
      <x:c r="E29" s="151" t="n">
        <x:v>46293.5</x:v>
      </x:c>
      <x:c r="F29" s="151" t="n">
        <x:v>46297.5</x:v>
      </x:c>
      <x:c r="G29" s="23" t="inlineStr">
        <x:is>
          <x:t xml:space="preserve">Comparison is consistent and auditable</x:t>
        </x:is>
      </x:c>
      <x:c r="H29" s="23" t="inlineStr">
        <x:is>
          <x:t xml:space="preserve">Not Started</x:t>
        </x:is>
      </x:c>
      <x:c r="I29" s="23" t="inlineStr">
        <x:is>
          <x:t xml:space="preserve">P1</x:t>
        </x:is>
      </x:c>
      <x:c r="J29" s="23" t="str"/>
    </x:row>
    <x:row r="30" s="139" customFormat="1" ht="52" customHeight="1">
      <x:c r="A30" s="23" t="inlineStr">
        <x:is>
          <x:t xml:space="preserve">FL-025</x:t>
        </x:is>
      </x:c>
      <x:c r="B30" s="23" t="inlineStr">
        <x:is>
          <x:t xml:space="preserve">Define transparent seller ordering</x:t>
        </x:is>
      </x:c>
      <x:c r="C30" s="23" t="inlineStr">
        <x:is>
          <x:t xml:space="preserve">Product + Backend</x:t>
        </x:is>
      </x:c>
      <x:c r="D30" s="150" t="n">
        <x:v>10</x:v>
      </x:c>
      <x:c r="E30" s="151" t="n">
        <x:v>46293.5</x:v>
      </x:c>
      <x:c r="F30" s="151" t="n">
        <x:v>46297.5</x:v>
      </x:c>
      <x:c r="G30" s="23" t="inlineStr">
        <x:is>
          <x:t xml:space="preserve">Ordering considers price, freshness and disclosure completeness</x:t>
        </x:is>
      </x:c>
      <x:c r="H30" s="23" t="inlineStr">
        <x:is>
          <x:t xml:space="preserve">Not Started</x:t>
        </x:is>
      </x:c>
      <x:c r="I30" s="23" t="inlineStr">
        <x:is>
          <x:t xml:space="preserve">P1</x:t>
        </x:is>
      </x:c>
      <x:c r="J30" s="23" t="str"/>
    </x:row>
    <x:row r="31" s="139" customFormat="1" ht="52" customHeight="1">
      <x:c r="A31" s="23" t="inlineStr">
        <x:is>
          <x:t xml:space="preserve">FL-073</x:t>
        </x:is>
      </x:c>
      <x:c r="B31" s="23" t="inlineStr">
        <x:is>
          <x:t xml:space="preserve">Add sanitized provider contract fixtures</x:t>
        </x:is>
      </x:c>
      <x:c r="C31" s="23" t="inlineStr">
        <x:is>
          <x:t xml:space="preserve">QA</x:t>
        </x:is>
      </x:c>
      <x:c r="D31" s="150" t="n">
        <x:v>10</x:v>
      </x:c>
      <x:c r="E31" s="151" t="n">
        <x:v>46293.5</x:v>
      </x:c>
      <x:c r="F31" s="151" t="n">
        <x:v>46297.5</x:v>
      </x:c>
      <x:c r="G31" s="23" t="inlineStr">
        <x:is>
          <x:t xml:space="preserve">Provider normalizers are repeatably tested</x:t>
        </x:is>
      </x:c>
      <x:c r="H31" s="23" t="inlineStr">
        <x:is>
          <x:t xml:space="preserve">Not Started</x:t>
        </x:is>
      </x:c>
      <x:c r="I31" s="23" t="inlineStr">
        <x:is>
          <x:t xml:space="preserve">P1</x:t>
        </x:is>
      </x:c>
      <x:c r="J31" s="23" t="str"/>
    </x:row>
    <x:row r="32" s="139" customFormat="1" ht="52" customHeight="1">
      <x:c r="A32" s="23" t="inlineStr">
        <x:is>
          <x:t xml:space="preserve">QA-301</x:t>
        </x:is>
      </x:c>
      <x:c r="B32" s="23" t="inlineStr">
        <x:is>
          <x:t xml:space="preserve">Expired and duplicate offer regression suite</x:t>
        </x:is>
      </x:c>
      <x:c r="C32" s="23" t="inlineStr">
        <x:is>
          <x:t xml:space="preserve">QA</x:t>
        </x:is>
      </x:c>
      <x:c r="D32" s="150" t="n">
        <x:v>6</x:v>
      </x:c>
      <x:c r="E32" s="151" t="n">
        <x:v>46293.5</x:v>
      </x:c>
      <x:c r="F32" s="151" t="n">
        <x:v>46297.5</x:v>
      </x:c>
      <x:c r="G32" s="23" t="inlineStr">
        <x:is>
          <x:t xml:space="preserve">Expired offers cannot set the starting price</x:t>
        </x:is>
      </x:c>
      <x:c r="H32" s="23" t="inlineStr">
        <x:is>
          <x:t xml:space="preserve">Not Started</x:t>
        </x:is>
      </x:c>
      <x:c r="I32" s="23" t="inlineStr">
        <x:is>
          <x:t xml:space="preserve">P0</x:t>
        </x:is>
      </x:c>
      <x:c r="J32" s="23" t="str"/>
    </x:row>
    <x:row r="34">
      <x:c r="A34" s="49" t="inlineStr">
        <x:is>
          <x:t xml:space="preserve">SPRINT REVIEW BOX</x:t>
        </x:is>
      </x:c>
    </x:row>
    <x:row r="35">
      <x:c r="A35" s="23" t="inlineStr">
        <x:is>
          <x:t xml:space="preserve">Review Date</x:t>
        </x:is>
      </x:c>
      <x:c r="B35" s="151" t="n">
        <x:v>46297.5</x:v>
      </x:c>
      <x:c r="C35" s="23" t="inlineStr">
        <x:is>
          <x:t xml:space="preserve">Review Time</x:t>
        </x:is>
      </x:c>
      <x:c r="D35" s="23" t="inlineStr">
        <x:is>
          <x:t xml:space="preserve">2:00–3:30 PM CT</x:t>
        </x:is>
      </x:c>
      <x:c r="E35" s="23" t="inlineStr">
        <x:is>
          <x:t xml:space="preserve">Result Status</x:t>
        </x:is>
      </x:c>
      <x:c r="F35" s="23" t="inlineStr">
        <x:is>
          <x:t xml:space="preserve">Pending</x:t>
        </x:is>
      </x:c>
      <x:c r="G35" s="23" t="inlineStr">
        <x:is>
          <x:t xml:space="preserve">Completion</x:t>
        </x:is>
      </x:c>
      <x:c r="H35" s="152" t="n">
        <x:f>IFERROR(COUNTIF(H26:H32,"Done")/COUNTA(B26:B32),0)</x:f>
        <x:v>0</x:v>
      </x:c>
      <x:c r="I35" s="23" t="inlineStr">
        <x:is>
          <x:t xml:space="preserve">Reviewer</x:t>
        </x:is>
      </x:c>
      <x:c r="J35" s="23" t="inlineStr">
        <x:is>
          <x:t xml:space="preserve">Product Owner</x:t>
        </x:is>
      </x:c>
    </x:row>
    <x:row r="36" s="139" customFormat="1" ht="42" customHeight="1">
      <x:c r="A36" s="23" t="inlineStr">
        <x:is>
          <x:t xml:space="preserve">Actual Result</x:t>
        </x:is>
      </x:c>
      <x:c r="B36" s="23" t="inlineStr">
        <x:is>
          <x:t xml:space="preserve">Enter the demonstrated sprint outcome</x:t>
        </x:is>
      </x:c>
      <x:c r="C36" s="161" t="n"/>
      <x:c r="D36" s="161" t="n"/>
      <x:c r="E36" s="161" t="n"/>
      <x:c r="F36" s="161" t="n"/>
      <x:c r="G36" s="161" t="n"/>
      <x:c r="H36" s="161" t="n"/>
      <x:c r="I36" s="161" t="n"/>
      <x:c r="J36" s="162" t="n"/>
    </x:row>
    <x:row r="37" s="139" customFormat="1" ht="42" customHeight="1">
      <x:c r="A37" s="23" t="inlineStr">
        <x:is>
          <x:t xml:space="preserve">Decision / Follow-up</x:t>
        </x:is>
      </x:c>
      <x:c r="B37" s="23" t="inlineStr">
        <x:is>
          <x:t xml:space="preserve">Enter accepted changes, carry-over items and owner</x:t>
        </x:is>
      </x:c>
      <x:c r="C37" s="161" t="n"/>
      <x:c r="D37" s="161" t="n"/>
      <x:c r="E37" s="161" t="n"/>
      <x:c r="F37" s="161" t="n"/>
      <x:c r="G37" s="161" t="n"/>
      <x:c r="H37" s="161" t="n"/>
      <x:c r="I37" s="161" t="n"/>
      <x:c r="J37" s="162" t="n"/>
    </x:row>
  </x:sheetData>
  <x:mergeCells>
    <x:mergeCell ref="B11:D11"/>
    <x:mergeCell ref="B14:D14"/>
    <x:mergeCell ref="A8:J8"/>
    <x:mergeCell ref="B17:D17"/>
    <x:mergeCell ref="E16:H16"/>
    <x:mergeCell ref="B13:D13"/>
    <x:mergeCell ref="E18:H18"/>
    <x:mergeCell ref="B37:J37"/>
    <x:mergeCell ref="A9:J9"/>
    <x:mergeCell ref="E12:H12"/>
    <x:mergeCell ref="A34:J34"/>
    <x:mergeCell ref="B15:D15"/>
    <x:mergeCell ref="E14:H14"/>
    <x:mergeCell ref="A1:J1"/>
    <x:mergeCell ref="E17:H17"/>
    <x:mergeCell ref="A6:J6"/>
    <x:mergeCell ref="B36:J36"/>
    <x:mergeCell ref="B16:D16"/>
    <x:mergeCell ref="E13:H13"/>
    <x:mergeCell ref="B18:D18"/>
    <x:mergeCell ref="E15:H15"/>
    <x:mergeCell ref="A2:J2"/>
    <x:mergeCell ref="B12:D1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4 — Results experience and group usefulness</x:t>
        </x:is>
      </x:c>
    </x:row>
    <x:row r="2" s="139" customFormat="1" ht="25" customHeight="1">
      <x:c r="A2" s="6" t="inlineStr">
        <x:is>
          <x:t xml:space="preserve">Travelers can quickly understand, compare and share the strongest options.</x:t>
        </x:is>
      </x:c>
    </x:row>
    <x:row r="4">
      <x:c r="A4" s="38" t="inlineStr">
        <x:is>
          <x:t xml:space="preserve">Start Date</x:t>
        </x:is>
      </x:c>
      <x:c r="B4" s="156" t="n">
        <x:v>46300.5</x:v>
      </x:c>
      <x:c r="C4" s="38" t="inlineStr">
        <x:is>
          <x:t xml:space="preserve">End Date</x:t>
        </x:is>
      </x:c>
      <x:c r="D4" s="156" t="n">
        <x:v>46311.5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SUM(D26:D32)</x:f>
        <x:v>78</x:v>
      </x:c>
    </x:row>
    <x:row r="6" s="139" customFormat="1" ht="38" customHeight="1">
      <x:c r="A6" s="157" t="inlineStr">
        <x:is>
          <x:t xml:space="preserve">EXPECTED SPRINT RESULT — Compact accessible results clearly explain flight tradeoffs and support Trip Space planning.</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The results page must help solo and group travelers make a decision quickly. This sprint improves hierarchy, explanations, accessibility, responsive behavior, sharing, and post-booking Trip Space usefulness.</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G4.1</x:t>
        </x:is>
      </x:c>
      <x:c r="B12" s="23" t="inlineStr">
        <x:is>
          <x:t xml:space="preserve">Add search freshness and provider coverage summary</x:t>
        </x:is>
      </x:c>
      <x:c r="C12" s="161" t="n"/>
      <x:c r="D12" s="162" t="n"/>
      <x:c r="E12" s="23" t="inlineStr">
        <x:is>
          <x:t xml:space="preserve">Users understand coverage and last checked state</x:t>
        </x:is>
      </x:c>
      <x:c r="F12" s="161" t="n"/>
      <x:c r="G12" s="161" t="n"/>
      <x:c r="H12" s="162" t="n"/>
      <x:c r="I12" s="23" t="inlineStr">
        <x:is>
          <x:t xml:space="preserve">FL-033</x:t>
        </x:is>
      </x:c>
      <x:c r="J12" s="23" t="inlineStr">
        <x:is>
          <x:t xml:space="preserve">Pending</x:t>
        </x:is>
      </x:c>
    </x:row>
    <x:row r="13" s="139" customFormat="1" ht="50" customHeight="1">
      <x:c r="A13" s="23" t="inlineStr">
        <x:is>
          <x:t xml:space="preserve">G4.2</x:t>
        </x:is>
      </x:c>
      <x:c r="B13" s="23" t="inlineStr">
        <x:is>
          <x:t xml:space="preserve">Present itinerary with provider count and starting price</x:t>
        </x:is>
      </x:c>
      <x:c r="C13" s="161" t="n"/>
      <x:c r="D13" s="162" t="n"/>
      <x:c r="E13" s="23" t="inlineStr">
        <x:is>
          <x:t xml:space="preserve">One card communicates the essential decision</x:t>
        </x:is>
      </x:c>
      <x:c r="F13" s="161" t="n"/>
      <x:c r="G13" s="161" t="n"/>
      <x:c r="H13" s="162" t="n"/>
      <x:c r="I13" s="23" t="inlineStr">
        <x:is>
          <x:t xml:space="preserve">FL-040</x:t>
        </x:is>
      </x:c>
      <x:c r="J13" s="23" t="inlineStr">
        <x:is>
          <x:t xml:space="preserve">Pending</x:t>
        </x:is>
      </x:c>
    </x:row>
    <x:row r="14" s="139" customFormat="1" ht="50" customHeight="1">
      <x:c r="A14" s="23" t="inlineStr">
        <x:is>
          <x:t xml:space="preserve">G4.3</x:t>
        </x:is>
      </x:c>
      <x:c r="B14" s="23" t="inlineStr">
        <x:is>
          <x:t xml:space="preserve">Keep materially weaker alternatives collapsed</x:t>
        </x:is>
      </x:c>
      <x:c r="C14" s="161" t="n"/>
      <x:c r="D14" s="162" t="n"/>
      <x:c r="E14" s="23" t="inlineStr">
        <x:is>
          <x:t xml:space="preserve">Strong results lead; alternatives remain discoverable</x:t>
        </x:is>
      </x:c>
      <x:c r="F14" s="161" t="n"/>
      <x:c r="G14" s="161" t="n"/>
      <x:c r="H14" s="162" t="n"/>
      <x:c r="I14" s="23" t="inlineStr">
        <x:is>
          <x:t xml:space="preserve">FL-042</x:t>
        </x:is>
      </x:c>
      <x:c r="J14" s="23" t="inlineStr">
        <x:is>
          <x:t xml:space="preserve">Pending</x:t>
        </x:is>
      </x:c>
    </x:row>
    <x:row r="15" s="139" customFormat="1" ht="50" customHeight="1">
      <x:c r="A15" s="23" t="inlineStr">
        <x:is>
          <x:t xml:space="preserve">G4.4</x:t>
        </x:is>
      </x:c>
      <x:c r="B15" s="23" t="inlineStr">
        <x:is>
          <x:t xml:space="preserve">Explain Rovvy recommendation reasons</x:t>
        </x:is>
      </x:c>
      <x:c r="C15" s="161" t="n"/>
      <x:c r="D15" s="162" t="n"/>
      <x:c r="E15" s="23" t="inlineStr">
        <x:is>
          <x:t xml:space="preserve">Recommendation logic is understandable</x:t>
        </x:is>
      </x:c>
      <x:c r="F15" s="161" t="n"/>
      <x:c r="G15" s="161" t="n"/>
      <x:c r="H15" s="162" t="n"/>
      <x:c r="I15" s="23" t="inlineStr">
        <x:is>
          <x:t xml:space="preserve">FL-043</x:t>
        </x:is>
      </x:c>
      <x:c r="J15" s="23" t="inlineStr">
        <x:is>
          <x:t xml:space="preserve">Pending</x:t>
        </x:is>
      </x:c>
    </x:row>
    <x:row r="16" s="139" customFormat="1" ht="50" customHeight="1">
      <x:c r="A16" s="23" t="inlineStr">
        <x:is>
          <x:t xml:space="preserve">G4.5</x:t>
        </x:is>
      </x:c>
      <x:c r="B16" s="23" t="inlineStr">
        <x:is>
          <x:t xml:space="preserve">Design confirmed-flight attachment to Trip Space</x:t>
        </x:is>
      </x:c>
      <x:c r="C16" s="161" t="n"/>
      <x:c r="D16" s="162" t="n"/>
      <x:c r="E16" s="23" t="inlineStr">
        <x:is>
          <x:t xml:space="preserve">External booking can be recorded without Rovvy servicing it</x:t>
        </x:is>
      </x:c>
      <x:c r="F16" s="161" t="n"/>
      <x:c r="G16" s="161" t="n"/>
      <x:c r="H16" s="162" t="n"/>
      <x:c r="I16" s="23" t="inlineStr">
        <x:is>
          <x:t xml:space="preserve">FL-060</x:t>
        </x:is>
      </x:c>
      <x:c r="J16" s="23" t="inlineStr">
        <x:is>
          <x:t xml:space="preserve">Pending</x:t>
        </x:is>
      </x:c>
    </x:row>
    <x:row r="17" s="139" customFormat="1" ht="50" customHeight="1">
      <x:c r="A17" s="23" t="inlineStr">
        <x:is>
          <x:t xml:space="preserve">G4.6</x:t>
        </x:is>
      </x:c>
      <x:c r="B17" s="23" t="inlineStr">
        <x:is>
          <x:t xml:space="preserve">Accessibility and responsive visual regression</x:t>
        </x:is>
      </x:c>
      <x:c r="C17" s="161" t="n"/>
      <x:c r="D17" s="162" t="n"/>
      <x:c r="E17" s="23" t="inlineStr">
        <x:is>
          <x:t xml:space="preserve">Keyboard, mobile and no-overflow requirements pass</x:t>
        </x:is>
      </x:c>
      <x:c r="F17" s="161" t="n"/>
      <x:c r="G17" s="161" t="n"/>
      <x:c r="H17" s="162" t="n"/>
      <x:c r="I17" s="23" t="inlineStr">
        <x:is>
          <x:t xml:space="preserve">FL-072</x:t>
        </x:is>
      </x:c>
      <x:c r="J17" s="23" t="inlineStr">
        <x:is>
          <x:t xml:space="preserve">Pending</x:t>
        </x:is>
      </x:c>
    </x:row>
    <x:row r="18" s="139" customFormat="1" ht="50" customHeight="1">
      <x:c r="A18" s="23" t="inlineStr">
        <x:is>
          <x:t xml:space="preserve">G4.7</x:t>
        </x:is>
      </x:c>
      <x:c r="B18" s="23" t="inlineStr">
        <x:is>
          <x:t xml:space="preserve">Usability review with solo and group scenarios</x:t>
        </x:is>
      </x:c>
      <x:c r="C18" s="161" t="n"/>
      <x:c r="D18" s="162" t="n"/>
      <x:c r="E18" s="23" t="inlineStr">
        <x:is>
          <x:t xml:space="preserve">Review findings and decisions are recorded</x:t>
        </x:is>
      </x:c>
      <x:c r="F18" s="161" t="n"/>
      <x:c r="G18" s="161" t="n"/>
      <x:c r="H18" s="162" t="n"/>
      <x:c r="I18" s="23" t="inlineStr">
        <x:is>
          <x:t xml:space="preserve">UX-401</x:t>
        </x:is>
      </x:c>
      <x:c r="J18" s="23" t="inlineStr">
        <x:is>
          <x:t xml:space="preserve">Pending</x:t>
        </x:is>
      </x:c>
    </x:row>
    <x:row r="20">
      <x:c r="A20" s="11" t="inlineStr">
        <x:is>
          <x:t xml:space="preserve">Ceremony / Work Block</x:t>
        </x:is>
      </x:c>
      <x:c r="B20" s="11" t="inlineStr">
        <x:is>
          <x:t xml:space="preserve">Date or Recurrence</x:t>
        </x:is>
      </x:c>
      <x:c r="C20" s="11" t="inlineStr">
        <x:is>
          <x:t xml:space="preserve">Time (CT)</x:t>
        </x:is>
      </x:c>
      <x:c r="D20" s="11" t="inlineStr">
        <x:is>
          <x:t xml:space="preserve">Duration</x:t>
        </x:is>
      </x:c>
      <x:c r="E20" s="11" t="inlineStr">
        <x:is>
          <x:t xml:space="preserve">Required Result</x:t>
        </x:is>
      </x:c>
      <x:c r="F20" s="11" t="inlineStr">
        <x:is>
          <x:t xml:space="preserve">Ceremony / Work Block</x:t>
        </x:is>
      </x:c>
      <x:c r="G20" s="11" t="inlineStr">
        <x:is>
          <x:t xml:space="preserve">Date</x:t>
        </x:is>
      </x:c>
      <x:c r="H20" s="11" t="inlineStr">
        <x:is>
          <x:t xml:space="preserve">Time (CT)</x:t>
        </x:is>
      </x:c>
      <x:c r="I20" s="11" t="inlineStr">
        <x:is>
          <x:t xml:space="preserve">Duration</x:t>
        </x:is>
      </x:c>
      <x:c r="J20" s="11" t="inlineStr">
        <x:is>
          <x:t xml:space="preserve">Required Result</x:t>
        </x:is>
      </x:c>
    </x:row>
    <x:row r="21">
      <x:c r="A21" s="23" t="inlineStr">
        <x:is>
          <x:t xml:space="preserve">Sprint Planning</x:t>
        </x:is>
      </x:c>
      <x:c r="B21" s="151" t="n">
        <x:v>46300.5</x:v>
      </x:c>
      <x:c r="C21" s="23" t="inlineStr">
        <x:is>
          <x:t xml:space="preserve">9:00–11:00 AM</x:t>
        </x:is>
      </x:c>
      <x:c r="D21" s="163" t="n">
        <x:v>2</x:v>
      </x:c>
      <x:c r="E21" s="23" t="inlineStr">
        <x:is>
          <x:t xml:space="preserve">Sprint goal, scope, owners and dependencies confirmed</x:t>
        </x:is>
      </x:c>
      <x:c r="F21" s="23" t="inlineStr">
        <x:is>
          <x:t xml:space="preserve">Sprint Review</x:t>
        </x:is>
      </x:c>
      <x:c r="G21" s="151" t="n">
        <x:v>46311.5</x:v>
      </x:c>
      <x:c r="H21" s="23" t="inlineStr">
        <x:is>
          <x:t xml:space="preserve">2:00–3:30 PM</x:t>
        </x:is>
      </x:c>
      <x:c r="I21" s="163" t="n">
        <x:v>1.5</x:v>
      </x:c>
      <x:c r="J21" s="23" t="inlineStr">
        <x:is>
          <x:t xml:space="preserve">Working increment demonstrated and result accepted/rejected</x:t>
        </x:is>
      </x:c>
    </x:row>
    <x:row r="22">
      <x:c r="A22" s="23" t="inlineStr">
        <x:is>
          <x:t xml:space="preserve">Daily Scrum</x:t>
        </x:is>
      </x:c>
      <x:c r="B22" s="23" t="inlineStr">
        <x:is>
          <x:t xml:space="preserve">Every working day</x:t>
        </x:is>
      </x:c>
      <x:c r="C22" s="23" t="inlineStr">
        <x:is>
          <x:t xml:space="preserve">9:15–9:30 AM</x:t>
        </x:is>
      </x:c>
      <x:c r="D22" s="163" t="n">
        <x:v>0.25</x:v>
      </x:c>
      <x:c r="E22" s="23" t="inlineStr">
        <x:is>
          <x:t xml:space="preserve">Blockers and next 24-hour commitments recorded</x:t>
        </x:is>
      </x:c>
      <x:c r="F22" s="23" t="inlineStr">
        <x:is>
          <x:t xml:space="preserve">Retrospective</x:t>
        </x:is>
      </x:c>
      <x:c r="G22" s="151" t="n">
        <x:v>46311.5</x:v>
      </x:c>
      <x:c r="H22" s="23" t="inlineStr">
        <x:is>
          <x:t xml:space="preserve">3:30–4:30 PM</x:t>
        </x:is>
      </x:c>
      <x:c r="I22" s="163" t="n">
        <x:v>1</x:v>
      </x:c>
      <x:c r="J22" s="23" t="inlineStr">
        <x:is>
          <x:t xml:space="preserve">One improvement action assigned for next sprint</x:t>
        </x:is>
      </x:c>
    </x:row>
    <x:row r="25">
      <x:c r="A25" s="11" t="inlineStr">
        <x:is>
          <x:t xml:space="preserve">ID</x:t>
        </x:is>
      </x:c>
      <x:c r="B25" s="11" t="inlineStr">
        <x:is>
          <x:t xml:space="preserve">Work Item</x:t>
        </x:is>
      </x:c>
      <x:c r="C25" s="11" t="inlineStr">
        <x:is>
          <x:t xml:space="preserve">Owner</x:t>
        </x:is>
      </x:c>
      <x:c r="D25" s="11" t="inlineStr">
        <x:is>
          <x:t xml:space="preserve">Est. Hours</x:t>
        </x:is>
      </x:c>
      <x:c r="E25" s="11" t="inlineStr">
        <x:is>
          <x:t xml:space="preserve">Planned Start</x:t>
        </x:is>
      </x:c>
      <x:c r="F25" s="11" t="inlineStr">
        <x:is>
          <x:t xml:space="preserve">Planned End</x:t>
        </x:is>
      </x:c>
      <x:c r="G25" s="11" t="inlineStr">
        <x:is>
          <x:t xml:space="preserve">Expected Output / Result</x:t>
        </x:is>
      </x:c>
      <x:c r="H25" s="11" t="inlineStr">
        <x:is>
          <x:t xml:space="preserve">Status</x:t>
        </x:is>
      </x:c>
      <x:c r="I25" s="11" t="inlineStr">
        <x:is>
          <x:t xml:space="preserve">Priority</x:t>
        </x:is>
      </x:c>
      <x:c r="J25" s="11" t="inlineStr">
        <x:is>
          <x:t xml:space="preserve">Review Notes</x:t>
        </x:is>
      </x:c>
    </x:row>
    <x:row r="26" s="139" customFormat="1" ht="52" customHeight="1">
      <x:c r="A26" s="23" t="inlineStr">
        <x:is>
          <x:t xml:space="preserve">FL-033</x:t>
        </x:is>
      </x:c>
      <x:c r="B26" s="23" t="inlineStr">
        <x:is>
          <x:t xml:space="preserve">Add search freshness and provider coverage summary</x:t>
        </x:is>
      </x:c>
      <x:c r="C26" s="23" t="inlineStr">
        <x:is>
          <x:t xml:space="preserve">Frontend</x:t>
        </x:is>
      </x:c>
      <x:c r="D26" s="150" t="n">
        <x:v>10</x:v>
      </x:c>
      <x:c r="E26" s="151" t="n">
        <x:v>46300.5</x:v>
      </x:c>
      <x:c r="F26" s="151" t="n">
        <x:v>46304.5</x:v>
      </x:c>
      <x:c r="G26" s="23" t="inlineStr">
        <x:is>
          <x:t xml:space="preserve">Users understand coverage and last checked state</x:t>
        </x:is>
      </x:c>
      <x:c r="H26" s="23" t="inlineStr">
        <x:is>
          <x:t xml:space="preserve">Not Started</x:t>
        </x:is>
      </x:c>
      <x:c r="I26" s="23" t="inlineStr">
        <x:is>
          <x:t xml:space="preserve">P1</x:t>
        </x:is>
      </x:c>
      <x:c r="J26" s="23" t="str"/>
    </x:row>
    <x:row r="27" s="139" customFormat="1" ht="52" customHeight="1">
      <x:c r="A27" s="23" t="inlineStr">
        <x:is>
          <x:t xml:space="preserve">FL-040</x:t>
        </x:is>
      </x:c>
      <x:c r="B27" s="23" t="inlineStr">
        <x:is>
          <x:t xml:space="preserve">Present itinerary with provider count and starting price</x:t>
        </x:is>
      </x:c>
      <x:c r="C27" s="23" t="inlineStr">
        <x:is>
          <x:t xml:space="preserve">Frontend</x:t>
        </x:is>
      </x:c>
      <x:c r="D27" s="150" t="n">
        <x:v>14</x:v>
      </x:c>
      <x:c r="E27" s="151" t="n">
        <x:v>46300.5</x:v>
      </x:c>
      <x:c r="F27" s="151" t="n">
        <x:v>46304.5</x:v>
      </x:c>
      <x:c r="G27" s="23" t="inlineStr">
        <x:is>
          <x:t xml:space="preserve">One card communicates the essential decision</x:t>
        </x:is>
      </x:c>
      <x:c r="H27" s="23" t="inlineStr">
        <x:is>
          <x:t xml:space="preserve">Not Started</x:t>
        </x:is>
      </x:c>
      <x:c r="I27" s="23" t="inlineStr">
        <x:is>
          <x:t xml:space="preserve">P0</x:t>
        </x:is>
      </x:c>
      <x:c r="J27" s="23" t="str"/>
    </x:row>
    <x:row r="28" s="139" customFormat="1" ht="52" customHeight="1">
      <x:c r="A28" s="23" t="inlineStr">
        <x:is>
          <x:t xml:space="preserve">FL-042</x:t>
        </x:is>
      </x:c>
      <x:c r="B28" s="23" t="inlineStr">
        <x:is>
          <x:t xml:space="preserve">Keep materially weaker alternatives collapsed</x:t>
        </x:is>
      </x:c>
      <x:c r="C28" s="23" t="inlineStr">
        <x:is>
          <x:t xml:space="preserve">Frontend</x:t>
        </x:is>
      </x:c>
      <x:c r="D28" s="150" t="n">
        <x:v>8</x:v>
      </x:c>
      <x:c r="E28" s="151" t="n">
        <x:v>46300.5</x:v>
      </x:c>
      <x:c r="F28" s="151" t="n">
        <x:v>46304.5</x:v>
      </x:c>
      <x:c r="G28" s="23" t="inlineStr">
        <x:is>
          <x:t xml:space="preserve">Strong results lead; alternatives remain discoverable</x:t>
        </x:is>
      </x:c>
      <x:c r="H28" s="23" t="inlineStr">
        <x:is>
          <x:t xml:space="preserve">Not Started</x:t>
        </x:is>
      </x:c>
      <x:c r="I28" s="23" t="inlineStr">
        <x:is>
          <x:t xml:space="preserve">P1</x:t>
        </x:is>
      </x:c>
      <x:c r="J28" s="23" t="str"/>
    </x:row>
    <x:row r="29" s="139" customFormat="1" ht="52" customHeight="1">
      <x:c r="A29" s="23" t="inlineStr">
        <x:is>
          <x:t xml:space="preserve">FL-043</x:t>
        </x:is>
      </x:c>
      <x:c r="B29" s="23" t="inlineStr">
        <x:is>
          <x:t xml:space="preserve">Explain Rovvy recommendation reasons</x:t>
        </x:is>
      </x:c>
      <x:c r="C29" s="23" t="inlineStr">
        <x:is>
          <x:t xml:space="preserve">Product + Frontend</x:t>
        </x:is>
      </x:c>
      <x:c r="D29" s="150" t="n">
        <x:v>10</x:v>
      </x:c>
      <x:c r="E29" s="151" t="n">
        <x:v>46307.5</x:v>
      </x:c>
      <x:c r="F29" s="151" t="n">
        <x:v>46311.5</x:v>
      </x:c>
      <x:c r="G29" s="23" t="inlineStr">
        <x:is>
          <x:t xml:space="preserve">Recommendation logic is understandable</x:t>
        </x:is>
      </x:c>
      <x:c r="H29" s="23" t="inlineStr">
        <x:is>
          <x:t xml:space="preserve">Not Started</x:t>
        </x:is>
      </x:c>
      <x:c r="I29" s="23" t="inlineStr">
        <x:is>
          <x:t xml:space="preserve">P1</x:t>
        </x:is>
      </x:c>
      <x:c r="J29" s="23" t="str"/>
    </x:row>
    <x:row r="30" s="139" customFormat="1" ht="52" customHeight="1">
      <x:c r="A30" s="23" t="inlineStr">
        <x:is>
          <x:t xml:space="preserve">FL-060</x:t>
        </x:is>
      </x:c>
      <x:c r="B30" s="23" t="inlineStr">
        <x:is>
          <x:t xml:space="preserve">Design confirmed-flight attachment to Trip Space</x:t>
        </x:is>
      </x:c>
      <x:c r="C30" s="23" t="inlineStr">
        <x:is>
          <x:t xml:space="preserve">Product + Full Stack</x:t>
        </x:is>
      </x:c>
      <x:c r="D30" s="150" t="n">
        <x:v>18</x:v>
      </x:c>
      <x:c r="E30" s="151" t="n">
        <x:v>46307.5</x:v>
      </x:c>
      <x:c r="F30" s="151" t="n">
        <x:v>46311.5</x:v>
      </x:c>
      <x:c r="G30" s="23" t="inlineStr">
        <x:is>
          <x:t xml:space="preserve">External booking can be recorded without Rovvy servicing it</x:t>
        </x:is>
      </x:c>
      <x:c r="H30" s="23" t="inlineStr">
        <x:is>
          <x:t xml:space="preserve">Not Started</x:t>
        </x:is>
      </x:c>
      <x:c r="I30" s="23" t="inlineStr">
        <x:is>
          <x:t xml:space="preserve">P1</x:t>
        </x:is>
      </x:c>
      <x:c r="J30" s="23" t="str"/>
    </x:row>
    <x:row r="31" s="139" customFormat="1" ht="52" customHeight="1">
      <x:c r="A31" s="23" t="inlineStr">
        <x:is>
          <x:t xml:space="preserve">FL-072</x:t>
        </x:is>
      </x:c>
      <x:c r="B31" s="23" t="inlineStr">
        <x:is>
          <x:t xml:space="preserve">Accessibility and responsive visual regression</x:t>
        </x:is>
      </x:c>
      <x:c r="C31" s="23" t="inlineStr">
        <x:is>
          <x:t xml:space="preserve">QA + Frontend</x:t>
        </x:is>
      </x:c>
      <x:c r="D31" s="150" t="n">
        <x:v>12</x:v>
      </x:c>
      <x:c r="E31" s="151" t="n">
        <x:v>46307.5</x:v>
      </x:c>
      <x:c r="F31" s="151" t="n">
        <x:v>46311.5</x:v>
      </x:c>
      <x:c r="G31" s="23" t="inlineStr">
        <x:is>
          <x:t xml:space="preserve">Keyboard, mobile and no-overflow requirements pass</x:t>
        </x:is>
      </x:c>
      <x:c r="H31" s="23" t="inlineStr">
        <x:is>
          <x:t xml:space="preserve">Not Started</x:t>
        </x:is>
      </x:c>
      <x:c r="I31" s="23" t="inlineStr">
        <x:is>
          <x:t xml:space="preserve">P1</x:t>
        </x:is>
      </x:c>
      <x:c r="J31" s="23" t="str"/>
    </x:row>
    <x:row r="32" s="139" customFormat="1" ht="52" customHeight="1">
      <x:c r="A32" s="23" t="inlineStr">
        <x:is>
          <x:t xml:space="preserve">UX-401</x:t>
        </x:is>
      </x:c>
      <x:c r="B32" s="23" t="inlineStr">
        <x:is>
          <x:t xml:space="preserve">Usability review with solo and group scenarios</x:t>
        </x:is>
      </x:c>
      <x:c r="C32" s="23" t="inlineStr">
        <x:is>
          <x:t xml:space="preserve">Product</x:t>
        </x:is>
      </x:c>
      <x:c r="D32" s="150" t="n">
        <x:v>6</x:v>
      </x:c>
      <x:c r="E32" s="151" t="n">
        <x:v>46307.5</x:v>
      </x:c>
      <x:c r="F32" s="151" t="n">
        <x:v>46311.5</x:v>
      </x:c>
      <x:c r="G32" s="23" t="inlineStr">
        <x:is>
          <x:t xml:space="preserve">Review findings and decisions are recorded</x:t>
        </x:is>
      </x:c>
      <x:c r="H32" s="23" t="inlineStr">
        <x:is>
          <x:t xml:space="preserve">Not Started</x:t>
        </x:is>
      </x:c>
      <x:c r="I32" s="23" t="inlineStr">
        <x:is>
          <x:t xml:space="preserve">P1</x:t>
        </x:is>
      </x:c>
      <x:c r="J32" s="23" t="str"/>
    </x:row>
    <x:row r="34">
      <x:c r="A34" s="49" t="inlineStr">
        <x:is>
          <x:t xml:space="preserve">SPRINT REVIEW BOX</x:t>
        </x:is>
      </x:c>
    </x:row>
    <x:row r="35">
      <x:c r="A35" s="23" t="inlineStr">
        <x:is>
          <x:t xml:space="preserve">Review Date</x:t>
        </x:is>
      </x:c>
      <x:c r="B35" s="151" t="n">
        <x:v>46311.5</x:v>
      </x:c>
      <x:c r="C35" s="23" t="inlineStr">
        <x:is>
          <x:t xml:space="preserve">Review Time</x:t>
        </x:is>
      </x:c>
      <x:c r="D35" s="23" t="inlineStr">
        <x:is>
          <x:t xml:space="preserve">2:00–3:30 PM CT</x:t>
        </x:is>
      </x:c>
      <x:c r="E35" s="23" t="inlineStr">
        <x:is>
          <x:t xml:space="preserve">Result Status</x:t>
        </x:is>
      </x:c>
      <x:c r="F35" s="23" t="inlineStr">
        <x:is>
          <x:t xml:space="preserve">Pending</x:t>
        </x:is>
      </x:c>
      <x:c r="G35" s="23" t="inlineStr">
        <x:is>
          <x:t xml:space="preserve">Completion</x:t>
        </x:is>
      </x:c>
      <x:c r="H35" s="152" t="n">
        <x:f>IFERROR(COUNTIF(H26:H32,"Done")/COUNTA(B26:B32),0)</x:f>
        <x:v>0</x:v>
      </x:c>
      <x:c r="I35" s="23" t="inlineStr">
        <x:is>
          <x:t xml:space="preserve">Reviewer</x:t>
        </x:is>
      </x:c>
      <x:c r="J35" s="23" t="inlineStr">
        <x:is>
          <x:t xml:space="preserve">Product Owner</x:t>
        </x:is>
      </x:c>
    </x:row>
    <x:row r="36" s="139" customFormat="1" ht="42" customHeight="1">
      <x:c r="A36" s="23" t="inlineStr">
        <x:is>
          <x:t xml:space="preserve">Actual Result</x:t>
        </x:is>
      </x:c>
      <x:c r="B36" s="23" t="inlineStr">
        <x:is>
          <x:t xml:space="preserve">Enter the demonstrated sprint outcome</x:t>
        </x:is>
      </x:c>
      <x:c r="C36" s="161" t="n"/>
      <x:c r="D36" s="161" t="n"/>
      <x:c r="E36" s="161" t="n"/>
      <x:c r="F36" s="161" t="n"/>
      <x:c r="G36" s="161" t="n"/>
      <x:c r="H36" s="161" t="n"/>
      <x:c r="I36" s="161" t="n"/>
      <x:c r="J36" s="162" t="n"/>
    </x:row>
    <x:row r="37" s="139" customFormat="1" ht="42" customHeight="1">
      <x:c r="A37" s="23" t="inlineStr">
        <x:is>
          <x:t xml:space="preserve">Decision / Follow-up</x:t>
        </x:is>
      </x:c>
      <x:c r="B37" s="23" t="inlineStr">
        <x:is>
          <x:t xml:space="preserve">Enter accepted changes, carry-over items and owner</x:t>
        </x:is>
      </x:c>
      <x:c r="C37" s="161" t="n"/>
      <x:c r="D37" s="161" t="n"/>
      <x:c r="E37" s="161" t="n"/>
      <x:c r="F37" s="161" t="n"/>
      <x:c r="G37" s="161" t="n"/>
      <x:c r="H37" s="161" t="n"/>
      <x:c r="I37" s="161" t="n"/>
      <x:c r="J37" s="162" t="n"/>
    </x:row>
  </x:sheetData>
  <x:mergeCells>
    <x:mergeCell ref="B11:D11"/>
    <x:mergeCell ref="B14:D14"/>
    <x:mergeCell ref="A8:J8"/>
    <x:mergeCell ref="B17:D17"/>
    <x:mergeCell ref="E16:H16"/>
    <x:mergeCell ref="B13:D13"/>
    <x:mergeCell ref="E18:H18"/>
    <x:mergeCell ref="B37:J37"/>
    <x:mergeCell ref="A9:J9"/>
    <x:mergeCell ref="E12:H12"/>
    <x:mergeCell ref="A34:J34"/>
    <x:mergeCell ref="B15:D15"/>
    <x:mergeCell ref="E14:H14"/>
    <x:mergeCell ref="A1:J1"/>
    <x:mergeCell ref="E17:H17"/>
    <x:mergeCell ref="A6:J6"/>
    <x:mergeCell ref="B36:J36"/>
    <x:mergeCell ref="B16:D16"/>
    <x:mergeCell ref="E13:H13"/>
    <x:mergeCell ref="B18:D18"/>
    <x:mergeCell ref="E15:H15"/>
    <x:mergeCell ref="A2:J2"/>
    <x:mergeCell ref="B12:D12"/>
    <x:mergeCell ref="E11:H11"/>
  </x:mergeCells>
  <x:conditionalFormatting sqref="J12:J18">
    <x:cfRule type="containsText" dxfId="0" priority="1" operator="containsText" text="Achieved"/>
    <x:cfRule type="containsText" dxfId="1" priority="2" operator="containsText" text="Blocked"/>
  </x:conditionalFormatting>
  <x:conditionalFormatting sqref="H26:H32">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8">
      <x:formula1>"Pending,In Progress,Achieved,Carry Over,Blocked"</x:formula1>
    </x:dataValidation>
    <x:dataValidation type="list" allowBlank="0" showDropDown="0" showInputMessage="0" showErrorMessage="0" sqref="H26:H32">
      <x:formula1>"Not Started,In Progress,Done,Blocked - Access,Blocked - Review"</x:formula1>
    </x:dataValidation>
    <x:dataValidation type="list" allowBlank="0" showDropDown="0" showInputMessage="0" showErrorMessage="0" sqref="I26:I32">
      <x:formula1>"P0,P1,P2,P3"</x:formula1>
    </x:dataValidation>
    <x:dataValidation type="list" allowBlank="0" showDropDown="0" showInputMessage="0" showErrorMessage="0" sqref="F35">
      <x:formula1>"Pending,Accepted,Accepted with Follow-up,Rejected"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5 — First authorized external source</x:t>
        </x:is>
      </x:c>
    </x:row>
    <x:row r="2" s="139" customFormat="1" ht="25" customHeight="1">
      <x:c r="A2" s="6" t="inlineStr">
        <x:is>
          <x:t xml:space="preserve">Activate one genuine redirect-capable provider or metasearch feed in evaluation mode.</x:t>
        </x:is>
      </x:c>
    </x:row>
    <x:row r="4">
      <x:c r="A4" s="38" t="inlineStr">
        <x:is>
          <x:t xml:space="preserve">Start Date</x:t>
        </x:is>
      </x:c>
      <x:c r="B4" s="156" t="n">
        <x:v>46314.5</x:v>
      </x:c>
      <x:c r="C4" s="38" t="inlineStr">
        <x:is>
          <x:t xml:space="preserve">End Date</x:t>
        </x:is>
      </x:c>
      <x:c r="D4" s="156" t="n">
        <x:v>46325.5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SUM(D21:D27)</x:f>
        <x:v>80</x:v>
      </x:c>
    </x:row>
    <x:row r="6" s="139" customFormat="1" ht="38" customHeight="1">
      <x:c r="A6" s="157" t="inlineStr">
        <x:is>
          <x:t xml:space="preserve">EXPECTED SPRINT RESULT — One authorized source returns real/test offers with an itinerary-specific external handoff.</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Rovvy needs one lawful, provider-approved data source before presenting real offers. This sprint is deliberately limited to an adapter foundation and one authorized evaluation integration; named providers are not shown until permission and credentials exist.</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66" customHeight="1">
      <x:c r="A12" s="23" t="inlineStr">
        <x:is>
          <x:t xml:space="preserve">G5.1</x:t>
        </x:is>
      </x:c>
      <x:c r="B12" s="23" t="inlineStr">
        <x:is>
          <x:t xml:space="preserve">Complete the provider-neutral redirect adapter and authorization gate</x:t>
        </x:is>
      </x:c>
      <x:c r="C12" s="161" t="n"/>
      <x:c r="D12" s="162" t="n"/>
      <x:c r="E12" s="23" t="inlineStr">
        <x:is>
          <x:t xml:space="preserve">A reusable adapter requires permission, environment, freshness, branding, rate-limit and handoff metadata before activation.</x:t>
        </x:is>
      </x:c>
      <x:c r="F12" s="161" t="n"/>
      <x:c r="G12" s="161" t="n"/>
      <x:c r="H12" s="162" t="n"/>
      <x:c r="I12" s="23" t="inlineStr">
        <x:is>
          <x:t xml:space="preserve">FL-050, PR-501, SEC-501</x:t>
        </x:is>
      </x:c>
      <x:c r="J12" s="23" t="inlineStr">
        <x:is>
          <x:t xml:space="preserve">Pending</x:t>
        </x:is>
      </x:c>
    </x:row>
    <x:row r="13" s="139" customFormat="1" ht="66" customHeight="1">
      <x:c r="A13" s="23" t="inlineStr">
        <x:is>
          <x:t xml:space="preserve">G5.2</x:t>
        </x:is>
      </x:c>
      <x:c r="B13" s="23" t="inlineStr">
        <x:is>
          <x:t xml:space="preserve">Connect and verify one authorized evaluation provider</x:t>
        </x:is>
      </x:c>
      <x:c r="C13" s="161" t="n"/>
      <x:c r="D13" s="162" t="n"/>
      <x:c r="E13" s="23" t="inlineStr">
        <x:is>
          <x:t xml:space="preserve">One approved source returns genuine evaluation offers, degrades safely and redirects to an itinerary-specific provider page.</x:t>
        </x:is>
      </x:c>
      <x:c r="F13" s="161" t="n"/>
      <x:c r="G13" s="161" t="n"/>
      <x:c r="H13" s="162" t="n"/>
      <x:c r="I13" s="23" t="inlineStr">
        <x:is>
          <x:t xml:space="preserve">FL-051, QA-501, OBS-501, DOC-501</x:t>
        </x:is>
      </x:c>
      <x:c r="J13" s="23" t="inlineStr">
        <x:is>
          <x:t xml:space="preserve">Pending</x:t>
        </x:is>
      </x:c>
    </x:row>
    <x:row r="15">
      <x:c r="A15" s="11" t="inlineStr">
        <x:is>
          <x:t xml:space="preserve">Ceremony / Work Block</x:t>
        </x:is>
      </x:c>
      <x:c r="B15" s="11" t="inlineStr">
        <x:is>
          <x:t xml:space="preserve">Date or Recurrence</x:t>
        </x:is>
      </x:c>
      <x:c r="C15" s="11" t="inlineStr">
        <x:is>
          <x:t xml:space="preserve">Time (CT)</x:t>
        </x:is>
      </x:c>
      <x:c r="D15" s="11" t="inlineStr">
        <x:is>
          <x:t xml:space="preserve">Duration</x:t>
        </x:is>
      </x:c>
      <x:c r="E15" s="11" t="inlineStr">
        <x:is>
          <x:t xml:space="preserve">Required Result</x:t>
        </x:is>
      </x:c>
      <x:c r="F15" s="11" t="inlineStr">
        <x:is>
          <x:t xml:space="preserve">Ceremony / Work Block</x:t>
        </x:is>
      </x:c>
      <x:c r="G15" s="11" t="inlineStr">
        <x:is>
          <x:t xml:space="preserve">Date</x:t>
        </x:is>
      </x:c>
      <x:c r="H15" s="11" t="inlineStr">
        <x:is>
          <x:t xml:space="preserve">Time (CT)</x:t>
        </x:is>
      </x:c>
      <x:c r="I15" s="11" t="inlineStr">
        <x:is>
          <x:t xml:space="preserve">Duration</x:t>
        </x:is>
      </x:c>
      <x:c r="J15" s="11" t="inlineStr">
        <x:is>
          <x:t xml:space="preserve">Required Result</x:t>
        </x:is>
      </x:c>
    </x:row>
    <x:row r="16">
      <x:c r="A16" s="23" t="inlineStr">
        <x:is>
          <x:t xml:space="preserve">Sprint Planning</x:t>
        </x:is>
      </x:c>
      <x:c r="B16" s="151" t="n">
        <x:v>46314.5</x:v>
      </x:c>
      <x:c r="C16" s="23" t="inlineStr">
        <x:is>
          <x:t xml:space="preserve">9:00–11:00 AM</x:t>
        </x:is>
      </x:c>
      <x:c r="D16" s="163" t="n">
        <x:v>2</x:v>
      </x:c>
      <x:c r="E16" s="23" t="inlineStr">
        <x:is>
          <x:t xml:space="preserve">Sprint goal, scope, owners and dependencies confirmed</x:t>
        </x:is>
      </x:c>
      <x:c r="F16" s="23" t="inlineStr">
        <x:is>
          <x:t xml:space="preserve">Sprint Review</x:t>
        </x:is>
      </x:c>
      <x:c r="G16" s="151" t="n">
        <x:v>46325.5</x:v>
      </x:c>
      <x:c r="H16" s="23" t="inlineStr">
        <x:is>
          <x:t xml:space="preserve">2:00–3:30 PM</x:t>
        </x:is>
      </x:c>
      <x:c r="I16" s="163" t="n">
        <x:v>1.5</x:v>
      </x:c>
      <x:c r="J16" s="23" t="inlineStr">
        <x:is>
          <x:t xml:space="preserve">Working increment demonstrated and result accepted/rejected</x:t>
        </x:is>
      </x:c>
    </x:row>
    <x:row r="17">
      <x:c r="A17" s="23" t="inlineStr">
        <x:is>
          <x:t xml:space="preserve">Daily Scrum</x:t>
        </x:is>
      </x:c>
      <x:c r="B17" s="23" t="inlineStr">
        <x:is>
          <x:t xml:space="preserve">Every working day</x:t>
        </x:is>
      </x:c>
      <x:c r="C17" s="23" t="inlineStr">
        <x:is>
          <x:t xml:space="preserve">9:15–9:30 AM</x:t>
        </x:is>
      </x:c>
      <x:c r="D17" s="163" t="n">
        <x:v>0.25</x:v>
      </x:c>
      <x:c r="E17" s="23" t="inlineStr">
        <x:is>
          <x:t xml:space="preserve">Blockers and next 24-hour commitments recorded</x:t>
        </x:is>
      </x:c>
      <x:c r="F17" s="23" t="inlineStr">
        <x:is>
          <x:t xml:space="preserve">Retrospective</x:t>
        </x:is>
      </x:c>
      <x:c r="G17" s="151" t="n">
        <x:v>46325.5</x:v>
      </x:c>
      <x:c r="H17" s="23" t="inlineStr">
        <x:is>
          <x:t xml:space="preserve">3:30–4:30 PM</x:t>
        </x:is>
      </x:c>
      <x:c r="I17" s="163" t="n">
        <x:v>1</x:v>
      </x:c>
      <x:c r="J17" s="23" t="inlineStr">
        <x:is>
          <x:t xml:space="preserve">One improvement action assigned for next sprint</x:t>
        </x:is>
      </x:c>
    </x:row>
    <x:row r="20">
      <x:c r="A20" s="11" t="inlineStr">
        <x:is>
          <x:t xml:space="preserve">ID</x:t>
        </x:is>
      </x:c>
      <x:c r="B20" s="11" t="inlineStr">
        <x:is>
          <x:t xml:space="preserve">Work Item</x:t>
        </x:is>
      </x:c>
      <x:c r="C20" s="11" t="inlineStr">
        <x:is>
          <x:t xml:space="preserve">Owner</x:t>
        </x:is>
      </x:c>
      <x:c r="D20" s="11" t="inlineStr">
        <x:is>
          <x:t xml:space="preserve">Est. Hours</x:t>
        </x:is>
      </x:c>
      <x:c r="E20" s="11" t="inlineStr">
        <x:is>
          <x:t xml:space="preserve">Planned Start</x:t>
        </x:is>
      </x:c>
      <x:c r="F20" s="11" t="inlineStr">
        <x:is>
          <x:t xml:space="preserve">Planned End</x:t>
        </x:is>
      </x:c>
      <x:c r="G20" s="11" t="inlineStr">
        <x:is>
          <x:t xml:space="preserve">Expected Output / Result</x:t>
        </x:is>
      </x:c>
      <x:c r="H20" s="11" t="inlineStr">
        <x:is>
          <x:t xml:space="preserve">Status</x:t>
        </x:is>
      </x:c>
      <x:c r="I20" s="11" t="inlineStr">
        <x:is>
          <x:t xml:space="preserve">Priority</x:t>
        </x:is>
      </x:c>
      <x:c r="J20" s="11" t="inlineStr">
        <x:is>
          <x:t xml:space="preserve">Review Notes</x:t>
        </x:is>
      </x:c>
    </x:row>
    <x:row r="21" s="139" customFormat="1" ht="52" customHeight="1">
      <x:c r="A21" s="23" t="inlineStr">
        <x:is>
          <x:t xml:space="preserve">FL-050</x:t>
        </x:is>
      </x:c>
      <x:c r="B21" s="23" t="inlineStr">
        <x:is>
          <x:t xml:space="preserve">Finalize redirect-only provider adapter template</x:t>
        </x:is>
      </x:c>
      <x:c r="C21" s="23" t="inlineStr">
        <x:is>
          <x:t xml:space="preserve">Backend</x:t>
        </x:is>
      </x:c>
      <x:c r="D21" s="150" t="n">
        <x:v>14</x:v>
      </x:c>
      <x:c r="E21" s="151" t="n">
        <x:v>46314.5</x:v>
      </x:c>
      <x:c r="F21" s="151" t="n">
        <x:v>46318.5</x:v>
      </x:c>
      <x:c r="G21" s="23" t="inlineStr">
        <x:is>
          <x:t xml:space="preserve">Adapter contract requires valid handoff metadata</x:t>
        </x:is>
      </x:c>
      <x:c r="H21" s="23" t="inlineStr">
        <x:is>
          <x:t xml:space="preserve">Not Started</x:t>
        </x:is>
      </x:c>
      <x:c r="I21" s="23" t="inlineStr">
        <x:is>
          <x:t xml:space="preserve">P0</x:t>
        </x:is>
      </x:c>
      <x:c r="J21" s="23" t="str"/>
    </x:row>
    <x:row r="22" s="139" customFormat="1" ht="52" customHeight="1">
      <x:c r="A22" s="23" t="inlineStr">
        <x:is>
          <x:t xml:space="preserve">FL-051</x:t>
        </x:is>
      </x:c>
      <x:c r="B22" s="23" t="inlineStr">
        <x:is>
          <x:t xml:space="preserve">Integrate selected authorized evaluation feed</x:t>
        </x:is>
      </x:c>
      <x:c r="C22" s="23" t="inlineStr">
        <x:is>
          <x:t xml:space="preserve">Backend</x:t>
        </x:is>
      </x:c>
      <x:c r="D22" s="150" t="n">
        <x:v>24</x:v>
      </x:c>
      <x:c r="E22" s="151" t="n">
        <x:v>46314.5</x:v>
      </x:c>
      <x:c r="F22" s="151" t="n">
        <x:v>46318.5</x:v>
      </x:c>
      <x:c r="G22" s="23" t="inlineStr">
        <x:is>
          <x:t xml:space="preserve">Authorized offers enter the coordinator</x:t>
        </x:is>
      </x:c>
      <x:c r="H22" s="23" t="inlineStr">
        <x:is>
          <x:t xml:space="preserve">Blocked - Access</x:t>
        </x:is>
      </x:c>
      <x:c r="I22" s="23" t="inlineStr">
        <x:is>
          <x:t xml:space="preserve">P1</x:t>
        </x:is>
      </x:c>
      <x:c r="J22" s="23" t="str"/>
    </x:row>
    <x:row r="23" s="139" customFormat="1" ht="52" customHeight="1">
      <x:c r="A23" s="23" t="inlineStr">
        <x:is>
          <x:t xml:space="preserve">PR-501</x:t>
        </x:is>
      </x:c>
      <x:c r="B23" s="23" t="inlineStr">
        <x:is>
          <x:t xml:space="preserve">Document provider permission and branding requirements</x:t>
        </x:is>
      </x:c>
      <x:c r="C23" s="23" t="inlineStr">
        <x:is>
          <x:t xml:space="preserve">Product</x:t>
        </x:is>
      </x:c>
      <x:c r="D23" s="150" t="n">
        <x:v>8</x:v>
      </x:c>
      <x:c r="E23" s="151" t="n">
        <x:v>46314.5</x:v>
      </x:c>
      <x:c r="F23" s="151" t="n">
        <x:v>46318.5</x:v>
      </x:c>
      <x:c r="G23" s="23" t="inlineStr">
        <x:is>
          <x:t xml:space="preserve">Access evidence and obligations are auditable</x:t>
        </x:is>
      </x:c>
      <x:c r="H23" s="23" t="inlineStr">
        <x:is>
          <x:t xml:space="preserve">Blocked - Access</x:t>
        </x:is>
      </x:c>
      <x:c r="I23" s="23" t="inlineStr">
        <x:is>
          <x:t xml:space="preserve">P0</x:t>
        </x:is>
      </x:c>
      <x:c r="J23" s="23" t="str"/>
    </x:row>
    <x:row r="24" s="139" customFormat="1" ht="52" customHeight="1">
      <x:c r="A24" s="23" t="inlineStr">
        <x:is>
          <x:t xml:space="preserve">SEC-501</x:t>
        </x:is>
      </x:c>
      <x:c r="B24" s="23" t="inlineStr">
        <x:is>
          <x:t xml:space="preserve">Secure credentials and redact provider errors</x:t>
        </x:is>
      </x:c>
      <x:c r="C24" s="23" t="inlineStr">
        <x:is>
          <x:t xml:space="preserve">Security + Backend</x:t>
        </x:is>
      </x:c>
      <x:c r="D24" s="150" t="n">
        <x:v>10</x:v>
      </x:c>
      <x:c r="E24" s="151" t="n">
        <x:v>46321.5</x:v>
      </x:c>
      <x:c r="F24" s="151" t="n">
        <x:v>46325.5</x:v>
      </x:c>
      <x:c r="G24" s="23" t="inlineStr">
        <x:is>
          <x:t xml:space="preserve">Secrets never reach client or logs</x:t>
        </x:is>
      </x:c>
      <x:c r="H24" s="23" t="inlineStr">
        <x:is>
          <x:t xml:space="preserve">Not Started</x:t>
        </x:is>
      </x:c>
      <x:c r="I24" s="23" t="inlineStr">
        <x:is>
          <x:t xml:space="preserve">P0</x:t>
        </x:is>
      </x:c>
      <x:c r="J24" s="23" t="str"/>
    </x:row>
    <x:row r="25" s="139" customFormat="1" ht="52" customHeight="1">
      <x:c r="A25" s="23" t="inlineStr">
        <x:is>
          <x:t xml:space="preserve">QA-501</x:t>
        </x:is>
      </x:c>
      <x:c r="B25" s="23" t="inlineStr">
        <x:is>
          <x:t xml:space="preserve">Provider contract and redirect tests</x:t>
        </x:is>
      </x:c>
      <x:c r="C25" s="23" t="inlineStr">
        <x:is>
          <x:t xml:space="preserve">QA</x:t>
        </x:is>
      </x:c>
      <x:c r="D25" s="150" t="n">
        <x:v>12</x:v>
      </x:c>
      <x:c r="E25" s="151" t="n">
        <x:v>46321.5</x:v>
      </x:c>
      <x:c r="F25" s="151" t="n">
        <x:v>46325.5</x:v>
      </x:c>
      <x:c r="G25" s="23" t="inlineStr">
        <x:is>
          <x:t xml:space="preserve">Sanitized responses and safe handoffs pass</x:t>
        </x:is>
      </x:c>
      <x:c r="H25" s="23" t="inlineStr">
        <x:is>
          <x:t xml:space="preserve">Blocked - Access</x:t>
        </x:is>
      </x:c>
      <x:c r="I25" s="23" t="inlineStr">
        <x:is>
          <x:t xml:space="preserve">P0</x:t>
        </x:is>
      </x:c>
      <x:c r="J25" s="23" t="str"/>
    </x:row>
    <x:row r="26" s="139" customFormat="1" ht="52" customHeight="1">
      <x:c r="A26" s="23" t="inlineStr">
        <x:is>
          <x:t xml:space="preserve">OBS-501</x:t>
        </x:is>
      </x:c>
      <x:c r="B26" s="23" t="inlineStr">
        <x:is>
          <x:t xml:space="preserve">Provider latency, failure and rate-limit telemetry</x:t>
        </x:is>
      </x:c>
      <x:c r="C26" s="23" t="inlineStr">
        <x:is>
          <x:t xml:space="preserve">Backend</x:t>
        </x:is>
      </x:c>
      <x:c r="D26" s="150" t="n">
        <x:v>8</x:v>
      </x:c>
      <x:c r="E26" s="151" t="n">
        <x:v>46321.5</x:v>
      </x:c>
      <x:c r="F26" s="151" t="n">
        <x:v>46325.5</x:v>
      </x:c>
      <x:c r="G26" s="23" t="inlineStr">
        <x:is>
          <x:t xml:space="preserve">Evaluation behavior is measurable</x:t>
        </x:is>
      </x:c>
      <x:c r="H26" s="23" t="inlineStr">
        <x:is>
          <x:t xml:space="preserve">Not Started</x:t>
        </x:is>
      </x:c>
      <x:c r="I26" s="23" t="inlineStr">
        <x:is>
          <x:t xml:space="preserve">P1</x:t>
        </x:is>
      </x:c>
      <x:c r="J26" s="23" t="str"/>
    </x:row>
    <x:row r="27" s="139" customFormat="1" ht="52" customHeight="1">
      <x:c r="A27" s="23" t="inlineStr">
        <x:is>
          <x:t xml:space="preserve">DOC-501</x:t>
        </x:is>
      </x:c>
      <x:c r="B27" s="23" t="inlineStr">
        <x:is>
          <x:t xml:space="preserve">Provider integration runbook</x:t>
        </x:is>
      </x:c>
      <x:c r="C27" s="23" t="inlineStr">
        <x:is>
          <x:t xml:space="preserve">Product + Engineering</x:t>
        </x:is>
      </x:c>
      <x:c r="D27" s="150" t="n">
        <x:v>4</x:v>
      </x:c>
      <x:c r="E27" s="151" t="n">
        <x:v>46321.5</x:v>
      </x:c>
      <x:c r="F27" s="151" t="n">
        <x:v>46325.5</x:v>
      </x:c>
      <x:c r="G27" s="23" t="inlineStr">
        <x:is>
          <x:t xml:space="preserve">Next providers can follow a repeatable process</x:t>
        </x:is>
      </x:c>
      <x:c r="H27" s="23" t="inlineStr">
        <x:is>
          <x:t xml:space="preserve">Not Started</x:t>
        </x:is>
      </x:c>
      <x:c r="I27" s="23" t="inlineStr">
        <x:is>
          <x:t xml:space="preserve">P1</x:t>
        </x:is>
      </x:c>
      <x:c r="J27" s="23" t="str"/>
    </x:row>
    <x:row r="29">
      <x:c r="A29" s="49" t="inlineStr">
        <x:is>
          <x:t xml:space="preserve">SPRINT REVIEW BOX</x:t>
        </x:is>
      </x:c>
    </x:row>
    <x:row r="30">
      <x:c r="A30" s="23" t="inlineStr">
        <x:is>
          <x:t xml:space="preserve">Review Date</x:t>
        </x:is>
      </x:c>
      <x:c r="B30" s="151" t="n">
        <x:v>46325.5</x:v>
      </x:c>
      <x:c r="C30" s="23" t="inlineStr">
        <x:is>
          <x:t xml:space="preserve">Review Time</x:t>
        </x:is>
      </x:c>
      <x:c r="D30" s="23" t="inlineStr">
        <x:is>
          <x:t xml:space="preserve">2:00–3:30 PM CT</x:t>
        </x:is>
      </x:c>
      <x:c r="E30" s="23" t="inlineStr">
        <x:is>
          <x:t xml:space="preserve">Result Status</x:t>
        </x:is>
      </x:c>
      <x:c r="F30" s="23" t="inlineStr">
        <x:is>
          <x:t xml:space="preserve">Pending</x:t>
        </x:is>
      </x:c>
      <x:c r="G30" s="23" t="inlineStr">
        <x:is>
          <x:t xml:space="preserve">Completion</x:t>
        </x:is>
      </x:c>
      <x:c r="H30" s="152" t="n">
        <x:f>IFERROR(COUNTIF(H21:H27,"Done")/COUNTA(B21:B27),0)</x:f>
        <x:v>0</x:v>
      </x:c>
      <x:c r="I30" s="23" t="inlineStr">
        <x:is>
          <x:t xml:space="preserve">Reviewer</x:t>
        </x:is>
      </x:c>
      <x:c r="J30" s="23" t="inlineStr">
        <x:is>
          <x:t xml:space="preserve">Product Owner</x:t>
        </x:is>
      </x:c>
    </x:row>
    <x:row r="31" s="139" customFormat="1" ht="42" customHeight="1">
      <x:c r="A31" s="23" t="inlineStr">
        <x:is>
          <x:t xml:space="preserve">Actual Result</x:t>
        </x:is>
      </x:c>
      <x:c r="B31" s="23" t="inlineStr">
        <x:is>
          <x:t xml:space="preserve">Enter the demonstrated sprint outcome</x:t>
        </x:is>
      </x:c>
      <x:c r="C31" s="161" t="n"/>
      <x:c r="D31" s="161" t="n"/>
      <x:c r="E31" s="161" t="n"/>
      <x:c r="F31" s="161" t="n"/>
      <x:c r="G31" s="161" t="n"/>
      <x:c r="H31" s="161" t="n"/>
      <x:c r="I31" s="161" t="n"/>
      <x:c r="J31" s="162" t="n"/>
    </x:row>
    <x:row r="32" s="139" customFormat="1" ht="42" customHeight="1">
      <x:c r="A32" s="23" t="inlineStr">
        <x:is>
          <x:t xml:space="preserve">Decision / Follow-up</x:t>
        </x:is>
      </x:c>
      <x:c r="B32" s="23" t="inlineStr">
        <x:is>
          <x:t xml:space="preserve">Enter accepted changes, carry-over items and owner</x:t>
        </x:is>
      </x:c>
      <x:c r="C32" s="161" t="n"/>
      <x:c r="D32" s="161" t="n"/>
      <x:c r="E32" s="161" t="n"/>
      <x:c r="F32" s="161" t="n"/>
      <x:c r="G32" s="161" t="n"/>
      <x:c r="H32" s="161" t="n"/>
      <x:c r="I32" s="161" t="n"/>
      <x:c r="J32" s="162" t="n"/>
    </x:row>
  </x:sheetData>
  <x:mergeCells>
    <x:mergeCell ref="B11:D11"/>
    <x:mergeCell ref="A1:J1"/>
    <x:mergeCell ref="A8:J8"/>
    <x:mergeCell ref="A6:J6"/>
    <x:mergeCell ref="A9:J9"/>
    <x:mergeCell ref="E12:H12"/>
    <x:mergeCell ref="B32:J32"/>
    <x:mergeCell ref="B31:J31"/>
    <x:mergeCell ref="B13:D13"/>
    <x:mergeCell ref="A29:J29"/>
    <x:mergeCell ref="A2:J2"/>
    <x:mergeCell ref="B12:D12"/>
    <x:mergeCell ref="E11:H11"/>
    <x:mergeCell ref="E13:H13"/>
  </x:mergeCells>
  <x:conditionalFormatting sqref="J12:J13">
    <x:cfRule type="containsText" dxfId="0" priority="1" operator="containsText" text="Achieved"/>
    <x:cfRule type="containsText" dxfId="1" priority="2" operator="containsText" text="Blocked"/>
  </x:conditionalFormatting>
  <x:conditionalFormatting sqref="H21:H27">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3">
      <x:formula1>"Pending,In Progress,Achieved,Carry Over,Blocked"</x:formula1>
    </x:dataValidation>
    <x:dataValidation type="list" allowBlank="0" showDropDown="0" showInputMessage="0" showErrorMessage="0" sqref="H21:H27">
      <x:formula1>"Not Started,In Progress,Done,Blocked - Access,Blocked - Review"</x:formula1>
    </x:dataValidation>
    <x:dataValidation type="list" allowBlank="0" showDropDown="0" showInputMessage="0" showErrorMessage="0" sqref="I21:I27">
      <x:formula1>"P0,P1,P2,P3"</x:formula1>
    </x:dataValidation>
    <x:dataValidation type="list" allowBlank="0" showDropDown="0" showInputMessage="0" showErrorMessage="0" sqref="F30">
      <x:formula1>"Pending,Accepted,Accepted with Follow-up,Rejected"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3" style="139" customWidth="1"/>
    <x:col min="2" max="2" width="38" style="139" customWidth="1"/>
    <x:col min="3" max="3" width="22" style="139" customWidth="1"/>
    <x:col min="4" max="4" width="12" style="139" customWidth="1"/>
    <x:col min="5" max="5" width="15" style="139" customWidth="1"/>
    <x:col min="6" max="6" width="15" style="139" customWidth="1"/>
    <x:col min="7" max="7" width="42" style="139" customWidth="1"/>
    <x:col min="8" max="8" width="18" style="139" customWidth="1"/>
    <x:col min="9" max="9" width="14" style="139" customWidth="1"/>
    <x:col min="10" max="10" width="30" style="139" customWidth="1"/>
  </x:cols>
  <x:sheetData>
    <x:row r="1" s="139" customFormat="1" ht="34" customHeight="1">
      <x:c r="A1" s="3" t="inlineStr">
        <x:is>
          <x:t xml:space="preserve">Sprint 6 — Release hardening and evidence package</x:t>
        </x:is>
      </x:c>
    </x:row>
    <x:row r="2" s="139" customFormat="1" ht="25" customHeight="1">
      <x:c r="A2" s="6" t="inlineStr">
        <x:is>
          <x:t xml:space="preserve">Produce a stable non-commercial Flights preview ready for provider discussions.</x:t>
        </x:is>
      </x:c>
    </x:row>
    <x:row r="4">
      <x:c r="A4" s="38" t="inlineStr">
        <x:is>
          <x:t xml:space="preserve">Start Date</x:t>
        </x:is>
      </x:c>
      <x:c r="B4" s="156" t="n">
        <x:v>46328.5</x:v>
      </x:c>
      <x:c r="C4" s="38" t="inlineStr">
        <x:is>
          <x:t xml:space="preserve">End Date</x:t>
        </x:is>
      </x:c>
      <x:c r="D4" s="156" t="n">
        <x:v>46339.5</x:v>
      </x:c>
      <x:c r="E4" s="38" t="inlineStr">
        <x:is>
          <x:t xml:space="preserve">Workdays</x:t>
        </x:is>
      </x:c>
      <x:c r="F4" s="38" t="n">
        <x:f>NETWORKDAYS(B4,D4)</x:f>
        <x:v>10</x:v>
      </x:c>
      <x:c r="G4" s="38" t="inlineStr">
        <x:is>
          <x:t xml:space="preserve">Work Hours</x:t>
        </x:is>
      </x:c>
      <x:c r="H4" s="38" t="inlineStr">
        <x:is>
          <x:t xml:space="preserve">9:00 AM–5:00 PM CT</x:t>
        </x:is>
      </x:c>
      <x:c r="I4" s="38" t="inlineStr">
        <x:is>
          <x:t xml:space="preserve">Planned Hours</x:t>
        </x:is>
      </x:c>
      <x:c r="J4" s="38" t="n">
        <x:f>SUM(D27:D33)</x:f>
        <x:v>70</x:v>
      </x:c>
    </x:row>
    <x:row r="6" s="139" customFormat="1" ht="38" customHeight="1">
      <x:c r="A6" s="157" t="inlineStr">
        <x:is>
          <x:t xml:space="preserve">EXPECTED SPRINT RESULT — Rovvy demonstrates trustworthy comparison without internal booking, commissions or misleading data.</x:t>
        </x:is>
      </x:c>
      <x:c r="B6" s="158" t="n"/>
      <x:c r="C6" s="158" t="n"/>
      <x:c r="D6" s="158" t="n"/>
      <x:c r="E6" s="158" t="n"/>
      <x:c r="F6" s="158" t="n"/>
      <x:c r="G6" s="158" t="n"/>
      <x:c r="H6" s="158" t="n"/>
      <x:c r="I6" s="158" t="n"/>
      <x:c r="J6" s="159" t="n"/>
    </x:row>
    <x:row r="8">
      <x:c r="A8" s="49" t="inlineStr">
        <x:is>
          <x:t xml:space="preserve">SPRINT CONTEXT</x:t>
        </x:is>
      </x:c>
    </x:row>
    <x:row r="9" s="139" customFormat="1" ht="44" customHeight="1">
      <x:c r="A9" s="160" t="inlineStr">
        <x:is>
          <x:t xml:space="preserve">The non-commercial preview must be stable enough for demonstrations and provider discussions. This sprint proves security, resilience, performance, disclosure quality, operational readiness, and release ownership.</x:t>
        </x:is>
      </x:c>
      <x:c r="B9" s="154" t="n"/>
      <x:c r="C9" s="154" t="n"/>
      <x:c r="D9" s="154" t="n"/>
      <x:c r="E9" s="154" t="n"/>
      <x:c r="F9" s="154" t="n"/>
      <x:c r="G9" s="154" t="n"/>
      <x:c r="H9" s="154" t="n"/>
      <x:c r="I9" s="154" t="n"/>
      <x:c r="J9" s="155" t="n"/>
    </x:row>
    <x:row r="11">
      <x:c r="A11" s="11" t="inlineStr">
        <x:is>
          <x:t xml:space="preserve">Goal ID</x:t>
        </x:is>
      </x:c>
      <x:c r="B11" s="11" t="inlineStr">
        <x:is>
          <x:t xml:space="preserve">Feature Goal</x:t>
        </x:is>
      </x:c>
      <x:c r="C11" s="161" t="n"/>
      <x:c r="D11" s="162" t="n"/>
      <x:c r="E11" s="11" t="inlineStr">
        <x:is>
          <x:t xml:space="preserve">Result / Evidence</x:t>
        </x:is>
      </x:c>
      <x:c r="F11" s="161" t="n"/>
      <x:c r="G11" s="161" t="n"/>
      <x:c r="H11" s="162" t="n"/>
      <x:c r="I11" s="11" t="inlineStr">
        <x:is>
          <x:t xml:space="preserve">Related Items</x:t>
        </x:is>
      </x:c>
      <x:c r="J11" s="11" t="inlineStr">
        <x:is>
          <x:t xml:space="preserve">Goal Review</x:t>
        </x:is>
      </x:c>
    </x:row>
    <x:row r="12" s="139" customFormat="1" ht="50" customHeight="1">
      <x:c r="A12" s="23" t="inlineStr">
        <x:is>
          <x:t xml:space="preserve">G6.1</x:t>
        </x:is>
      </x:c>
      <x:c r="B12" s="23" t="inlineStr">
        <x:is>
          <x:t xml:space="preserve">Create one release test command and CI quality gate</x:t>
        </x:is>
      </x:c>
      <x:c r="C12" s="161" t="n"/>
      <x:c r="D12" s="162" t="n"/>
      <x:c r="E12" s="23" t="inlineStr">
        <x:is>
          <x:t xml:space="preserve">All P0 flight tests run consistently before release.</x:t>
        </x:is>
      </x:c>
      <x:c r="F12" s="161" t="n"/>
      <x:c r="G12" s="161" t="n"/>
      <x:c r="H12" s="162" t="n"/>
      <x:c r="I12" s="23" t="inlineStr">
        <x:is>
          <x:t xml:space="preserve">FL-070</x:t>
        </x:is>
      </x:c>
      <x:c r="J12" s="23" t="inlineStr">
        <x:is>
          <x:t xml:space="preserve">Pending</x:t>
        </x:is>
      </x:c>
    </x:row>
    <x:row r="13" s="139" customFormat="1" ht="50" customHeight="1">
      <x:c r="A13" s="23" t="inlineStr">
        <x:is>
          <x:t xml:space="preserve">G6.2</x:t>
        </x:is>
      </x:c>
      <x:c r="B13" s="23" t="inlineStr">
        <x:is>
          <x:t xml:space="preserve">Complete redirect, credential, logging and error security review</x:t>
        </x:is>
      </x:c>
      <x:c r="C13" s="161" t="n"/>
      <x:c r="D13" s="162" t="n"/>
      <x:c r="E13" s="23" t="inlineStr">
        <x:is>
          <x:t xml:space="preserve">No critical security issue remains and secrets never reach users or logs.</x:t>
        </x:is>
      </x:c>
      <x:c r="F13" s="161" t="n"/>
      <x:c r="G13" s="161" t="n"/>
      <x:c r="H13" s="162" t="n"/>
      <x:c r="I13" s="23" t="inlineStr">
        <x:is>
          <x:t xml:space="preserve">SEC-601</x:t>
        </x:is>
      </x:c>
      <x:c r="J13" s="23" t="inlineStr">
        <x:is>
          <x:t xml:space="preserve">Pending</x:t>
        </x:is>
      </x:c>
    </x:row>
    <x:row r="14" s="139" customFormat="1" ht="50" customHeight="1">
      <x:c r="A14" s="23" t="inlineStr">
        <x:is>
          <x:t xml:space="preserve">G6.3</x:t>
        </x:is>
      </x:c>
      <x:c r="B14" s="23" t="inlineStr">
        <x:is>
          <x:t xml:space="preserve">Verify concurrent-provider performance</x:t>
        </x:is>
      </x:c>
      <x:c r="C14" s="161" t="n"/>
      <x:c r="D14" s="162" t="n"/>
      <x:c r="E14" s="23" t="inlineStr">
        <x:is>
          <x:t xml:space="preserve">Timeouts, provider deadlines and partial results meet agreed targets.</x:t>
        </x:is>
      </x:c>
      <x:c r="F14" s="161" t="n"/>
      <x:c r="G14" s="161" t="n"/>
      <x:c r="H14" s="162" t="n"/>
      <x:c r="I14" s="23" t="inlineStr">
        <x:is>
          <x:t xml:space="preserve">PERF-601</x:t>
        </x:is>
      </x:c>
      <x:c r="J14" s="23" t="inlineStr">
        <x:is>
          <x:t xml:space="preserve">Pending</x:t>
        </x:is>
      </x:c>
    </x:row>
    <x:row r="15" s="139" customFormat="1" ht="50" customHeight="1">
      <x:c r="A15" s="23" t="inlineStr">
        <x:is>
          <x:t xml:space="preserve">G6.4</x:t>
        </x:is>
      </x:c>
      <x:c r="B15" s="23" t="inlineStr">
        <x:is>
          <x:t xml:space="preserve">Prove empty, stale, expired, timeout and partial-result behavior</x:t>
        </x:is>
      </x:c>
      <x:c r="C15" s="161" t="n"/>
      <x:c r="D15" s="162" t="n"/>
      <x:c r="E15" s="23" t="inlineStr">
        <x:is>
          <x:t xml:space="preserve">End-to-end evidence demonstrates safe degradation for every critical failure mode.</x:t>
        </x:is>
      </x:c>
      <x:c r="F15" s="161" t="n"/>
      <x:c r="G15" s="161" t="n"/>
      <x:c r="H15" s="162" t="n"/>
      <x:c r="I15" s="23" t="inlineStr">
        <x:is>
          <x:t xml:space="preserve">QA-601</x:t>
        </x:is>
      </x:c>
      <x:c r="J15" s="23" t="inlineStr">
        <x:is>
          <x:t xml:space="preserve">Pending</x:t>
        </x:is>
      </x:c>
    </x:row>
    <x:row r="16" s="139" customFormat="1" ht="50" customHeight="1">
      <x:c r="A16" s="23" t="inlineStr">
        <x:is>
          <x:t xml:space="preserve">G6.5</x:t>
        </x:is>
      </x:c>
      <x:c r="B16" s="23" t="inlineStr">
        <x:is>
          <x:t xml:space="preserve">Prepare the product demonstration script</x:t>
        </x:is>
      </x:c>
      <x:c r="C16" s="161" t="n"/>
      <x:c r="D16" s="162" t="n"/>
      <x:c r="E16" s="23" t="inlineStr">
        <x:is>
          <x:t xml:space="preserve">The redirect-only experience can be shown consistently without implying live booking.</x:t>
        </x:is>
      </x:c>
      <x:c r="F16" s="161" t="n"/>
      <x:c r="G16" s="161" t="n"/>
      <x:c r="H16" s="162" t="n"/>
      <x:c r="I16" s="23" t="inlineStr">
        <x:is>
          <x:t xml:space="preserve">DOC-601</x:t>
        </x:is>
      </x:c>
      <x:c r="J16" s="23" t="inlineStr">
        <x:is>
          <x:t xml:space="preserve">Pending</x:t>
        </x:is>
      </x:c>
    </x:row>
    <x:row r="17" s="139" customFormat="1" ht="50" customHeight="1">
      <x:c r="A17" s="23" t="inlineStr">
        <x:is>
          <x:t xml:space="preserve">G6.6</x:t>
        </x:is>
      </x:c>
      <x:c r="B17" s="23" t="inlineStr">
        <x:is>
          <x:t xml:space="preserve">Prepare the provider architecture and evidence brief</x:t>
        </x:is>
      </x:c>
      <x:c r="C17" s="161" t="n"/>
      <x:c r="D17" s="162" t="n"/>
      <x:c r="E17" s="23" t="inlineStr">
        <x:is>
          <x:t xml:space="preserve">Potential partners can understand the data flow, controls and integration contract.</x:t>
        </x:is>
      </x:c>
      <x:c r="F17" s="161" t="n"/>
      <x:c r="G17" s="161" t="n"/>
      <x:c r="H17" s="162" t="n"/>
      <x:c r="I17" s="23" t="inlineStr">
        <x:is>
          <x:t xml:space="preserve">DOC-601</x:t>
        </x:is>
      </x:c>
      <x:c r="J17" s="23" t="inlineStr">
        <x:is>
          <x:t xml:space="preserve">Pending</x:t>
        </x:is>
      </x:c>
    </x:row>
    <x:row r="18" s="139" customFormat="1" ht="50" customHeight="1">
      <x:c r="A18" s="23" t="inlineStr">
        <x:is>
          <x:t xml:space="preserve">G6.7</x:t>
        </x:is>
      </x:c>
      <x:c r="B18" s="23" t="inlineStr">
        <x:is>
          <x:t xml:space="preserve">Approve privacy, terms and development-preview disclosures</x:t>
        </x:is>
      </x:c>
      <x:c r="C18" s="161" t="n"/>
      <x:c r="D18" s="162" t="n"/>
      <x:c r="E18" s="23" t="inlineStr">
        <x:is>
          <x:t xml:space="preserve">Public wording accurately explains Rovvy's role and the provider's responsibility.</x:t>
        </x:is>
      </x:c>
      <x:c r="F18" s="161" t="n"/>
      <x:c r="G18" s="161" t="n"/>
      <x:c r="H18" s="162" t="n"/>
      <x:c r="I18" s="23" t="inlineStr">
        <x:is>
          <x:t xml:space="preserve">LEGAL-601</x:t>
        </x:is>
      </x:c>
      <x:c r="J18" s="23" t="inlineStr">
        <x:is>
          <x:t xml:space="preserve">Pending</x:t>
        </x:is>
      </x:c>
    </x:row>
    <x:row r="19" s="139" customFormat="1" ht="50" customHeight="1">
      <x:c r="A19" s="23" t="inlineStr">
        <x:is>
          <x:t xml:space="preserve">G6.8</x:t>
        </x:is>
      </x:c>
      <x:c r="B19" s="23" t="inlineStr">
        <x:is>
          <x:t xml:space="preserve">Complete Product Owner release and rollback decision</x:t>
        </x:is>
      </x:c>
      <x:c r="C19" s="161" t="n"/>
      <x:c r="D19" s="162" t="n"/>
      <x:c r="E19" s="23" t="inlineStr">
        <x:is>
          <x:t xml:space="preserve">The release decision, unresolved risks, rollback steps and accountable owners are recorded.</x:t>
        </x:is>
      </x:c>
      <x:c r="F19" s="161" t="n"/>
      <x:c r="G19" s="161" t="n"/>
      <x:c r="H19" s="162" t="n"/>
      <x:c r="I19" s="23" t="inlineStr">
        <x:is>
          <x:t xml:space="preserve">REL-601</x:t>
        </x:is>
      </x:c>
      <x:c r="J19" s="23" t="inlineStr">
        <x:is>
          <x:t xml:space="preserve">Pending</x:t>
        </x:is>
      </x:c>
    </x:row>
    <x:row r="21">
      <x:c r="A21" s="11" t="inlineStr">
        <x:is>
          <x:t xml:space="preserve">Ceremony / Work Block</x:t>
        </x:is>
      </x:c>
      <x:c r="B21" s="11" t="inlineStr">
        <x:is>
          <x:t xml:space="preserve">Date or Recurrence</x:t>
        </x:is>
      </x:c>
      <x:c r="C21" s="11" t="inlineStr">
        <x:is>
          <x:t xml:space="preserve">Time (CT)</x:t>
        </x:is>
      </x:c>
      <x:c r="D21" s="11" t="inlineStr">
        <x:is>
          <x:t xml:space="preserve">Duration</x:t>
        </x:is>
      </x:c>
      <x:c r="E21" s="11" t="inlineStr">
        <x:is>
          <x:t xml:space="preserve">Required Result</x:t>
        </x:is>
      </x:c>
      <x:c r="F21" s="11" t="inlineStr">
        <x:is>
          <x:t xml:space="preserve">Ceremony / Work Block</x:t>
        </x:is>
      </x:c>
      <x:c r="G21" s="11" t="inlineStr">
        <x:is>
          <x:t xml:space="preserve">Date</x:t>
        </x:is>
      </x:c>
      <x:c r="H21" s="11" t="inlineStr">
        <x:is>
          <x:t xml:space="preserve">Time (CT)</x:t>
        </x:is>
      </x:c>
      <x:c r="I21" s="11" t="inlineStr">
        <x:is>
          <x:t xml:space="preserve">Duration</x:t>
        </x:is>
      </x:c>
      <x:c r="J21" s="11" t="inlineStr">
        <x:is>
          <x:t xml:space="preserve">Required Result</x:t>
        </x:is>
      </x:c>
    </x:row>
    <x:row r="22">
      <x:c r="A22" s="23" t="inlineStr">
        <x:is>
          <x:t xml:space="preserve">Sprint Planning</x:t>
        </x:is>
      </x:c>
      <x:c r="B22" s="151" t="n">
        <x:v>46328.5</x:v>
      </x:c>
      <x:c r="C22" s="23" t="inlineStr">
        <x:is>
          <x:t xml:space="preserve">9:00–11:00 AM</x:t>
        </x:is>
      </x:c>
      <x:c r="D22" s="163" t="n">
        <x:v>2</x:v>
      </x:c>
      <x:c r="E22" s="23" t="inlineStr">
        <x:is>
          <x:t xml:space="preserve">Sprint goal, scope, owners and dependencies confirmed</x:t>
        </x:is>
      </x:c>
      <x:c r="F22" s="23" t="inlineStr">
        <x:is>
          <x:t xml:space="preserve">Sprint Review</x:t>
        </x:is>
      </x:c>
      <x:c r="G22" s="151" t="n">
        <x:v>46339.5</x:v>
      </x:c>
      <x:c r="H22" s="23" t="inlineStr">
        <x:is>
          <x:t xml:space="preserve">2:00–3:30 PM</x:t>
        </x:is>
      </x:c>
      <x:c r="I22" s="163" t="n">
        <x:v>1.5</x:v>
      </x:c>
      <x:c r="J22" s="23" t="inlineStr">
        <x:is>
          <x:t xml:space="preserve">Working increment demonstrated and result accepted/rejected</x:t>
        </x:is>
      </x:c>
    </x:row>
    <x:row r="23">
      <x:c r="A23" s="23" t="inlineStr">
        <x:is>
          <x:t xml:space="preserve">Daily Scrum</x:t>
        </x:is>
      </x:c>
      <x:c r="B23" s="23" t="inlineStr">
        <x:is>
          <x:t xml:space="preserve">Every working day</x:t>
        </x:is>
      </x:c>
      <x:c r="C23" s="23" t="inlineStr">
        <x:is>
          <x:t xml:space="preserve">9:15–9:30 AM</x:t>
        </x:is>
      </x:c>
      <x:c r="D23" s="163" t="n">
        <x:v>0.25</x:v>
      </x:c>
      <x:c r="E23" s="23" t="inlineStr">
        <x:is>
          <x:t xml:space="preserve">Blockers and next 24-hour commitments recorded</x:t>
        </x:is>
      </x:c>
      <x:c r="F23" s="23" t="inlineStr">
        <x:is>
          <x:t xml:space="preserve">Retrospective</x:t>
        </x:is>
      </x:c>
      <x:c r="G23" s="151" t="n">
        <x:v>46339.5</x:v>
      </x:c>
      <x:c r="H23" s="23" t="inlineStr">
        <x:is>
          <x:t xml:space="preserve">3:30–4:30 PM</x:t>
        </x:is>
      </x:c>
      <x:c r="I23" s="163" t="n">
        <x:v>1</x:v>
      </x:c>
      <x:c r="J23" s="23" t="inlineStr">
        <x:is>
          <x:t xml:space="preserve">One improvement action assigned for next sprint</x:t>
        </x:is>
      </x:c>
    </x:row>
    <x:row r="26">
      <x:c r="A26" s="11" t="inlineStr">
        <x:is>
          <x:t xml:space="preserve">ID</x:t>
        </x:is>
      </x:c>
      <x:c r="B26" s="11" t="inlineStr">
        <x:is>
          <x:t xml:space="preserve">Work Item</x:t>
        </x:is>
      </x:c>
      <x:c r="C26" s="11" t="inlineStr">
        <x:is>
          <x:t xml:space="preserve">Owner</x:t>
        </x:is>
      </x:c>
      <x:c r="D26" s="11" t="inlineStr">
        <x:is>
          <x:t xml:space="preserve">Est. Hours</x:t>
        </x:is>
      </x:c>
      <x:c r="E26" s="11" t="inlineStr">
        <x:is>
          <x:t xml:space="preserve">Planned Start</x:t>
        </x:is>
      </x:c>
      <x:c r="F26" s="11" t="inlineStr">
        <x:is>
          <x:t xml:space="preserve">Planned End</x:t>
        </x:is>
      </x:c>
      <x:c r="G26" s="11" t="inlineStr">
        <x:is>
          <x:t xml:space="preserve">Expected Output / Result</x:t>
        </x:is>
      </x:c>
      <x:c r="H26" s="11" t="inlineStr">
        <x:is>
          <x:t xml:space="preserve">Status</x:t>
        </x:is>
      </x:c>
      <x:c r="I26" s="11" t="inlineStr">
        <x:is>
          <x:t xml:space="preserve">Priority</x:t>
        </x:is>
      </x:c>
      <x:c r="J26" s="11" t="inlineStr">
        <x:is>
          <x:t xml:space="preserve">Review Notes</x:t>
        </x:is>
      </x:c>
    </x:row>
    <x:row r="27" s="139" customFormat="1" ht="52" customHeight="1">
      <x:c r="A27" s="23" t="inlineStr">
        <x:is>
          <x:t xml:space="preserve">FL-070</x:t>
        </x:is>
      </x:c>
      <x:c r="B27" s="23" t="inlineStr">
        <x:is>
          <x:t xml:space="preserve">Consolidate flight tests into a release gate</x:t>
        </x:is>
      </x:c>
      <x:c r="C27" s="23" t="inlineStr">
        <x:is>
          <x:t xml:space="preserve">QA + DevOps</x:t>
        </x:is>
      </x:c>
      <x:c r="D27" s="150" t="n">
        <x:v>14</x:v>
      </x:c>
      <x:c r="E27" s="151" t="n">
        <x:v>46328.5</x:v>
      </x:c>
      <x:c r="F27" s="151" t="n">
        <x:v>46332.5</x:v>
      </x:c>
      <x:c r="G27" s="23" t="inlineStr">
        <x:is>
          <x:t xml:space="preserve">One command/CI gate verifies Flights</x:t>
        </x:is>
      </x:c>
      <x:c r="H27" s="23" t="inlineStr">
        <x:is>
          <x:t xml:space="preserve">Not Started</x:t>
        </x:is>
      </x:c>
      <x:c r="I27" s="23" t="inlineStr">
        <x:is>
          <x:t xml:space="preserve">P0</x:t>
        </x:is>
      </x:c>
      <x:c r="J27" s="23" t="str"/>
    </x:row>
    <x:row r="28" s="139" customFormat="1" ht="52" customHeight="1">
      <x:c r="A28" s="23" t="inlineStr">
        <x:is>
          <x:t xml:space="preserve">SEC-601</x:t>
        </x:is>
      </x:c>
      <x:c r="B28" s="23" t="inlineStr">
        <x:is>
          <x:t xml:space="preserve">Security review of redirects, credentials and logs</x:t>
        </x:is>
      </x:c>
      <x:c r="C28" s="23" t="inlineStr">
        <x:is>
          <x:t xml:space="preserve">Security</x:t>
        </x:is>
      </x:c>
      <x:c r="D28" s="150" t="n">
        <x:v>10</x:v>
      </x:c>
      <x:c r="E28" s="151" t="n">
        <x:v>46328.5</x:v>
      </x:c>
      <x:c r="F28" s="151" t="n">
        <x:v>46332.5</x:v>
      </x:c>
      <x:c r="G28" s="23" t="inlineStr">
        <x:is>
          <x:t xml:space="preserve">No critical flight security issue remains</x:t>
        </x:is>
      </x:c>
      <x:c r="H28" s="23" t="inlineStr">
        <x:is>
          <x:t xml:space="preserve">Not Started</x:t>
        </x:is>
      </x:c>
      <x:c r="I28" s="23" t="inlineStr">
        <x:is>
          <x:t xml:space="preserve">P0</x:t>
        </x:is>
      </x:c>
      <x:c r="J28" s="23" t="str"/>
    </x:row>
    <x:row r="29" s="139" customFormat="1" ht="52" customHeight="1">
      <x:c r="A29" s="23" t="inlineStr">
        <x:is>
          <x:t xml:space="preserve">PERF-601</x:t>
        </x:is>
      </x:c>
      <x:c r="B29" s="23" t="inlineStr">
        <x:is>
          <x:t xml:space="preserve">Concurrent provider performance verification</x:t>
        </x:is>
      </x:c>
      <x:c r="C29" s="23" t="inlineStr">
        <x:is>
          <x:t xml:space="preserve">Backend</x:t>
        </x:is>
      </x:c>
      <x:c r="D29" s="150" t="n">
        <x:v>10</x:v>
      </x:c>
      <x:c r="E29" s="151" t="n">
        <x:v>46328.5</x:v>
      </x:c>
      <x:c r="F29" s="151" t="n">
        <x:v>46332.5</x:v>
      </x:c>
      <x:c r="G29" s="23" t="inlineStr">
        <x:is>
          <x:t xml:space="preserve">Timeouts and partial results meet targets</x:t>
        </x:is>
      </x:c>
      <x:c r="H29" s="23" t="inlineStr">
        <x:is>
          <x:t xml:space="preserve">Not Started</x:t>
        </x:is>
      </x:c>
      <x:c r="I29" s="23" t="inlineStr">
        <x:is>
          <x:t xml:space="preserve">P1</x:t>
        </x:is>
      </x:c>
      <x:c r="J29" s="23" t="str"/>
    </x:row>
    <x:row r="30" s="139" customFormat="1" ht="52" customHeight="1">
      <x:c r="A30" s="23" t="inlineStr">
        <x:is>
          <x:t xml:space="preserve">QA-601</x:t>
        </x:is>
      </x:c>
      <x:c r="B30" s="23" t="inlineStr">
        <x:is>
          <x:t xml:space="preserve">End-to-end failure and expiry scenarios</x:t>
        </x:is>
      </x:c>
      <x:c r="C30" s="23" t="inlineStr">
        <x:is>
          <x:t xml:space="preserve">QA</x:t>
        </x:is>
      </x:c>
      <x:c r="D30" s="150" t="n">
        <x:v>14</x:v>
      </x:c>
      <x:c r="E30" s="151" t="n">
        <x:v>46335.5</x:v>
      </x:c>
      <x:c r="F30" s="151" t="n">
        <x:v>46339.5</x:v>
      </x:c>
      <x:c r="G30" s="23" t="inlineStr">
        <x:is>
          <x:t xml:space="preserve">Empty, stale, timeout and partial cases pass</x:t>
        </x:is>
      </x:c>
      <x:c r="H30" s="23" t="inlineStr">
        <x:is>
          <x:t xml:space="preserve">Not Started</x:t>
        </x:is>
      </x:c>
      <x:c r="I30" s="23" t="inlineStr">
        <x:is>
          <x:t xml:space="preserve">P0</x:t>
        </x:is>
      </x:c>
      <x:c r="J30" s="23" t="str"/>
    </x:row>
    <x:row r="31" s="139" customFormat="1" ht="52" customHeight="1">
      <x:c r="A31" s="23" t="inlineStr">
        <x:is>
          <x:t xml:space="preserve">DOC-601</x:t>
        </x:is>
      </x:c>
      <x:c r="B31" s="23" t="inlineStr">
        <x:is>
          <x:t xml:space="preserve">Prepare demo script and provider architecture brief</x:t>
        </x:is>
      </x:c>
      <x:c r="C31" s="23" t="inlineStr">
        <x:is>
          <x:t xml:space="preserve">Product</x:t>
        </x:is>
      </x:c>
      <x:c r="D31" s="150" t="n">
        <x:v>10</x:v>
      </x:c>
      <x:c r="E31" s="151" t="n">
        <x:v>46335.5</x:v>
      </x:c>
      <x:c r="F31" s="151" t="n">
        <x:v>46339.5</x:v>
      </x:c>
      <x:c r="G31" s="23" t="inlineStr">
        <x:is>
          <x:t xml:space="preserve">Provider-facing evidence package is complete</x:t>
        </x:is>
      </x:c>
      <x:c r="H31" s="23" t="inlineStr">
        <x:is>
          <x:t xml:space="preserve">Not Started</x:t>
        </x:is>
      </x:c>
      <x:c r="I31" s="23" t="inlineStr">
        <x:is>
          <x:t xml:space="preserve">P1</x:t>
        </x:is>
      </x:c>
      <x:c r="J31" s="23" t="str"/>
    </x:row>
    <x:row r="32" s="139" customFormat="1" ht="52" customHeight="1">
      <x:c r="A32" s="23" t="inlineStr">
        <x:is>
          <x:t xml:space="preserve">LEGAL-601</x:t>
        </x:is>
      </x:c>
      <x:c r="B32" s="23" t="inlineStr">
        <x:is>
          <x:t xml:space="preserve">Review development, privacy and redirect disclosures</x:t>
        </x:is>
      </x:c>
      <x:c r="C32" s="23" t="inlineStr">
        <x:is>
          <x:t xml:space="preserve">Product + Counsel</x:t>
        </x:is>
      </x:c>
      <x:c r="D32" s="150" t="n">
        <x:v>6</x:v>
      </x:c>
      <x:c r="E32" s="151" t="n">
        <x:v>46335.5</x:v>
      </x:c>
      <x:c r="F32" s="151" t="n">
        <x:v>46339.5</x:v>
      </x:c>
      <x:c r="G32" s="23" t="inlineStr">
        <x:is>
          <x:t xml:space="preserve">Public preview language is approved</x:t>
        </x:is>
      </x:c>
      <x:c r="H32" s="23" t="inlineStr">
        <x:is>
          <x:t xml:space="preserve">Blocked - Review</x:t>
        </x:is>
      </x:c>
      <x:c r="I32" s="23" t="inlineStr">
        <x:is>
          <x:t xml:space="preserve">P0</x:t>
        </x:is>
      </x:c>
      <x:c r="J32" s="23" t="str"/>
    </x:row>
    <x:row r="33" s="139" customFormat="1" ht="52" customHeight="1">
      <x:c r="A33" s="23" t="inlineStr">
        <x:is>
          <x:t xml:space="preserve">REL-601</x:t>
        </x:is>
      </x:c>
      <x:c r="B33" s="23" t="inlineStr">
        <x:is>
          <x:t xml:space="preserve">Product Owner release review and rollback checklist</x:t>
        </x:is>
      </x:c>
      <x:c r="C33" s="23" t="inlineStr">
        <x:is>
          <x:t xml:space="preserve">Product + DevOps</x:t>
        </x:is>
      </x:c>
      <x:c r="D33" s="150" t="n">
        <x:v>6</x:v>
      </x:c>
      <x:c r="E33" s="151" t="n">
        <x:v>46335.5</x:v>
      </x:c>
      <x:c r="F33" s="151" t="n">
        <x:v>46339.5</x:v>
      </x:c>
      <x:c r="G33" s="23" t="inlineStr">
        <x:is>
          <x:t xml:space="preserve">Release decision and rollback steps are recorded</x:t>
        </x:is>
      </x:c>
      <x:c r="H33" s="23" t="inlineStr">
        <x:is>
          <x:t xml:space="preserve">Not Started</x:t>
        </x:is>
      </x:c>
      <x:c r="I33" s="23" t="inlineStr">
        <x:is>
          <x:t xml:space="preserve">P0</x:t>
        </x:is>
      </x:c>
      <x:c r="J33" s="23" t="str"/>
    </x:row>
    <x:row r="35">
      <x:c r="A35" s="49" t="inlineStr">
        <x:is>
          <x:t xml:space="preserve">SPRINT REVIEW BOX</x:t>
        </x:is>
      </x:c>
    </x:row>
    <x:row r="36">
      <x:c r="A36" s="23" t="inlineStr">
        <x:is>
          <x:t xml:space="preserve">Review Date</x:t>
        </x:is>
      </x:c>
      <x:c r="B36" s="151" t="n">
        <x:v>46339.5</x:v>
      </x:c>
      <x:c r="C36" s="23" t="inlineStr">
        <x:is>
          <x:t xml:space="preserve">Review Time</x:t>
        </x:is>
      </x:c>
      <x:c r="D36" s="23" t="inlineStr">
        <x:is>
          <x:t xml:space="preserve">2:00–3:30 PM CT</x:t>
        </x:is>
      </x:c>
      <x:c r="E36" s="23" t="inlineStr">
        <x:is>
          <x:t xml:space="preserve">Result Status</x:t>
        </x:is>
      </x:c>
      <x:c r="F36" s="23" t="inlineStr">
        <x:is>
          <x:t xml:space="preserve">Pending</x:t>
        </x:is>
      </x:c>
      <x:c r="G36" s="23" t="inlineStr">
        <x:is>
          <x:t xml:space="preserve">Completion</x:t>
        </x:is>
      </x:c>
      <x:c r="H36" s="152" t="n">
        <x:f>IFERROR(COUNTIF(H27:H33,"Done")/COUNTA(B27:B33),0)</x:f>
        <x:v>0</x:v>
      </x:c>
      <x:c r="I36" s="23" t="inlineStr">
        <x:is>
          <x:t xml:space="preserve">Reviewer</x:t>
        </x:is>
      </x:c>
      <x:c r="J36" s="23" t="inlineStr">
        <x:is>
          <x:t xml:space="preserve">Product Owner</x:t>
        </x:is>
      </x:c>
    </x:row>
    <x:row r="37" s="139" customFormat="1" ht="42" customHeight="1">
      <x:c r="A37" s="23" t="inlineStr">
        <x:is>
          <x:t xml:space="preserve">Actual Result</x:t>
        </x:is>
      </x:c>
      <x:c r="B37" s="23" t="inlineStr">
        <x:is>
          <x:t xml:space="preserve">Enter the demonstrated sprint outcome</x:t>
        </x:is>
      </x:c>
      <x:c r="C37" s="161" t="n"/>
      <x:c r="D37" s="161" t="n"/>
      <x:c r="E37" s="161" t="n"/>
      <x:c r="F37" s="161" t="n"/>
      <x:c r="G37" s="161" t="n"/>
      <x:c r="H37" s="161" t="n"/>
      <x:c r="I37" s="161" t="n"/>
      <x:c r="J37" s="162" t="n"/>
    </x:row>
    <x:row r="38" s="139" customFormat="1" ht="42" customHeight="1">
      <x:c r="A38" s="23" t="inlineStr">
        <x:is>
          <x:t xml:space="preserve">Decision / Follow-up</x:t>
        </x:is>
      </x:c>
      <x:c r="B38" s="23" t="inlineStr">
        <x:is>
          <x:t xml:space="preserve">Enter accepted changes, carry-over items and owner</x:t>
        </x:is>
      </x:c>
      <x:c r="C38" s="161" t="n"/>
      <x:c r="D38" s="161" t="n"/>
      <x:c r="E38" s="161" t="n"/>
      <x:c r="F38" s="161" t="n"/>
      <x:c r="G38" s="161" t="n"/>
      <x:c r="H38" s="161" t="n"/>
      <x:c r="I38" s="161" t="n"/>
      <x:c r="J38" s="162" t="n"/>
    </x:row>
  </x:sheetData>
  <x:mergeCells>
    <x:mergeCell ref="B11:D11"/>
    <x:mergeCell ref="B14:D14"/>
    <x:mergeCell ref="A8:J8"/>
    <x:mergeCell ref="B17:D17"/>
    <x:mergeCell ref="E16:H16"/>
    <x:mergeCell ref="B13:D13"/>
    <x:mergeCell ref="A35:J35"/>
    <x:mergeCell ref="B38:J38"/>
    <x:mergeCell ref="B19:D19"/>
    <x:mergeCell ref="E18:H18"/>
    <x:mergeCell ref="B37:J37"/>
    <x:mergeCell ref="A9:J9"/>
    <x:mergeCell ref="E12:H12"/>
    <x:mergeCell ref="B15:D15"/>
    <x:mergeCell ref="E14:H14"/>
    <x:mergeCell ref="A1:J1"/>
    <x:mergeCell ref="E17:H17"/>
    <x:mergeCell ref="A6:J6"/>
    <x:mergeCell ref="E19:H19"/>
    <x:mergeCell ref="B16:D16"/>
    <x:mergeCell ref="E13:H13"/>
    <x:mergeCell ref="B18:D18"/>
    <x:mergeCell ref="E15:H15"/>
    <x:mergeCell ref="A2:J2"/>
    <x:mergeCell ref="B12:D12"/>
    <x:mergeCell ref="E11:H11"/>
  </x:mergeCells>
  <x:conditionalFormatting sqref="J12:J19">
    <x:cfRule type="containsText" dxfId="0" priority="1" operator="containsText" text="Achieved"/>
    <x:cfRule type="containsText" dxfId="1" priority="2" operator="containsText" text="Blocked"/>
  </x:conditionalFormatting>
  <x:conditionalFormatting sqref="H27:H33">
    <x:cfRule type="containsText" dxfId="0" priority="3" operator="containsText" text="Done"/>
    <x:cfRule type="containsText" dxfId="1" priority="4" operator="containsText" text="Blocked"/>
    <x:cfRule type="containsText" dxfId="6" priority="5" operator="containsText" text="In Progress"/>
  </x:conditionalFormatting>
  <x:dataValidations count="4">
    <x:dataValidation type="list" allowBlank="0" showDropDown="0" showInputMessage="0" showErrorMessage="0" sqref="J12:J19">
      <x:formula1>"Pending,In Progress,Achieved,Carry Over,Blocked"</x:formula1>
    </x:dataValidation>
    <x:dataValidation type="list" allowBlank="0" showDropDown="0" showInputMessage="0" showErrorMessage="0" sqref="H27:H33">
      <x:formula1>"Not Started,In Progress,Done,Blocked - Access,Blocked - Review"</x:formula1>
    </x:dataValidation>
    <x:dataValidation type="list" allowBlank="0" showDropDown="0" showInputMessage="0" showErrorMessage="0" sqref="I27:I33">
      <x:formula1>"P0,P1,P2,P3"</x:formula1>
    </x:dataValidation>
    <x:dataValidation type="list" allowBlank="0" showDropDown="0" showInputMessage="0" showErrorMessage="0" sqref="F36">
      <x:formula1>"Pending,Accepted,Accepted with Follow-up,Rejected"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2" style="139" customWidth="1"/>
    <x:col min="2" max="2" width="12" style="139" customWidth="1"/>
    <x:col min="3" max="3" width="42" style="139" customWidth="1"/>
    <x:col min="4" max="4" width="22" style="139" customWidth="1"/>
    <x:col min="5" max="5" width="10" style="139" customWidth="1"/>
    <x:col min="6" max="6" width="15" style="139" customWidth="1"/>
    <x:col min="7" max="7" width="15" style="139" customWidth="1"/>
    <x:col min="8" max="8" width="44" style="139" customWidth="1"/>
    <x:col min="9" max="9" width="18" style="139" customWidth="1"/>
    <x:col min="10" max="10" width="10" style="139" customWidth="1"/>
  </x:cols>
  <x:sheetData>
    <x:row r="1" s="139" customFormat="1" ht="34" customHeight="1">
      <x:c r="A1" s="3" t="inlineStr">
        <x:is>
          <x:t xml:space="preserve">Flights Master Backlog</x:t>
        </x:is>
      </x:c>
    </x:row>
    <x:row r="2" s="139" customFormat="1" ht="25" customHeight="1">
      <x:c r="A2" s="6" t="inlineStr">
        <x:is>
          <x:t xml:space="preserve">Editable source of planned work across all six sprints</x:t>
        </x:is>
      </x:c>
    </x:row>
    <x:row r="3"/>
    <x:row r="4">
      <x:c r="A4" s="11" t="inlineStr">
        <x:is>
          <x:t xml:space="preserve">Sprint</x:t>
        </x:is>
      </x:c>
      <x:c r="B4" s="11" t="inlineStr">
        <x:is>
          <x:t xml:space="preserve">ID</x:t>
        </x:is>
      </x:c>
      <x:c r="C4" s="11" t="inlineStr">
        <x:is>
          <x:t xml:space="preserve">Work Item</x:t>
        </x:is>
      </x:c>
      <x:c r="D4" s="11" t="inlineStr">
        <x:is>
          <x:t xml:space="preserve">Owner</x:t>
        </x:is>
      </x:c>
      <x:c r="E4" s="11" t="inlineStr">
        <x:is>
          <x:t xml:space="preserve">Hours</x:t>
        </x:is>
      </x:c>
      <x:c r="F4" s="11" t="inlineStr">
        <x:is>
          <x:t xml:space="preserve">Start</x:t>
        </x:is>
      </x:c>
      <x:c r="G4" s="11" t="inlineStr">
        <x:is>
          <x:t xml:space="preserve">End</x:t>
        </x:is>
      </x:c>
      <x:c r="H4" s="11" t="inlineStr">
        <x:is>
          <x:t xml:space="preserve">Expected Result</x:t>
        </x:is>
      </x:c>
      <x:c r="I4" s="11" t="inlineStr">
        <x:is>
          <x:t xml:space="preserve">Status</x:t>
        </x:is>
      </x:c>
      <x:c r="J4" s="11" t="inlineStr">
        <x:is>
          <x:t xml:space="preserve">Priority</x:t>
        </x:is>
      </x:c>
    </x:row>
    <x:row r="5" s="139" customFormat="1" ht="42" customHeight="1">
      <x:c r="A5" s="23" t="inlineStr">
        <x:is>
          <x:t xml:space="preserve">Sprint 1</x:t>
        </x:is>
      </x:c>
      <x:c r="B5" s="23" t="inlineStr">
        <x:is>
          <x:t xml:space="preserve">FL-001</x:t>
        </x:is>
      </x:c>
      <x:c r="C5" s="23" t="inlineStr">
        <x:is>
          <x:t xml:space="preserve">Make redirect-only behavior the single public Flights path</x:t>
        </x:is>
      </x:c>
      <x:c r="D5" s="23" t="inlineStr">
        <x:is>
          <x:t xml:space="preserve">Product + Frontend</x:t>
        </x:is>
      </x:c>
      <x:c r="E5" s="150" t="n">
        <x:v>14</x:v>
      </x:c>
      <x:c r="F5" s="151" t="n">
        <x:v>46258.5</x:v>
      </x:c>
      <x:c r="G5" s="151" t="n">
        <x:v>46269.5</x:v>
      </x:c>
      <x:c r="H5" s="23" t="inlineStr">
        <x:is>
          <x:t xml:space="preserve">Public comparison journey never enters Rovvy checkout</x:t>
        </x:is>
      </x:c>
      <x:c r="I5" s="23" t="str">
        <x:v>Complete</x:v>
      </x:c>
      <x:c r="J5" s="23" t="inlineStr">
        <x:is>
          <x:t xml:space="preserve">P0</x:t>
        </x:is>
      </x:c>
    </x:row>
    <x:row r="6" s="139" customFormat="1" ht="42" customHeight="1">
      <x:c r="A6" s="23" t="inlineStr">
        <x:is>
          <x:t xml:space="preserve">Sprint 1</x:t>
        </x:is>
      </x:c>
      <x:c r="B6" s="23" t="inlineStr">
        <x:is>
          <x:t xml:space="preserve">FL-002</x:t>
        </x:is>
      </x:c>
      <x:c r="C6" s="23" t="inlineStr">
        <x:is>
          <x:t xml:space="preserve">Disable internal checkout entry points and booking CTAs</x:t>
        </x:is>
      </x:c>
      <x:c r="D6" s="23" t="inlineStr">
        <x:is>
          <x:t xml:space="preserve">Frontend</x:t>
        </x:is>
      </x:c>
      <x:c r="E6" s="150" t="n">
        <x:v>14</x:v>
      </x:c>
      <x:c r="F6" s="151" t="n">
        <x:v>46258.5</x:v>
      </x:c>
      <x:c r="G6" s="151" t="n">
        <x:v>46269.5</x:v>
      </x:c>
      <x:c r="H6" s="23" t="inlineStr">
        <x:is>
          <x:t xml:space="preserve">No public link reaches travelers, extras, review or payment</x:t>
        </x:is>
      </x:c>
      <x:c r="I6" s="23" t="str">
        <x:v>Complete</x:v>
      </x:c>
      <x:c r="J6" s="23" t="inlineStr">
        <x:is>
          <x:t xml:space="preserve">P0</x:t>
        </x:is>
      </x:c>
    </x:row>
    <x:row r="7" s="139" customFormat="1" ht="42" customHeight="1">
      <x:c r="A7" s="23" t="inlineStr">
        <x:is>
          <x:t xml:space="preserve">Sprint 1</x:t>
        </x:is>
      </x:c>
      <x:c r="B7" s="23" t="inlineStr">
        <x:is>
          <x:t xml:space="preserve">FL-003</x:t>
        </x:is>
      </x:c>
      <x:c r="C7" s="23" t="inlineStr">
        <x:is>
          <x:t xml:space="preserve">Add consistent development-preview disclosure</x:t>
        </x:is>
      </x:c>
      <x:c r="D7" s="23" t="inlineStr">
        <x:is>
          <x:t xml:space="preserve">Product + Frontend</x:t>
        </x:is>
      </x:c>
      <x:c r="E7" s="150" t="n">
        <x:v>8</x:v>
      </x:c>
      <x:c r="F7" s="151" t="n">
        <x:v>46258.5</x:v>
      </x:c>
      <x:c r="G7" s="151" t="n">
        <x:v>46269.5</x:v>
      </x:c>
      <x:c r="H7" s="23" t="inlineStr">
        <x:is>
          <x:t xml:space="preserve">Test status is visible before seller selection</x:t>
        </x:is>
      </x:c>
      <x:c r="I7" s="23" t="str">
        <x:v>Complete</x:v>
      </x:c>
      <x:c r="J7" s="23" t="inlineStr">
        <x:is>
          <x:t xml:space="preserve">P0</x:t>
        </x:is>
      </x:c>
    </x:row>
    <x:row r="8" s="139" customFormat="1" ht="42" customHeight="1">
      <x:c r="A8" s="23" t="inlineStr">
        <x:is>
          <x:t xml:space="preserve">Sprint 1</x:t>
        </x:is>
      </x:c>
      <x:c r="B8" s="23" t="inlineStr">
        <x:is>
          <x:t xml:space="preserve">FL-004</x:t>
        </x:is>
      </x:c>
      <x:c r="C8" s="23" t="inlineStr">
        <x:is>
          <x:t xml:space="preserve">Allow guest comparison and provider handoff</x:t>
        </x:is>
      </x:c>
      <x:c r="D8" s="23" t="inlineStr">
        <x:is>
          <x:t xml:space="preserve">Frontend</x:t>
        </x:is>
      </x:c>
      <x:c r="E8" s="150" t="n">
        <x:v>10</x:v>
      </x:c>
      <x:c r="F8" s="151" t="n">
        <x:v>46258.5</x:v>
      </x:c>
      <x:c r="G8" s="151" t="n">
        <x:v>46269.5</x:v>
      </x:c>
      <x:c r="H8" s="23" t="inlineStr">
        <x:is>
          <x:t xml:space="preserve">Authentication is not required to compare or redirect</x:t>
        </x:is>
      </x:c>
      <x:c r="I8" s="23" t="str">
        <x:v>Complete</x:v>
      </x:c>
      <x:c r="J8" s="23" t="inlineStr">
        <x:is>
          <x:t xml:space="preserve">P0</x:t>
        </x:is>
      </x:c>
    </x:row>
    <x:row r="9" s="139" customFormat="1" ht="42" customHeight="1">
      <x:c r="A9" s="23" t="inlineStr">
        <x:is>
          <x:t xml:space="preserve">Sprint 1</x:t>
        </x:is>
      </x:c>
      <x:c r="B9" s="23" t="inlineStr">
        <x:is>
          <x:t xml:space="preserve">FL-041</x:t>
        </x:is>
      </x:c>
      <x:c r="C9" s="23" t="inlineStr">
        <x:is>
          <x:t xml:space="preserve">Replace booking language with comparison language</x:t>
        </x:is>
      </x:c>
      <x:c r="D9" s="23" t="inlineStr">
        <x:is>
          <x:t xml:space="preserve">Product</x:t>
        </x:is>
      </x:c>
      <x:c r="E9" s="150" t="n">
        <x:v>10</x:v>
      </x:c>
      <x:c r="F9" s="151" t="n">
        <x:v>46258.5</x:v>
      </x:c>
      <x:c r="G9" s="151" t="n">
        <x:v>46269.5</x:v>
      </x:c>
      <x:c r="H9" s="23" t="inlineStr">
        <x:is>
          <x:t xml:space="preserve">All public copy uses Compare providers / Continue to provider</x:t>
        </x:is>
      </x:c>
      <x:c r="I9" s="23" t="str">
        <x:v>Complete</x:v>
      </x:c>
      <x:c r="J9" s="23" t="inlineStr">
        <x:is>
          <x:t xml:space="preserve">P0</x:t>
        </x:is>
      </x:c>
    </x:row>
    <x:row r="10" s="139" customFormat="1" ht="42" customHeight="1">
      <x:c r="A10" s="23" t="inlineStr">
        <x:is>
          <x:t xml:space="preserve">Sprint 1</x:t>
        </x:is>
      </x:c>
      <x:c r="B10" s="23" t="inlineStr">
        <x:is>
          <x:t xml:space="preserve">FL-044</x:t>
        </x:is>
      </x:c>
      <x:c r="C10" s="23" t="inlineStr">
        <x:is>
          <x:t xml:space="preserve">Add provider-owned payment and support disclosure</x:t>
        </x:is>
      </x:c>
      <x:c r="D10" s="23" t="inlineStr">
        <x:is>
          <x:t xml:space="preserve">Product + QA</x:t>
        </x:is>
      </x:c>
      <x:c r="E10" s="150" t="n">
        <x:v>8</x:v>
      </x:c>
      <x:c r="F10" s="151" t="n">
        <x:v>46258.5</x:v>
      </x:c>
      <x:c r="G10" s="151" t="n">
        <x:v>46269.5</x:v>
      </x:c>
      <x:c r="H10" s="23" t="inlineStr">
        <x:is>
          <x:t xml:space="preserve">Responsibility is clear beside every future redirect</x:t>
        </x:is>
      </x:c>
      <x:c r="I10" s="23" t="str">
        <x:v>Complete</x:v>
      </x:c>
      <x:c r="J10" s="23" t="inlineStr">
        <x:is>
          <x:t xml:space="preserve">P0</x:t>
        </x:is>
      </x:c>
    </x:row>
    <x:row r="11" s="139" customFormat="1" ht="42" customHeight="1">
      <x:c r="A11" s="23" t="inlineStr">
        <x:is>
          <x:t xml:space="preserve">Sprint 1</x:t>
        </x:is>
      </x:c>
      <x:c r="B11" s="23" t="inlineStr">
        <x:is>
          <x:t xml:space="preserve">QA-101</x:t>
        </x:is>
      </x:c>
      <x:c r="C11" s="23" t="inlineStr">
        <x:is>
          <x:t xml:space="preserve">Regression tests for prohibited checkout paths and copy</x:t>
        </x:is>
      </x:c>
      <x:c r="D11" s="23" t="inlineStr">
        <x:is>
          <x:t xml:space="preserve">QA</x:t>
        </x:is>
      </x:c>
      <x:c r="E11" s="150" t="n">
        <x:v>8</x:v>
      </x:c>
      <x:c r="F11" s="151" t="n">
        <x:v>46258.5</x:v>
      </x:c>
      <x:c r="G11" s="151" t="n">
        <x:v>46269.5</x:v>
      </x:c>
      <x:c r="H11" s="23" t="inlineStr">
        <x:is>
          <x:t xml:space="preserve">Automated tests prevent aggregator/OTA regression</x:t>
        </x:is>
      </x:c>
      <x:c r="I11" s="23" t="str">
        <x:v>Complete</x:v>
      </x:c>
      <x:c r="J11" s="23" t="inlineStr">
        <x:is>
          <x:t xml:space="preserve">P0</x:t>
        </x:is>
      </x:c>
    </x:row>
    <x:row r="12" s="139" customFormat="1" ht="42" customHeight="1">
      <x:c r="A12" s="23" t="inlineStr">
        <x:is>
          <x:t xml:space="preserve">Sprint 2</x:t>
        </x:is>
      </x:c>
      <x:c r="B12" s="23" t="inlineStr">
        <x:is>
          <x:t xml:space="preserve">FL-010</x:t>
        </x:is>
      </x:c>
      <x:c r="C12" s="23" t="inlineStr">
        <x:is>
          <x:t xml:space="preserve">Enforce provider activation gate</x:t>
        </x:is>
      </x:c>
      <x:c r="D12" s="23" t="inlineStr">
        <x:is>
          <x:t xml:space="preserve">Backend</x:t>
        </x:is>
      </x:c>
      <x:c r="E12" s="150" t="n">
        <x:v>14</x:v>
      </x:c>
      <x:c r="F12" s="151" t="n">
        <x:v>46272.5</x:v>
      </x:c>
      <x:c r="G12" s="151" t="n">
        <x:v>46283.5</x:v>
      </x:c>
      <x:c r="H12" s="23" t="inlineStr">
        <x:is>
          <x:t xml:space="preserve">Only configured + enabled + authorized + actionable sellers appear</x:t>
        </x:is>
      </x:c>
      <x:c r="I12" s="23" t="inlineStr">
        <x:is>
          <x:t xml:space="preserve">Not Started</x:t>
        </x:is>
      </x:c>
      <x:c r="J12" s="23" t="inlineStr">
        <x:is>
          <x:t xml:space="preserve">P0</x:t>
        </x:is>
      </x:c>
    </x:row>
    <x:row r="13" s="139" customFormat="1" ht="42" customHeight="1">
      <x:c r="A13" s="23" t="inlineStr">
        <x:is>
          <x:t xml:space="preserve">Sprint 2</x:t>
        </x:is>
      </x:c>
      <x:c r="B13" s="23" t="inlineStr">
        <x:is>
          <x:t xml:space="preserve">FL-011</x:t>
        </x:is>
      </x:c>
      <x:c r="C13" s="23" t="inlineStr">
        <x:is>
          <x:t xml:space="preserve">Separate registered, configured, enabled and actionable states</x:t>
        </x:is>
      </x:c>
      <x:c r="D13" s="23" t="inlineStr">
        <x:is>
          <x:t xml:space="preserve">Backend</x:t>
        </x:is>
      </x:c>
      <x:c r="E13" s="150" t="n">
        <x:v>10</x:v>
      </x:c>
      <x:c r="F13" s="151" t="n">
        <x:v>46272.5</x:v>
      </x:c>
      <x:c r="G13" s="151" t="n">
        <x:v>46283.5</x:v>
      </x:c>
      <x:c r="H13" s="23" t="inlineStr">
        <x:is>
          <x:t xml:space="preserve">Provider directory accurately reports lifecycle state</x:t>
        </x:is>
      </x:c>
      <x:c r="I13" s="23" t="inlineStr">
        <x:is>
          <x:t xml:space="preserve">Not Started</x:t>
        </x:is>
      </x:c>
      <x:c r="J13" s="23" t="inlineStr">
        <x:is>
          <x:t xml:space="preserve">P0</x:t>
        </x:is>
      </x:c>
    </x:row>
    <x:row r="14" s="139" customFormat="1" ht="42" customHeight="1">
      <x:c r="A14" s="23" t="inlineStr">
        <x:is>
          <x:t xml:space="preserve">Sprint 2</x:t>
        </x:is>
      </x:c>
      <x:c r="B14" s="23" t="inlineStr">
        <x:is>
          <x:t xml:space="preserve">FL-012</x:t>
        </x:is>
      </x:c>
      <x:c r="C14" s="23" t="inlineStr">
        <x:is>
          <x:t xml:space="preserve">Block non-actionable seller prices from selection</x:t>
        </x:is>
      </x:c>
      <x:c r="D14" s="23" t="inlineStr">
        <x:is>
          <x:t xml:space="preserve">Backend + Frontend</x:t>
        </x:is>
      </x:c>
      <x:c r="E14" s="150" t="n">
        <x:v>10</x:v>
      </x:c>
      <x:c r="F14" s="151" t="n">
        <x:v>46272.5</x:v>
      </x:c>
      <x:c r="G14" s="151" t="n">
        <x:v>46283.5</x:v>
      </x:c>
      <x:c r="H14" s="23" t="inlineStr">
        <x:is>
          <x:t xml:space="preserve">Unavailable sellers have no Continue action</x:t>
        </x:is>
      </x:c>
      <x:c r="I14" s="23" t="inlineStr">
        <x:is>
          <x:t xml:space="preserve">Not Started</x:t>
        </x:is>
      </x:c>
      <x:c r="J14" s="23" t="inlineStr">
        <x:is>
          <x:t xml:space="preserve">P0</x:t>
        </x:is>
      </x:c>
    </x:row>
    <x:row r="15" s="139" customFormat="1" ht="42" customHeight="1">
      <x:c r="A15" s="23" t="inlineStr">
        <x:is>
          <x:t xml:space="preserve">Sprint 2</x:t>
        </x:is>
      </x:c>
      <x:c r="B15" s="23" t="inlineStr">
        <x:is>
          <x:t xml:space="preserve">FL-013</x:t>
        </x:is>
      </x:c>
      <x:c r="C15" s="23" t="inlineStr">
        <x:is>
          <x:t xml:space="preserve">Add authorization type and terms-review metadata</x:t>
        </x:is>
      </x:c>
      <x:c r="D15" s="23" t="inlineStr">
        <x:is>
          <x:t xml:space="preserve">Product + Backend</x:t>
        </x:is>
      </x:c>
      <x:c r="E15" s="150" t="n">
        <x:v>10</x:v>
      </x:c>
      <x:c r="F15" s="151" t="n">
        <x:v>46272.5</x:v>
      </x:c>
      <x:c r="G15" s="151" t="n">
        <x:v>46283.5</x:v>
      </x:c>
      <x:c r="H15" s="23" t="inlineStr">
        <x:is>
          <x:t xml:space="preserve">Every production provider has auditable authorization metadata</x:t>
        </x:is>
      </x:c>
      <x:c r="I15" s="23" t="inlineStr">
        <x:is>
          <x:t xml:space="preserve">Not Started</x:t>
        </x:is>
      </x:c>
      <x:c r="J15" s="23" t="inlineStr">
        <x:is>
          <x:t xml:space="preserve">P1</x:t>
        </x:is>
      </x:c>
    </x:row>
    <x:row r="16" s="139" customFormat="1" ht="42" customHeight="1">
      <x:c r="A16" s="23" t="inlineStr">
        <x:is>
          <x:t xml:space="preserve">Sprint 2</x:t>
        </x:is>
      </x:c>
      <x:c r="B16" s="23" t="inlineStr">
        <x:is>
          <x:t xml:space="preserve">FL-045</x:t>
        </x:is>
      </x:c>
      <x:c r="C16" s="23" t="inlineStr">
        <x:is>
          <x:t xml:space="preserve">Separate test and live seller presentation</x:t>
        </x:is>
      </x:c>
      <x:c r="D16" s="23" t="inlineStr">
        <x:is>
          <x:t xml:space="preserve">Frontend</x:t>
        </x:is>
      </x:c>
      <x:c r="E16" s="150" t="n">
        <x:v>10</x:v>
      </x:c>
      <x:c r="F16" s="151" t="n">
        <x:v>46272.5</x:v>
      </x:c>
      <x:c r="G16" s="151" t="n">
        <x:v>46283.5</x:v>
      </x:c>
      <x:c r="H16" s="23" t="inlineStr">
        <x:is>
          <x:t xml:space="preserve">Sandbox results cannot visually impersonate live inventory</x:t>
        </x:is>
      </x:c>
      <x:c r="I16" s="23" t="inlineStr">
        <x:is>
          <x:t xml:space="preserve">Not Started</x:t>
        </x:is>
      </x:c>
      <x:c r="J16" s="23" t="inlineStr">
        <x:is>
          <x:t xml:space="preserve">P0</x:t>
        </x:is>
      </x:c>
    </x:row>
    <x:row r="17" s="139" customFormat="1" ht="42" customHeight="1">
      <x:c r="A17" s="23" t="inlineStr">
        <x:is>
          <x:t xml:space="preserve">Sprint 2</x:t>
        </x:is>
      </x:c>
      <x:c r="B17" s="23" t="inlineStr">
        <x:is>
          <x:t xml:space="preserve">FL-071</x:t>
        </x:is>
      </x:c>
      <x:c r="C17" s="23" t="inlineStr">
        <x:is>
          <x:t xml:space="preserve">Implement redirect-domain allowlist and validation</x:t>
        </x:is>
      </x:c>
      <x:c r="D17" s="23" t="inlineStr">
        <x:is>
          <x:t xml:space="preserve">Security + Backend</x:t>
        </x:is>
      </x:c>
      <x:c r="E17" s="150" t="n">
        <x:v>14</x:v>
      </x:c>
      <x:c r="F17" s="151" t="n">
        <x:v>46272.5</x:v>
      </x:c>
      <x:c r="G17" s="151" t="n">
        <x:v>46283.5</x:v>
      </x:c>
      <x:c r="H17" s="23" t="inlineStr">
        <x:is>
          <x:t xml:space="preserve">Unknown, non-HTTPS and malformed redirects are blocked</x:t>
        </x:is>
      </x:c>
      <x:c r="I17" s="23" t="inlineStr">
        <x:is>
          <x:t xml:space="preserve">Not Started</x:t>
        </x:is>
      </x:c>
      <x:c r="J17" s="23" t="inlineStr">
        <x:is>
          <x:t xml:space="preserve">P0</x:t>
        </x:is>
      </x:c>
    </x:row>
    <x:row r="18" s="139" customFormat="1" ht="42" customHeight="1">
      <x:c r="A18" s="23" t="inlineStr">
        <x:is>
          <x:t xml:space="preserve">Sprint 2</x:t>
        </x:is>
      </x:c>
      <x:c r="B18" s="23" t="inlineStr">
        <x:is>
          <x:t xml:space="preserve">QA-201</x:t>
        </x:is>
      </x:c>
      <x:c r="C18" s="23" t="inlineStr">
        <x:is>
          <x:t xml:space="preserve">Provider failure and partial-result security tests</x:t>
        </x:is>
      </x:c>
      <x:c r="D18" s="23" t="inlineStr">
        <x:is>
          <x:t xml:space="preserve">QA</x:t>
        </x:is>
      </x:c>
      <x:c r="E18" s="150" t="n">
        <x:v>8</x:v>
      </x:c>
      <x:c r="F18" s="151" t="n">
        <x:v>46272.5</x:v>
      </x:c>
      <x:c r="G18" s="151" t="n">
        <x:v>46283.5</x:v>
      </x:c>
      <x:c r="H18" s="23" t="inlineStr">
        <x:is>
          <x:t xml:space="preserve">One failed provider does not hide successful results</x:t>
        </x:is>
      </x:c>
      <x:c r="I18" s="23" t="inlineStr">
        <x:is>
          <x:t xml:space="preserve">Not Started</x:t>
        </x:is>
      </x:c>
      <x:c r="J18" s="23" t="inlineStr">
        <x:is>
          <x:t xml:space="preserve">P0</x:t>
        </x:is>
      </x:c>
    </x:row>
    <x:row r="19" s="139" customFormat="1" ht="42" customHeight="1">
      <x:c r="A19" s="23" t="inlineStr">
        <x:is>
          <x:t xml:space="preserve">Sprint 3</x:t>
        </x:is>
      </x:c>
      <x:c r="B19" s="23" t="inlineStr">
        <x:is>
          <x:t xml:space="preserve">FL-021</x:t>
        </x:is>
      </x:c>
      <x:c r="C19" s="23" t="inlineStr">
        <x:is>
          <x:t xml:space="preserve">Expand itinerary fingerprint coverage</x:t>
        </x:is>
      </x:c>
      <x:c r="D19" s="23" t="inlineStr">
        <x:is>
          <x:t xml:space="preserve">Backend</x:t>
        </x:is>
      </x:c>
      <x:c r="E19" s="150" t="n">
        <x:v>16</x:v>
      </x:c>
      <x:c r="F19" s="151" t="n">
        <x:v>46286.5</x:v>
      </x:c>
      <x:c r="G19" s="151" t="n">
        <x:v>46297.5</x:v>
      </x:c>
      <x:c r="H19" s="23" t="inlineStr">
        <x:is>
          <x:t xml:space="preserve">Codeshare, time-zone, terminal and overnight cases are covered</x:t>
        </x:is>
      </x:c>
      <x:c r="I19" s="23" t="inlineStr">
        <x:is>
          <x:t xml:space="preserve">Not Started</x:t>
        </x:is>
      </x:c>
      <x:c r="J19" s="23" t="inlineStr">
        <x:is>
          <x:t xml:space="preserve">P0</x:t>
        </x:is>
      </x:c>
    </x:row>
    <x:row r="20" s="139" customFormat="1" ht="42" customHeight="1">
      <x:c r="A20" s="23" t="inlineStr">
        <x:is>
          <x:t xml:space="preserve">Sprint 3</x:t>
        </x:is>
      </x:c>
      <x:c r="B20" s="23" t="inlineStr">
        <x:is>
          <x:t xml:space="preserve">FL-022</x:t>
        </x:is>
      </x:c>
      <x:c r="C20" s="23" t="inlineStr">
        <x:is>
          <x:t xml:space="preserve">Verify exact-match itinerary grouping</x:t>
        </x:is>
      </x:c>
      <x:c r="D20" s="23" t="inlineStr">
        <x:is>
          <x:t xml:space="preserve">Backend</x:t>
        </x:is>
      </x:c>
      <x:c r="E20" s="150" t="n">
        <x:v>12</x:v>
      </x:c>
      <x:c r="F20" s="151" t="n">
        <x:v>46286.5</x:v>
      </x:c>
      <x:c r="G20" s="151" t="n">
        <x:v>46297.5</x:v>
      </x:c>
      <x:c r="H20" s="23" t="inlineStr">
        <x:is>
          <x:t xml:space="preserve">Same flight from two providers appears once</x:t>
        </x:is>
      </x:c>
      <x:c r="I20" s="23" t="inlineStr">
        <x:is>
          <x:t xml:space="preserve">Not Started</x:t>
        </x:is>
      </x:c>
      <x:c r="J20" s="23" t="inlineStr">
        <x:is>
          <x:t xml:space="preserve">P0</x:t>
        </x:is>
      </x:c>
    </x:row>
    <x:row r="21" s="139" customFormat="1" ht="42" customHeight="1">
      <x:c r="A21" s="23" t="inlineStr">
        <x:is>
          <x:t xml:space="preserve">Sprint 3</x:t>
        </x:is>
      </x:c>
      <x:c r="B21" s="23" t="inlineStr">
        <x:is>
          <x:t xml:space="preserve">FL-023</x:t>
        </x:is>
      </x:c>
      <x:c r="C21" s="23" t="inlineStr">
        <x:is>
          <x:t xml:space="preserve">Prevent near-match itinerary collisions</x:t>
        </x:is>
      </x:c>
      <x:c r="D21" s="23" t="inlineStr">
        <x:is>
          <x:t xml:space="preserve">Backend + QA</x:t>
        </x:is>
      </x:c>
      <x:c r="E21" s="150" t="n">
        <x:v>14</x:v>
      </x:c>
      <x:c r="F21" s="151" t="n">
        <x:v>46286.5</x:v>
      </x:c>
      <x:c r="G21" s="151" t="n">
        <x:v>46297.5</x:v>
      </x:c>
      <x:c r="H21" s="23" t="inlineStr">
        <x:is>
          <x:t xml:space="preserve">Different flight numbers/dates/connections never merge</x:t>
        </x:is>
      </x:c>
      <x:c r="I21" s="23" t="inlineStr">
        <x:is>
          <x:t xml:space="preserve">Not Started</x:t>
        </x:is>
      </x:c>
      <x:c r="J21" s="23" t="inlineStr">
        <x:is>
          <x:t xml:space="preserve">P0</x:t>
        </x:is>
      </x:c>
    </x:row>
    <x:row r="22" s="139" customFormat="1" ht="42" customHeight="1">
      <x:c r="A22" s="23" t="inlineStr">
        <x:is>
          <x:t xml:space="preserve">Sprint 3</x:t>
        </x:is>
      </x:c>
      <x:c r="B22" s="23" t="inlineStr">
        <x:is>
          <x:t xml:space="preserve">FL-024</x:t>
        </x:is>
      </x:c>
      <x:c r="C22" s="23" t="inlineStr">
        <x:is>
          <x:t xml:space="preserve">Normalize currencies while preserving source values</x:t>
        </x:is>
      </x:c>
      <x:c r="D22" s="23" t="inlineStr">
        <x:is>
          <x:t xml:space="preserve">Backend</x:t>
        </x:is>
      </x:c>
      <x:c r="E22" s="150" t="n">
        <x:v>12</x:v>
      </x:c>
      <x:c r="F22" s="151" t="n">
        <x:v>46286.5</x:v>
      </x:c>
      <x:c r="G22" s="151" t="n">
        <x:v>46297.5</x:v>
      </x:c>
      <x:c r="H22" s="23" t="inlineStr">
        <x:is>
          <x:t xml:space="preserve">Comparison is consistent and auditable</x:t>
        </x:is>
      </x:c>
      <x:c r="I22" s="23" t="inlineStr">
        <x:is>
          <x:t xml:space="preserve">Not Started</x:t>
        </x:is>
      </x:c>
      <x:c r="J22" s="23" t="inlineStr">
        <x:is>
          <x:t xml:space="preserve">P1</x:t>
        </x:is>
      </x:c>
    </x:row>
    <x:row r="23" s="139" customFormat="1" ht="42" customHeight="1">
      <x:c r="A23" s="23" t="inlineStr">
        <x:is>
          <x:t xml:space="preserve">Sprint 3</x:t>
        </x:is>
      </x:c>
      <x:c r="B23" s="23" t="inlineStr">
        <x:is>
          <x:t xml:space="preserve">FL-025</x:t>
        </x:is>
      </x:c>
      <x:c r="C23" s="23" t="inlineStr">
        <x:is>
          <x:t xml:space="preserve">Define transparent seller ordering</x:t>
        </x:is>
      </x:c>
      <x:c r="D23" s="23" t="inlineStr">
        <x:is>
          <x:t xml:space="preserve">Product + Backend</x:t>
        </x:is>
      </x:c>
      <x:c r="E23" s="150" t="n">
        <x:v>10</x:v>
      </x:c>
      <x:c r="F23" s="151" t="n">
        <x:v>46286.5</x:v>
      </x:c>
      <x:c r="G23" s="151" t="n">
        <x:v>46297.5</x:v>
      </x:c>
      <x:c r="H23" s="23" t="inlineStr">
        <x:is>
          <x:t xml:space="preserve">Ordering considers price, freshness and disclosure completeness</x:t>
        </x:is>
      </x:c>
      <x:c r="I23" s="23" t="inlineStr">
        <x:is>
          <x:t xml:space="preserve">Not Started</x:t>
        </x:is>
      </x:c>
      <x:c r="J23" s="23" t="inlineStr">
        <x:is>
          <x:t xml:space="preserve">P1</x:t>
        </x:is>
      </x:c>
    </x:row>
    <x:row r="24" s="139" customFormat="1" ht="42" customHeight="1">
      <x:c r="A24" s="23" t="inlineStr">
        <x:is>
          <x:t xml:space="preserve">Sprint 3</x:t>
        </x:is>
      </x:c>
      <x:c r="B24" s="23" t="inlineStr">
        <x:is>
          <x:t xml:space="preserve">FL-073</x:t>
        </x:is>
      </x:c>
      <x:c r="C24" s="23" t="inlineStr">
        <x:is>
          <x:t xml:space="preserve">Add sanitized provider contract fixtures</x:t>
        </x:is>
      </x:c>
      <x:c r="D24" s="23" t="inlineStr">
        <x:is>
          <x:t xml:space="preserve">QA</x:t>
        </x:is>
      </x:c>
      <x:c r="E24" s="150" t="n">
        <x:v>10</x:v>
      </x:c>
      <x:c r="F24" s="151" t="n">
        <x:v>46286.5</x:v>
      </x:c>
      <x:c r="G24" s="151" t="n">
        <x:v>46297.5</x:v>
      </x:c>
      <x:c r="H24" s="23" t="inlineStr">
        <x:is>
          <x:t xml:space="preserve">Provider normalizers are repeatably tested</x:t>
        </x:is>
      </x:c>
      <x:c r="I24" s="23" t="inlineStr">
        <x:is>
          <x:t xml:space="preserve">Not Started</x:t>
        </x:is>
      </x:c>
      <x:c r="J24" s="23" t="inlineStr">
        <x:is>
          <x:t xml:space="preserve">P1</x:t>
        </x:is>
      </x:c>
    </x:row>
    <x:row r="25" s="139" customFormat="1" ht="42" customHeight="1">
      <x:c r="A25" s="23" t="inlineStr">
        <x:is>
          <x:t xml:space="preserve">Sprint 3</x:t>
        </x:is>
      </x:c>
      <x:c r="B25" s="23" t="inlineStr">
        <x:is>
          <x:t xml:space="preserve">QA-301</x:t>
        </x:is>
      </x:c>
      <x:c r="C25" s="23" t="inlineStr">
        <x:is>
          <x:t xml:space="preserve">Expired and duplicate offer regression suite</x:t>
        </x:is>
      </x:c>
      <x:c r="D25" s="23" t="inlineStr">
        <x:is>
          <x:t xml:space="preserve">QA</x:t>
        </x:is>
      </x:c>
      <x:c r="E25" s="150" t="n">
        <x:v>6</x:v>
      </x:c>
      <x:c r="F25" s="151" t="n">
        <x:v>46286.5</x:v>
      </x:c>
      <x:c r="G25" s="151" t="n">
        <x:v>46297.5</x:v>
      </x:c>
      <x:c r="H25" s="23" t="inlineStr">
        <x:is>
          <x:t xml:space="preserve">Expired offers cannot set the starting price</x:t>
        </x:is>
      </x:c>
      <x:c r="I25" s="23" t="inlineStr">
        <x:is>
          <x:t xml:space="preserve">Not Started</x:t>
        </x:is>
      </x:c>
      <x:c r="J25" s="23" t="inlineStr">
        <x:is>
          <x:t xml:space="preserve">P0</x:t>
        </x:is>
      </x:c>
    </x:row>
    <x:row r="26" s="139" customFormat="1" ht="42" customHeight="1">
      <x:c r="A26" s="23" t="inlineStr">
        <x:is>
          <x:t xml:space="preserve">Sprint 4</x:t>
        </x:is>
      </x:c>
      <x:c r="B26" s="23" t="inlineStr">
        <x:is>
          <x:t xml:space="preserve">FL-033</x:t>
        </x:is>
      </x:c>
      <x:c r="C26" s="23" t="inlineStr">
        <x:is>
          <x:t xml:space="preserve">Add search freshness and provider coverage summary</x:t>
        </x:is>
      </x:c>
      <x:c r="D26" s="23" t="inlineStr">
        <x:is>
          <x:t xml:space="preserve">Frontend</x:t>
        </x:is>
      </x:c>
      <x:c r="E26" s="150" t="n">
        <x:v>10</x:v>
      </x:c>
      <x:c r="F26" s="151" t="n">
        <x:v>46300.5</x:v>
      </x:c>
      <x:c r="G26" s="151" t="n">
        <x:v>46311.5</x:v>
      </x:c>
      <x:c r="H26" s="23" t="inlineStr">
        <x:is>
          <x:t xml:space="preserve">Users understand coverage and last checked state</x:t>
        </x:is>
      </x:c>
      <x:c r="I26" s="23" t="inlineStr">
        <x:is>
          <x:t xml:space="preserve">Not Started</x:t>
        </x:is>
      </x:c>
      <x:c r="J26" s="23" t="inlineStr">
        <x:is>
          <x:t xml:space="preserve">P1</x:t>
        </x:is>
      </x:c>
    </x:row>
    <x:row r="27" s="139" customFormat="1" ht="42" customHeight="1">
      <x:c r="A27" s="23" t="inlineStr">
        <x:is>
          <x:t xml:space="preserve">Sprint 4</x:t>
        </x:is>
      </x:c>
      <x:c r="B27" s="23" t="inlineStr">
        <x:is>
          <x:t xml:space="preserve">FL-040</x:t>
        </x:is>
      </x:c>
      <x:c r="C27" s="23" t="inlineStr">
        <x:is>
          <x:t xml:space="preserve">Present itinerary with provider count and starting price</x:t>
        </x:is>
      </x:c>
      <x:c r="D27" s="23" t="inlineStr">
        <x:is>
          <x:t xml:space="preserve">Frontend</x:t>
        </x:is>
      </x:c>
      <x:c r="E27" s="150" t="n">
        <x:v>14</x:v>
      </x:c>
      <x:c r="F27" s="151" t="n">
        <x:v>46300.5</x:v>
      </x:c>
      <x:c r="G27" s="151" t="n">
        <x:v>46311.5</x:v>
      </x:c>
      <x:c r="H27" s="23" t="inlineStr">
        <x:is>
          <x:t xml:space="preserve">One card communicates the essential decision</x:t>
        </x:is>
      </x:c>
      <x:c r="I27" s="23" t="inlineStr">
        <x:is>
          <x:t xml:space="preserve">Not Started</x:t>
        </x:is>
      </x:c>
      <x:c r="J27" s="23" t="inlineStr">
        <x:is>
          <x:t xml:space="preserve">P0</x:t>
        </x:is>
      </x:c>
    </x:row>
    <x:row r="28" s="139" customFormat="1" ht="42" customHeight="1">
      <x:c r="A28" s="23" t="inlineStr">
        <x:is>
          <x:t xml:space="preserve">Sprint 4</x:t>
        </x:is>
      </x:c>
      <x:c r="B28" s="23" t="inlineStr">
        <x:is>
          <x:t xml:space="preserve">FL-042</x:t>
        </x:is>
      </x:c>
      <x:c r="C28" s="23" t="inlineStr">
        <x:is>
          <x:t xml:space="preserve">Keep materially weaker alternatives collapsed</x:t>
        </x:is>
      </x:c>
      <x:c r="D28" s="23" t="inlineStr">
        <x:is>
          <x:t xml:space="preserve">Frontend</x:t>
        </x:is>
      </x:c>
      <x:c r="E28" s="150" t="n">
        <x:v>8</x:v>
      </x:c>
      <x:c r="F28" s="151" t="n">
        <x:v>46300.5</x:v>
      </x:c>
      <x:c r="G28" s="151" t="n">
        <x:v>46311.5</x:v>
      </x:c>
      <x:c r="H28" s="23" t="inlineStr">
        <x:is>
          <x:t xml:space="preserve">Strong results lead; alternatives remain discoverable</x:t>
        </x:is>
      </x:c>
      <x:c r="I28" s="23" t="inlineStr">
        <x:is>
          <x:t xml:space="preserve">Not Started</x:t>
        </x:is>
      </x:c>
      <x:c r="J28" s="23" t="inlineStr">
        <x:is>
          <x:t xml:space="preserve">P1</x:t>
        </x:is>
      </x:c>
    </x:row>
    <x:row r="29" s="139" customFormat="1" ht="42" customHeight="1">
      <x:c r="A29" s="23" t="inlineStr">
        <x:is>
          <x:t xml:space="preserve">Sprint 4</x:t>
        </x:is>
      </x:c>
      <x:c r="B29" s="23" t="inlineStr">
        <x:is>
          <x:t xml:space="preserve">FL-043</x:t>
        </x:is>
      </x:c>
      <x:c r="C29" s="23" t="inlineStr">
        <x:is>
          <x:t xml:space="preserve">Explain Rovvy recommendation reasons</x:t>
        </x:is>
      </x:c>
      <x:c r="D29" s="23" t="inlineStr">
        <x:is>
          <x:t xml:space="preserve">Product + Frontend</x:t>
        </x:is>
      </x:c>
      <x:c r="E29" s="150" t="n">
        <x:v>10</x:v>
      </x:c>
      <x:c r="F29" s="151" t="n">
        <x:v>46300.5</x:v>
      </x:c>
      <x:c r="G29" s="151" t="n">
        <x:v>46311.5</x:v>
      </x:c>
      <x:c r="H29" s="23" t="inlineStr">
        <x:is>
          <x:t xml:space="preserve">Recommendation logic is understandable</x:t>
        </x:is>
      </x:c>
      <x:c r="I29" s="23" t="inlineStr">
        <x:is>
          <x:t xml:space="preserve">Not Started</x:t>
        </x:is>
      </x:c>
      <x:c r="J29" s="23" t="inlineStr">
        <x:is>
          <x:t xml:space="preserve">P1</x:t>
        </x:is>
      </x:c>
    </x:row>
    <x:row r="30" s="139" customFormat="1" ht="42" customHeight="1">
      <x:c r="A30" s="23" t="inlineStr">
        <x:is>
          <x:t xml:space="preserve">Sprint 4</x:t>
        </x:is>
      </x:c>
      <x:c r="B30" s="23" t="inlineStr">
        <x:is>
          <x:t xml:space="preserve">FL-060</x:t>
        </x:is>
      </x:c>
      <x:c r="C30" s="23" t="inlineStr">
        <x:is>
          <x:t xml:space="preserve">Design confirmed-flight attachment to Trip Space</x:t>
        </x:is>
      </x:c>
      <x:c r="D30" s="23" t="inlineStr">
        <x:is>
          <x:t xml:space="preserve">Product + Full Stack</x:t>
        </x:is>
      </x:c>
      <x:c r="E30" s="150" t="n">
        <x:v>18</x:v>
      </x:c>
      <x:c r="F30" s="151" t="n">
        <x:v>46300.5</x:v>
      </x:c>
      <x:c r="G30" s="151" t="n">
        <x:v>46311.5</x:v>
      </x:c>
      <x:c r="H30" s="23" t="inlineStr">
        <x:is>
          <x:t xml:space="preserve">External booking can be recorded without Rovvy servicing it</x:t>
        </x:is>
      </x:c>
      <x:c r="I30" s="23" t="inlineStr">
        <x:is>
          <x:t xml:space="preserve">Not Started</x:t>
        </x:is>
      </x:c>
      <x:c r="J30" s="23" t="inlineStr">
        <x:is>
          <x:t xml:space="preserve">P1</x:t>
        </x:is>
      </x:c>
    </x:row>
    <x:row r="31" s="139" customFormat="1" ht="42" customHeight="1">
      <x:c r="A31" s="23" t="inlineStr">
        <x:is>
          <x:t xml:space="preserve">Sprint 4</x:t>
        </x:is>
      </x:c>
      <x:c r="B31" s="23" t="inlineStr">
        <x:is>
          <x:t xml:space="preserve">FL-072</x:t>
        </x:is>
      </x:c>
      <x:c r="C31" s="23" t="inlineStr">
        <x:is>
          <x:t xml:space="preserve">Accessibility and responsive visual regression</x:t>
        </x:is>
      </x:c>
      <x:c r="D31" s="23" t="inlineStr">
        <x:is>
          <x:t xml:space="preserve">QA + Frontend</x:t>
        </x:is>
      </x:c>
      <x:c r="E31" s="150" t="n">
        <x:v>12</x:v>
      </x:c>
      <x:c r="F31" s="151" t="n">
        <x:v>46300.5</x:v>
      </x:c>
      <x:c r="G31" s="151" t="n">
        <x:v>46311.5</x:v>
      </x:c>
      <x:c r="H31" s="23" t="inlineStr">
        <x:is>
          <x:t xml:space="preserve">Keyboard, mobile and no-overflow requirements pass</x:t>
        </x:is>
      </x:c>
      <x:c r="I31" s="23" t="inlineStr">
        <x:is>
          <x:t xml:space="preserve">Not Started</x:t>
        </x:is>
      </x:c>
      <x:c r="J31" s="23" t="inlineStr">
        <x:is>
          <x:t xml:space="preserve">P1</x:t>
        </x:is>
      </x:c>
    </x:row>
    <x:row r="32" s="139" customFormat="1" ht="42" customHeight="1">
      <x:c r="A32" s="23" t="inlineStr">
        <x:is>
          <x:t xml:space="preserve">Sprint 4</x:t>
        </x:is>
      </x:c>
      <x:c r="B32" s="23" t="inlineStr">
        <x:is>
          <x:t xml:space="preserve">UX-401</x:t>
        </x:is>
      </x:c>
      <x:c r="C32" s="23" t="inlineStr">
        <x:is>
          <x:t xml:space="preserve">Usability review with solo and group scenarios</x:t>
        </x:is>
      </x:c>
      <x:c r="D32" s="23" t="inlineStr">
        <x:is>
          <x:t xml:space="preserve">Product</x:t>
        </x:is>
      </x:c>
      <x:c r="E32" s="150" t="n">
        <x:v>6</x:v>
      </x:c>
      <x:c r="F32" s="151" t="n">
        <x:v>46300.5</x:v>
      </x:c>
      <x:c r="G32" s="151" t="n">
        <x:v>46311.5</x:v>
      </x:c>
      <x:c r="H32" s="23" t="inlineStr">
        <x:is>
          <x:t xml:space="preserve">Review findings and decisions are recorded</x:t>
        </x:is>
      </x:c>
      <x:c r="I32" s="23" t="inlineStr">
        <x:is>
          <x:t xml:space="preserve">Not Started</x:t>
        </x:is>
      </x:c>
      <x:c r="J32" s="23" t="inlineStr">
        <x:is>
          <x:t xml:space="preserve">P1</x:t>
        </x:is>
      </x:c>
    </x:row>
    <x:row r="33" s="139" customFormat="1" ht="42" customHeight="1">
      <x:c r="A33" s="23" t="inlineStr">
        <x:is>
          <x:t xml:space="preserve">Sprint 5</x:t>
        </x:is>
      </x:c>
      <x:c r="B33" s="23" t="inlineStr">
        <x:is>
          <x:t xml:space="preserve">FL-050</x:t>
        </x:is>
      </x:c>
      <x:c r="C33" s="23" t="inlineStr">
        <x:is>
          <x:t xml:space="preserve">Finalize redirect-only provider adapter template</x:t>
        </x:is>
      </x:c>
      <x:c r="D33" s="23" t="inlineStr">
        <x:is>
          <x:t xml:space="preserve">Backend</x:t>
        </x:is>
      </x:c>
      <x:c r="E33" s="150" t="n">
        <x:v>14</x:v>
      </x:c>
      <x:c r="F33" s="151" t="n">
        <x:v>46314.5</x:v>
      </x:c>
      <x:c r="G33" s="151" t="n">
        <x:v>46325.5</x:v>
      </x:c>
      <x:c r="H33" s="23" t="inlineStr">
        <x:is>
          <x:t xml:space="preserve">Adapter contract requires valid handoff metadata</x:t>
        </x:is>
      </x:c>
      <x:c r="I33" s="23" t="inlineStr">
        <x:is>
          <x:t xml:space="preserve">Not Started</x:t>
        </x:is>
      </x:c>
      <x:c r="J33" s="23" t="inlineStr">
        <x:is>
          <x:t xml:space="preserve">P0</x:t>
        </x:is>
      </x:c>
    </x:row>
    <x:row r="34" s="139" customFormat="1" ht="42" customHeight="1">
      <x:c r="A34" s="23" t="inlineStr">
        <x:is>
          <x:t xml:space="preserve">Sprint 5</x:t>
        </x:is>
      </x:c>
      <x:c r="B34" s="23" t="inlineStr">
        <x:is>
          <x:t xml:space="preserve">FL-051</x:t>
        </x:is>
      </x:c>
      <x:c r="C34" s="23" t="inlineStr">
        <x:is>
          <x:t xml:space="preserve">Integrate selected authorized evaluation feed</x:t>
        </x:is>
      </x:c>
      <x:c r="D34" s="23" t="inlineStr">
        <x:is>
          <x:t xml:space="preserve">Backend</x:t>
        </x:is>
      </x:c>
      <x:c r="E34" s="150" t="n">
        <x:v>24</x:v>
      </x:c>
      <x:c r="F34" s="151" t="n">
        <x:v>46314.5</x:v>
      </x:c>
      <x:c r="G34" s="151" t="n">
        <x:v>46325.5</x:v>
      </x:c>
      <x:c r="H34" s="23" t="inlineStr">
        <x:is>
          <x:t xml:space="preserve">Authorized offers enter the coordinator</x:t>
        </x:is>
      </x:c>
      <x:c r="I34" s="23" t="inlineStr">
        <x:is>
          <x:t xml:space="preserve">Blocked - Access</x:t>
        </x:is>
      </x:c>
      <x:c r="J34" s="23" t="inlineStr">
        <x:is>
          <x:t xml:space="preserve">P1</x:t>
        </x:is>
      </x:c>
    </x:row>
    <x:row r="35" s="139" customFormat="1" ht="42" customHeight="1">
      <x:c r="A35" s="23" t="inlineStr">
        <x:is>
          <x:t xml:space="preserve">Sprint 5</x:t>
        </x:is>
      </x:c>
      <x:c r="B35" s="23" t="inlineStr">
        <x:is>
          <x:t xml:space="preserve">PR-501</x:t>
        </x:is>
      </x:c>
      <x:c r="C35" s="23" t="inlineStr">
        <x:is>
          <x:t xml:space="preserve">Document provider permission and branding requirements</x:t>
        </x:is>
      </x:c>
      <x:c r="D35" s="23" t="inlineStr">
        <x:is>
          <x:t xml:space="preserve">Product</x:t>
        </x:is>
      </x:c>
      <x:c r="E35" s="150" t="n">
        <x:v>8</x:v>
      </x:c>
      <x:c r="F35" s="151" t="n">
        <x:v>46314.5</x:v>
      </x:c>
      <x:c r="G35" s="151" t="n">
        <x:v>46325.5</x:v>
      </x:c>
      <x:c r="H35" s="23" t="inlineStr">
        <x:is>
          <x:t xml:space="preserve">Access evidence and obligations are auditable</x:t>
        </x:is>
      </x:c>
      <x:c r="I35" s="23" t="inlineStr">
        <x:is>
          <x:t xml:space="preserve">Blocked - Access</x:t>
        </x:is>
      </x:c>
      <x:c r="J35" s="23" t="inlineStr">
        <x:is>
          <x:t xml:space="preserve">P0</x:t>
        </x:is>
      </x:c>
    </x:row>
    <x:row r="36" s="139" customFormat="1" ht="42" customHeight="1">
      <x:c r="A36" s="23" t="inlineStr">
        <x:is>
          <x:t xml:space="preserve">Sprint 5</x:t>
        </x:is>
      </x:c>
      <x:c r="B36" s="23" t="inlineStr">
        <x:is>
          <x:t xml:space="preserve">SEC-501</x:t>
        </x:is>
      </x:c>
      <x:c r="C36" s="23" t="inlineStr">
        <x:is>
          <x:t xml:space="preserve">Secure credentials and redact provider errors</x:t>
        </x:is>
      </x:c>
      <x:c r="D36" s="23" t="inlineStr">
        <x:is>
          <x:t xml:space="preserve">Security + Backend</x:t>
        </x:is>
      </x:c>
      <x:c r="E36" s="150" t="n">
        <x:v>10</x:v>
      </x:c>
      <x:c r="F36" s="151" t="n">
        <x:v>46314.5</x:v>
      </x:c>
      <x:c r="G36" s="151" t="n">
        <x:v>46325.5</x:v>
      </x:c>
      <x:c r="H36" s="23" t="inlineStr">
        <x:is>
          <x:t xml:space="preserve">Secrets never reach client or logs</x:t>
        </x:is>
      </x:c>
      <x:c r="I36" s="23" t="inlineStr">
        <x:is>
          <x:t xml:space="preserve">Not Started</x:t>
        </x:is>
      </x:c>
      <x:c r="J36" s="23" t="inlineStr">
        <x:is>
          <x:t xml:space="preserve">P0</x:t>
        </x:is>
      </x:c>
    </x:row>
    <x:row r="37" s="139" customFormat="1" ht="42" customHeight="1">
      <x:c r="A37" s="23" t="inlineStr">
        <x:is>
          <x:t xml:space="preserve">Sprint 5</x:t>
        </x:is>
      </x:c>
      <x:c r="B37" s="23" t="inlineStr">
        <x:is>
          <x:t xml:space="preserve">QA-501</x:t>
        </x:is>
      </x:c>
      <x:c r="C37" s="23" t="inlineStr">
        <x:is>
          <x:t xml:space="preserve">Provider contract and redirect tests</x:t>
        </x:is>
      </x:c>
      <x:c r="D37" s="23" t="inlineStr">
        <x:is>
          <x:t xml:space="preserve">QA</x:t>
        </x:is>
      </x:c>
      <x:c r="E37" s="150" t="n">
        <x:v>12</x:v>
      </x:c>
      <x:c r="F37" s="151" t="n">
        <x:v>46314.5</x:v>
      </x:c>
      <x:c r="G37" s="151" t="n">
        <x:v>46325.5</x:v>
      </x:c>
      <x:c r="H37" s="23" t="inlineStr">
        <x:is>
          <x:t xml:space="preserve">Sanitized responses and safe handoffs pass</x:t>
        </x:is>
      </x:c>
      <x:c r="I37" s="23" t="inlineStr">
        <x:is>
          <x:t xml:space="preserve">Blocked - Access</x:t>
        </x:is>
      </x:c>
      <x:c r="J37" s="23" t="inlineStr">
        <x:is>
          <x:t xml:space="preserve">P0</x:t>
        </x:is>
      </x:c>
    </x:row>
    <x:row r="38" s="139" customFormat="1" ht="42" customHeight="1">
      <x:c r="A38" s="23" t="inlineStr">
        <x:is>
          <x:t xml:space="preserve">Sprint 5</x:t>
        </x:is>
      </x:c>
      <x:c r="B38" s="23" t="inlineStr">
        <x:is>
          <x:t xml:space="preserve">OBS-501</x:t>
        </x:is>
      </x:c>
      <x:c r="C38" s="23" t="inlineStr">
        <x:is>
          <x:t xml:space="preserve">Provider latency, failure and rate-limit telemetry</x:t>
        </x:is>
      </x:c>
      <x:c r="D38" s="23" t="inlineStr">
        <x:is>
          <x:t xml:space="preserve">Backend</x:t>
        </x:is>
      </x:c>
      <x:c r="E38" s="150" t="n">
        <x:v>8</x:v>
      </x:c>
      <x:c r="F38" s="151" t="n">
        <x:v>46314.5</x:v>
      </x:c>
      <x:c r="G38" s="151" t="n">
        <x:v>46325.5</x:v>
      </x:c>
      <x:c r="H38" s="23" t="inlineStr">
        <x:is>
          <x:t xml:space="preserve">Evaluation behavior is measurable</x:t>
        </x:is>
      </x:c>
      <x:c r="I38" s="23" t="inlineStr">
        <x:is>
          <x:t xml:space="preserve">Not Started</x:t>
        </x:is>
      </x:c>
      <x:c r="J38" s="23" t="inlineStr">
        <x:is>
          <x:t xml:space="preserve">P1</x:t>
        </x:is>
      </x:c>
    </x:row>
    <x:row r="39" s="139" customFormat="1" ht="42" customHeight="1">
      <x:c r="A39" s="23" t="inlineStr">
        <x:is>
          <x:t xml:space="preserve">Sprint 5</x:t>
        </x:is>
      </x:c>
      <x:c r="B39" s="23" t="inlineStr">
        <x:is>
          <x:t xml:space="preserve">DOC-501</x:t>
        </x:is>
      </x:c>
      <x:c r="C39" s="23" t="inlineStr">
        <x:is>
          <x:t xml:space="preserve">Provider integration runbook</x:t>
        </x:is>
      </x:c>
      <x:c r="D39" s="23" t="inlineStr">
        <x:is>
          <x:t xml:space="preserve">Product + Engineering</x:t>
        </x:is>
      </x:c>
      <x:c r="E39" s="150" t="n">
        <x:v>4</x:v>
      </x:c>
      <x:c r="F39" s="151" t="n">
        <x:v>46314.5</x:v>
      </x:c>
      <x:c r="G39" s="151" t="n">
        <x:v>46325.5</x:v>
      </x:c>
      <x:c r="H39" s="23" t="inlineStr">
        <x:is>
          <x:t xml:space="preserve">Next providers can follow a repeatable process</x:t>
        </x:is>
      </x:c>
      <x:c r="I39" s="23" t="inlineStr">
        <x:is>
          <x:t xml:space="preserve">Not Started</x:t>
        </x:is>
      </x:c>
      <x:c r="J39" s="23" t="inlineStr">
        <x:is>
          <x:t xml:space="preserve">P1</x:t>
        </x:is>
      </x:c>
    </x:row>
    <x:row r="40" s="139" customFormat="1" ht="42" customHeight="1">
      <x:c r="A40" s="23" t="inlineStr">
        <x:is>
          <x:t xml:space="preserve">Sprint 6</x:t>
        </x:is>
      </x:c>
      <x:c r="B40" s="23" t="inlineStr">
        <x:is>
          <x:t xml:space="preserve">FL-070</x:t>
        </x:is>
      </x:c>
      <x:c r="C40" s="23" t="inlineStr">
        <x:is>
          <x:t xml:space="preserve">Consolidate flight tests into a release gate</x:t>
        </x:is>
      </x:c>
      <x:c r="D40" s="23" t="inlineStr">
        <x:is>
          <x:t xml:space="preserve">QA + DevOps</x:t>
        </x:is>
      </x:c>
      <x:c r="E40" s="150" t="n">
        <x:v>14</x:v>
      </x:c>
      <x:c r="F40" s="151" t="n">
        <x:v>46328.5</x:v>
      </x:c>
      <x:c r="G40" s="151" t="n">
        <x:v>46339.5</x:v>
      </x:c>
      <x:c r="H40" s="23" t="inlineStr">
        <x:is>
          <x:t xml:space="preserve">One command/CI gate verifies Flights</x:t>
        </x:is>
      </x:c>
      <x:c r="I40" s="23" t="inlineStr">
        <x:is>
          <x:t xml:space="preserve">Not Started</x:t>
        </x:is>
      </x:c>
      <x:c r="J40" s="23" t="inlineStr">
        <x:is>
          <x:t xml:space="preserve">P0</x:t>
        </x:is>
      </x:c>
    </x:row>
    <x:row r="41" s="139" customFormat="1" ht="42" customHeight="1">
      <x:c r="A41" s="23" t="inlineStr">
        <x:is>
          <x:t xml:space="preserve">Sprint 6</x:t>
        </x:is>
      </x:c>
      <x:c r="B41" s="23" t="inlineStr">
        <x:is>
          <x:t xml:space="preserve">SEC-601</x:t>
        </x:is>
      </x:c>
      <x:c r="C41" s="23" t="inlineStr">
        <x:is>
          <x:t xml:space="preserve">Security review of redirects, credentials and logs</x:t>
        </x:is>
      </x:c>
      <x:c r="D41" s="23" t="inlineStr">
        <x:is>
          <x:t xml:space="preserve">Security</x:t>
        </x:is>
      </x:c>
      <x:c r="E41" s="150" t="n">
        <x:v>10</x:v>
      </x:c>
      <x:c r="F41" s="151" t="n">
        <x:v>46328.5</x:v>
      </x:c>
      <x:c r="G41" s="151" t="n">
        <x:v>46339.5</x:v>
      </x:c>
      <x:c r="H41" s="23" t="inlineStr">
        <x:is>
          <x:t xml:space="preserve">No critical flight security issue remains</x:t>
        </x:is>
      </x:c>
      <x:c r="I41" s="23" t="inlineStr">
        <x:is>
          <x:t xml:space="preserve">Not Started</x:t>
        </x:is>
      </x:c>
      <x:c r="J41" s="23" t="inlineStr">
        <x:is>
          <x:t xml:space="preserve">P0</x:t>
        </x:is>
      </x:c>
    </x:row>
    <x:row r="42" s="139" customFormat="1" ht="42" customHeight="1">
      <x:c r="A42" s="23" t="inlineStr">
        <x:is>
          <x:t xml:space="preserve">Sprint 6</x:t>
        </x:is>
      </x:c>
      <x:c r="B42" s="23" t="inlineStr">
        <x:is>
          <x:t xml:space="preserve">PERF-601</x:t>
        </x:is>
      </x:c>
      <x:c r="C42" s="23" t="inlineStr">
        <x:is>
          <x:t xml:space="preserve">Concurrent provider performance verification</x:t>
        </x:is>
      </x:c>
      <x:c r="D42" s="23" t="inlineStr">
        <x:is>
          <x:t xml:space="preserve">Backend</x:t>
        </x:is>
      </x:c>
      <x:c r="E42" s="150" t="n">
        <x:v>10</x:v>
      </x:c>
      <x:c r="F42" s="151" t="n">
        <x:v>46328.5</x:v>
      </x:c>
      <x:c r="G42" s="151" t="n">
        <x:v>46339.5</x:v>
      </x:c>
      <x:c r="H42" s="23" t="inlineStr">
        <x:is>
          <x:t xml:space="preserve">Timeouts and partial results meet targets</x:t>
        </x:is>
      </x:c>
      <x:c r="I42" s="23" t="inlineStr">
        <x:is>
          <x:t xml:space="preserve">Not Started</x:t>
        </x:is>
      </x:c>
      <x:c r="J42" s="23" t="inlineStr">
        <x:is>
          <x:t xml:space="preserve">P1</x:t>
        </x:is>
      </x:c>
    </x:row>
    <x:row r="43" s="139" customFormat="1" ht="42" customHeight="1">
      <x:c r="A43" s="23" t="inlineStr">
        <x:is>
          <x:t xml:space="preserve">Sprint 6</x:t>
        </x:is>
      </x:c>
      <x:c r="B43" s="23" t="inlineStr">
        <x:is>
          <x:t xml:space="preserve">QA-601</x:t>
        </x:is>
      </x:c>
      <x:c r="C43" s="23" t="inlineStr">
        <x:is>
          <x:t xml:space="preserve">End-to-end failure and expiry scenarios</x:t>
        </x:is>
      </x:c>
      <x:c r="D43" s="23" t="inlineStr">
        <x:is>
          <x:t xml:space="preserve">QA</x:t>
        </x:is>
      </x:c>
      <x:c r="E43" s="150" t="n">
        <x:v>14</x:v>
      </x:c>
      <x:c r="F43" s="151" t="n">
        <x:v>46328.5</x:v>
      </x:c>
      <x:c r="G43" s="151" t="n">
        <x:v>46339.5</x:v>
      </x:c>
      <x:c r="H43" s="23" t="inlineStr">
        <x:is>
          <x:t xml:space="preserve">Empty, stale, timeout and partial cases pass</x:t>
        </x:is>
      </x:c>
      <x:c r="I43" s="23" t="inlineStr">
        <x:is>
          <x:t xml:space="preserve">Not Started</x:t>
        </x:is>
      </x:c>
      <x:c r="J43" s="23" t="inlineStr">
        <x:is>
          <x:t xml:space="preserve">P0</x:t>
        </x:is>
      </x:c>
    </x:row>
    <x:row r="44" s="139" customFormat="1" ht="42" customHeight="1">
      <x:c r="A44" s="23" t="inlineStr">
        <x:is>
          <x:t xml:space="preserve">Sprint 6</x:t>
        </x:is>
      </x:c>
      <x:c r="B44" s="23" t="inlineStr">
        <x:is>
          <x:t xml:space="preserve">DOC-601</x:t>
        </x:is>
      </x:c>
      <x:c r="C44" s="23" t="inlineStr">
        <x:is>
          <x:t xml:space="preserve">Prepare demo script and provider architecture brief</x:t>
        </x:is>
      </x:c>
      <x:c r="D44" s="23" t="inlineStr">
        <x:is>
          <x:t xml:space="preserve">Product</x:t>
        </x:is>
      </x:c>
      <x:c r="E44" s="150" t="n">
        <x:v>10</x:v>
      </x:c>
      <x:c r="F44" s="151" t="n">
        <x:v>46328.5</x:v>
      </x:c>
      <x:c r="G44" s="151" t="n">
        <x:v>46339.5</x:v>
      </x:c>
      <x:c r="H44" s="23" t="inlineStr">
        <x:is>
          <x:t xml:space="preserve">Provider-facing evidence package is complete</x:t>
        </x:is>
      </x:c>
      <x:c r="I44" s="23" t="inlineStr">
        <x:is>
          <x:t xml:space="preserve">Not Started</x:t>
        </x:is>
      </x:c>
      <x:c r="J44" s="23" t="inlineStr">
        <x:is>
          <x:t xml:space="preserve">P1</x:t>
        </x:is>
      </x:c>
    </x:row>
    <x:row r="45" s="139" customFormat="1" ht="42" customHeight="1">
      <x:c r="A45" s="23" t="inlineStr">
        <x:is>
          <x:t xml:space="preserve">Sprint 6</x:t>
        </x:is>
      </x:c>
      <x:c r="B45" s="23" t="inlineStr">
        <x:is>
          <x:t xml:space="preserve">LEGAL-601</x:t>
        </x:is>
      </x:c>
      <x:c r="C45" s="23" t="inlineStr">
        <x:is>
          <x:t xml:space="preserve">Review development, privacy and redirect disclosures</x:t>
        </x:is>
      </x:c>
      <x:c r="D45" s="23" t="inlineStr">
        <x:is>
          <x:t xml:space="preserve">Product + Counsel</x:t>
        </x:is>
      </x:c>
      <x:c r="E45" s="150" t="n">
        <x:v>6</x:v>
      </x:c>
      <x:c r="F45" s="151" t="n">
        <x:v>46328.5</x:v>
      </x:c>
      <x:c r="G45" s="151" t="n">
        <x:v>46339.5</x:v>
      </x:c>
      <x:c r="H45" s="23" t="inlineStr">
        <x:is>
          <x:t xml:space="preserve">Public preview language is approved</x:t>
        </x:is>
      </x:c>
      <x:c r="I45" s="23" t="inlineStr">
        <x:is>
          <x:t xml:space="preserve">Blocked - Review</x:t>
        </x:is>
      </x:c>
      <x:c r="J45" s="23" t="inlineStr">
        <x:is>
          <x:t xml:space="preserve">P0</x:t>
        </x:is>
      </x:c>
    </x:row>
    <x:row r="46" s="139" customFormat="1" ht="42" customHeight="1">
      <x:c r="A46" s="23" t="inlineStr">
        <x:is>
          <x:t xml:space="preserve">Sprint 6</x:t>
        </x:is>
      </x:c>
      <x:c r="B46" s="23" t="inlineStr">
        <x:is>
          <x:t xml:space="preserve">REL-601</x:t>
        </x:is>
      </x:c>
      <x:c r="C46" s="23" t="inlineStr">
        <x:is>
          <x:t xml:space="preserve">Product Owner release review and rollback checklist</x:t>
        </x:is>
      </x:c>
      <x:c r="D46" s="23" t="inlineStr">
        <x:is>
          <x:t xml:space="preserve">Product + DevOps</x:t>
        </x:is>
      </x:c>
      <x:c r="E46" s="150" t="n">
        <x:v>6</x:v>
      </x:c>
      <x:c r="F46" s="151" t="n">
        <x:v>46328.5</x:v>
      </x:c>
      <x:c r="G46" s="151" t="n">
        <x:v>46339.5</x:v>
      </x:c>
      <x:c r="H46" s="23" t="inlineStr">
        <x:is>
          <x:t xml:space="preserve">Release decision and rollback steps are recorded</x:t>
        </x:is>
      </x:c>
      <x:c r="I46" s="23" t="inlineStr">
        <x:is>
          <x:t xml:space="preserve">Not Started</x:t>
        </x:is>
      </x:c>
      <x:c r="J46" s="23" t="inlineStr">
        <x:is>
          <x:t xml:space="preserve">P0</x:t>
        </x:is>
      </x:c>
    </x:row>
    <x:row r="47">
      <x:c r="A47" s="180" t="str">
        <x:v>Sprint 2</x:v>
      </x:c>
      <x:c r="B47" s="180" t="str">
        <x:v>FL-074</x:v>
      </x:c>
      <x:c r="C47" s="180" t="str">
        <x:v>Cap provider-specific connection limits</x:v>
      </x:c>
      <x:c r="D47" s="180" t="str">
        <x:v>Backend + QA</x:v>
      </x:c>
      <x:c r="E47" s="180" t="n">
        <x:v>4</x:v>
      </x:c>
      <x:c r="F47" s="183" t="n">
        <x:v>46259.5</x:v>
      </x:c>
      <x:c r="G47" s="183" t="n">
        <x:v>46259.5</x:v>
      </x:c>
      <x:c r="H47" s="180" t="str">
        <x:v>Duffel never receives max_connections above 2 while Rovvy retains provider-neutral limits</x:v>
      </x:c>
      <x:c r="I47" s="182" t="str">
        <x:v>Complete</x:v>
      </x:c>
      <x:c r="J47" s="180" t="str">
        <x:v>P0</x:v>
      </x:c>
    </x:row>
  </x:sheetData>
  <x:mergeCells>
    <x:mergeCell ref="A1:J1"/>
    <x:mergeCell ref="A2:J2"/>
  </x:mergeCells>
  <x:dataValidations count="1">
    <x:dataValidation type="list" allowBlank="0" showDropDown="0" showInputMessage="0" showErrorMessage="0" sqref="I5:I46">
      <x:formula1>"Not Started,In Progress,Done,Blocked - Access,Blocked - Review"</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2" hidden="0" customWidth="1"/>
    <x:col min="4" max="4" width="18" hidden="0" customWidth="1"/>
    <x:col min="5" max="5" width="8" hidden="0" customWidth="1"/>
    <x:col min="6" max="6" width="9" hidden="0" customWidth="1"/>
    <x:col min="7" max="7" width="23" hidden="0" customWidth="1"/>
    <x:col min="8" max="8" width="18" hidden="0" customWidth="1"/>
    <x:col min="9" max="9" width="17" hidden="0" customWidth="1"/>
    <x:col min="10" max="10" width="18" hidden="0" customWidth="1"/>
    <x:col min="11" max="11" width="24" hidden="0" customWidth="1"/>
    <x:col min="12" max="12" width="22" hidden="0" customWidth="1"/>
    <x:col min="13" max="13" width="24" hidden="0" customWidth="1"/>
    <x:col min="14" max="14" width="24" hidden="0" customWidth="1"/>
    <x:col min="15" max="15" width="20" hidden="0" customWidth="1"/>
    <x:col min="16" max="16" width="42" hidden="0" customWidth="1"/>
    <x:col min="17" max="17" width="42" hidden="0" customWidth="1"/>
    <x:col min="18" max="18" width="42" hidden="0" customWidth="1"/>
    <x:col min="19" max="19" width="14" hidden="0" customWidth="1"/>
    <x:col min="20" max="20" width="38" hidden="0" customWidth="1"/>
  </x:cols>
  <x:sheetData>
    <x:row r="1" ht="34" customHeight="1">
      <x:c r="A1" s="274" t="str">
        <x:v>Sprint 2 — Worldwide Air-Travel Provider and API Register (1,250 named candidates)</x:v>
      </x:c>
      <x:c r="B1" s="274"/>
      <x:c r="C1" s="274"/>
      <x:c r="D1" s="274"/>
      <x:c r="E1" s="274"/>
      <x:c r="F1" s="274"/>
      <x:c r="G1" s="274"/>
      <x:c r="H1" s="274"/>
      <x:c r="I1" s="274"/>
      <x:c r="J1" s="274"/>
      <x:c r="K1" s="274"/>
      <x:c r="L1" s="274"/>
      <x:c r="M1" s="274"/>
      <x:c r="N1" s="274"/>
      <x:c r="O1" s="274"/>
      <x:c r="P1" s="274"/>
      <x:c r="Q1" s="274"/>
      <x:c r="R1" s="274"/>
      <x:c r="S1" s="274"/>
      <x:c r="T1" s="274"/>
    </x:row>
    <x:row r="2" ht="36" customHeight="1">
      <x:c r="A2" s="278" t="str">
        <x:v>Scope: 12 booking/distribution/search platforms plus 1,238 unique named airline/operator candidates. A named provider is not automatically connected. API, credentials, authorization, display rights and live usability are evaluated independently.</x:v>
      </x:c>
      <x:c r="B2" s="278"/>
      <x:c r="C2" s="278"/>
      <x:c r="D2" s="278"/>
      <x:c r="E2" s="278"/>
      <x:c r="F2" s="278"/>
      <x:c r="G2" s="278"/>
      <x:c r="H2" s="278"/>
      <x:c r="I2" s="278"/>
      <x:c r="J2" s="278"/>
      <x:c r="K2" s="278"/>
      <x:c r="L2" s="278"/>
      <x:c r="M2" s="278"/>
      <x:c r="N2" s="278"/>
      <x:c r="O2" s="278"/>
      <x:c r="P2" s="278"/>
      <x:c r="Q2" s="278"/>
      <x:c r="R2" s="278"/>
      <x:c r="S2" s="278"/>
      <x:c r="T2" s="278"/>
    </x:row>
    <x:row r="4" ht="38" customHeight="1">
      <x:c r="A4" s="284" t="str">
        <x:v>Named providers</x:v>
      </x:c>
      <x:c r="B4" s="284"/>
      <x:c r="C4" s="284" t="str">
        <x:v>Rovvy code present</x:v>
      </x:c>
      <x:c r="D4" s="284"/>
      <x:c r="E4" s="284" t="str">
        <x:v>Credentials verified</x:v>
      </x:c>
      <x:c r="F4" s="284"/>
      <x:c r="G4" s="284" t="str">
        <x:v>Official API documented</x:v>
      </x:c>
      <x:c r="H4" s="284"/>
      <x:c r="I4" s="284" t="str">
        <x:v>Development/live usable</x:v>
      </x:c>
      <x:c r="J4" s="284"/>
      <x:c r="K4" s="284" t="str">
        <x:v>Not implemented</x:v>
      </x:c>
      <x:c r="L4" s="284"/>
      <x:c r="M4" s="284" t="str">
        <x:v>Current IATA members</x:v>
      </x:c>
      <x:c r="N4" s="284"/>
      <x:c r="O4" s="284" t="str">
        <x:v>Dataset status</x:v>
      </x:c>
      <x:c r="P4" s="284"/>
      <x:c r="Q4" s="284"/>
      <x:c r="R4" s="284"/>
      <x:c r="S4" s="284"/>
      <x:c r="T4" s="284"/>
    </x:row>
    <x:row r="5" ht="38" customHeight="1">
      <x:c r="A5" s="290" t="n">
        <x:f>COUNTA(B12:B1261)</x:f>
        <x:v>1250</x:v>
      </x:c>
      <x:c r="B5" s="290"/>
      <x:c r="C5" s="290" t="n">
        <x:f>COUNTIF(H12:H1261,"Implemented")</x:f>
        <x:v>3</x:v>
      </x:c>
      <x:c r="D5" s="290"/>
      <x:c r="E5" s="290" t="n">
        <x:f>COUNTIF(I12:I1261,"Verified")</x:f>
        <x:v>0</x:v>
      </x:c>
      <x:c r="F5" s="290"/>
      <x:c r="G5" s="290" t="n">
        <x:f>COUNTIF(J12:J1261,"Documented")</x:f>
        <x:v>6</x:v>
      </x:c>
      <x:c r="H5" s="290"/>
      <x:c r="I5" s="290" t="n">
        <x:f>COUNTIF(O12:O1261,"Development verified")+COUNTIF(O12:O1261,"Live verified")</x:f>
        <x:v>1</x:v>
      </x:c>
      <x:c r="J5" s="290"/>
      <x:c r="K5" s="290" t="n">
        <x:f>COUNTIF(H12:H1261,"Not implemented")</x:f>
        <x:v>1247</x:v>
      </x:c>
      <x:c r="L5" s="290"/>
      <x:c r="M5" s="290" t="n">
        <x:v>378</x:v>
      </x:c>
      <x:c r="N5" s="290"/>
      <x:c r="O5" s="290" t="str">
        <x:v>Candidate directory—not an authoritative active-airline registry</x:v>
      </x:c>
      <x:c r="P5" s="290"/>
      <x:c r="Q5" s="290"/>
      <x:c r="R5" s="290"/>
      <x:c r="S5" s="290"/>
      <x:c r="T5" s="290"/>
    </x:row>
    <x:row r="7" ht="42" customHeight="1">
      <x:c r="A7" s="299" t="str">
        <x:v>Evidence rule: ‘API not verified’ is not the same as ‘No API.’ ‘Implemented’ means Rovvy code exists; it does not prove a valid key or live authorization. ‘Usable now’ requires verified credentials, permission and a successful permitted environment check.</x:v>
      </x:c>
      <x:c r="B7" s="300"/>
      <x:c r="C7" s="300"/>
      <x:c r="D7" s="300"/>
      <x:c r="E7" s="300"/>
      <x:c r="F7" s="300"/>
      <x:c r="G7" s="300"/>
      <x:c r="H7" s="300"/>
      <x:c r="I7" s="300"/>
      <x:c r="J7" s="300"/>
      <x:c r="K7" s="300"/>
      <x:c r="L7" s="300"/>
      <x:c r="M7" s="300"/>
      <x:c r="N7" s="300"/>
      <x:c r="O7" s="300"/>
      <x:c r="P7" s="300"/>
      <x:c r="Q7" s="300"/>
      <x:c r="R7" s="300"/>
      <x:c r="S7" s="300"/>
      <x:c r="T7" s="301"/>
    </x:row>
    <x:row r="9" ht="50" customHeight="1">
      <x:c r="A9" s="310" t="str">
        <x:v>Source limitation: OpenFlights provides broad worldwide airline/operator names but states that its active flag is unreliable and its public snapshot is sporadically updated. The official IATA page currently lists 378 members; ICAO identifies its paid/API data service as the official operator-code source. Therefore airline rows remain API-unverified until separately researched.</x:v>
      </x:c>
      <x:c r="B9" s="311"/>
      <x:c r="C9" s="311"/>
      <x:c r="D9" s="311"/>
      <x:c r="E9" s="311"/>
      <x:c r="F9" s="311"/>
      <x:c r="G9" s="311"/>
      <x:c r="H9" s="311"/>
      <x:c r="I9" s="311"/>
      <x:c r="J9" s="311"/>
      <x:c r="K9" s="311"/>
      <x:c r="L9" s="311"/>
      <x:c r="M9" s="311"/>
      <x:c r="N9" s="311"/>
      <x:c r="O9" s="311"/>
      <x:c r="P9" s="311"/>
      <x:c r="Q9" s="311"/>
      <x:c r="R9" s="311"/>
      <x:c r="S9" s="311"/>
      <x:c r="T9" s="312"/>
    </x:row>
    <x:row r="11" ht="48" customHeight="1">
      <x:c r="A11" s="316" t="str">
        <x:v>Provider ID</x:v>
      </x:c>
      <x:c r="B11" s="316" t="str">
        <x:v>Provider / Seller</x:v>
      </x:c>
      <x:c r="C11" s="316" t="str">
        <x:v>Provider Type</x:v>
      </x:c>
      <x:c r="D11" s="316" t="str">
        <x:v>Country / Region</x:v>
      </x:c>
      <x:c r="E11" s="316" t="str">
        <x:v>IATA</x:v>
      </x:c>
      <x:c r="F11" s="316" t="str">
        <x:v>ICAO</x:v>
      </x:c>
      <x:c r="G11" s="316" t="str">
        <x:v>Provider Listing Source</x:v>
      </x:c>
      <x:c r="H11" s="316" t="str">
        <x:v>Rovvy Code Integration</x:v>
      </x:c>
      <x:c r="I11" s="316" t="str">
        <x:v>Credential Verified</x:v>
      </x:c>
      <x:c r="J11" s="316" t="str">
        <x:v>Official API Status</x:v>
      </x:c>
      <x:c r="K11" s="316" t="str">
        <x:v>API Access Type</x:v>
      </x:c>
      <x:c r="L11" s="316" t="str">
        <x:v>Authorization Required</x:v>
      </x:c>
      <x:c r="M11" s="316" t="str">
        <x:v>Fare / Display Permission</x:v>
      </x:c>
      <x:c r="N11" s="316" t="str">
        <x:v>Itinerary Redirect / Deep Link</x:v>
      </x:c>
      <x:c r="O11" s="316" t="str">
        <x:v>Usable Now</x:v>
      </x:c>
      <x:c r="P11" s="316" t="str">
        <x:v>Decision / Next Action</x:v>
      </x:c>
      <x:c r="Q11" s="316" t="str">
        <x:v>Official API Evidence URL</x:v>
      </x:c>
      <x:c r="R11" s="316" t="str">
        <x:v>Listing Source URL</x:v>
      </x:c>
      <x:c r="S11" s="316" t="str">
        <x:v>Last Verified</x:v>
      </x:c>
      <x:c r="T11" s="316" t="str">
        <x:v>Notes / Code Evidence</x:v>
      </x:c>
    </x:row>
    <x:row r="12" ht="62" customHeight="1">
      <x:c r="A12" s="255" t="str">
        <x:v>PRV-0001</x:v>
      </x:c>
      <x:c r="B12" s="255" t="str">
        <x:v>Duffel</x:v>
      </x:c>
      <x:c r="C12" s="255" t="str">
        <x:v>Flight distribution API</x:v>
      </x:c>
      <x:c r="D12" s="255" t="str">
        <x:v>Global</x:v>
      </x:c>
      <x:c r="E12" s="255" t="str"/>
      <x:c r="F12" s="255" t="str"/>
      <x:c r="G12" s="255" t="str">
        <x:v>Official provider docs</x:v>
      </x:c>
      <x:c r="H12" s="255" t="str">
        <x:v>Implemented</x:v>
      </x:c>
      <x:c r="I12" s="255" t="str">
        <x:v>Not inspected</x:v>
      </x:c>
      <x:c r="J12" s="255" t="str">
        <x:v>Documented</x:v>
      </x:c>
      <x:c r="K12" s="255" t="str">
        <x:v>REST Flights API</x:v>
      </x:c>
      <x:c r="L12" s="255" t="str">
        <x:v>Account token; production activation</x:v>
      </x:c>
      <x:c r="M12" s="255" t="str">
        <x:v>Provider terms apply</x:v>
      </x:c>
      <x:c r="N12" s="255" t="str">
        <x:v>Offer/action model; Rovvy redirect-only suitability requires review</x:v>
      </x:c>
      <x:c r="O12" s="255" t="str">
        <x:v>Development verified</x:v>
      </x:c>
      <x:c r="P12" s="255" t="str">
        <x:v>Keep sandbox clearly labeled; do not use internal order endpoints in redirect-only product</x:v>
      </x:c>
      <x:c r="Q12" s="255" t="str">
        <x:v>https://duffel.com/docs/api/overview/welcome</x:v>
      </x:c>
      <x:c r="R12" s="255" t="str">
        <x:v>https://duffel.com/docs</x:v>
      </x:c>
      <x:c r="S12" s="256" t="n">
        <x:v>46259.5</x:v>
      </x:c>
      <x:c r="T12" s="255" t="str">
        <x:v>app/services/duffel_client.py; app/services/flight_service.py</x:v>
      </x:c>
    </x:row>
    <x:row r="13" ht="62" customHeight="1">
      <x:c r="A13" s="255" t="str">
        <x:v>PRV-0002</x:v>
      </x:c>
      <x:c r="B13" s="255" t="str">
        <x:v>Travelpayouts / Aviasales</x:v>
      </x:c>
      <x:c r="C13" s="255" t="str">
        <x:v>Affiliate flight data/search platform</x:v>
      </x:c>
      <x:c r="D13" s="255" t="str">
        <x:v>Global</x:v>
      </x:c>
      <x:c r="E13" s="255" t="str"/>
      <x:c r="F13" s="255" t="str"/>
      <x:c r="G13" s="255" t="str">
        <x:v>Official provider docs</x:v>
      </x:c>
      <x:c r="H13" s="255" t="str">
        <x:v>Implemented</x:v>
      </x:c>
      <x:c r="I13" s="255" t="str">
        <x:v>Not inspected</x:v>
      </x:c>
      <x:c r="J13" s="255" t="str">
        <x:v>Documented</x:v>
      </x:c>
      <x:c r="K13" s="255" t="str">
        <x:v>Data API; Search API requires approval</x:v>
      </x:c>
      <x:c r="L13" s="255" t="str">
        <x:v>Registration; search API brand approval</x:v>
      </x:c>
      <x:c r="M13" s="255" t="str">
        <x:v>Program terms apply</x:v>
      </x:c>
      <x:c r="N13" s="255" t="str">
        <x:v>Partner/deep-link tools available subject to program</x:v>
      </x:c>
      <x:c r="O13" s="255" t="str">
        <x:v>Not verified</x:v>
      </x:c>
      <x:c r="P13" s="255" t="str">
        <x:v>Verify token, program connection and whether redirect-only use is permitted</x:v>
      </x:c>
      <x:c r="Q13" s="255" t="str">
        <x:v>https://support.travelpayouts.com/hc/en-us/articles/20384016664594-Brands-that-provide-access-to-APIs-and-data-feeds-for-Travelpayouts-partners</x:v>
      </x:c>
      <x:c r="R13" s="255" t="str">
        <x:v>https://support.travelpayouts.com/hc/en-us/sections/20383904281106-API-Overview</x:v>
      </x:c>
      <x:c r="S13" s="256" t="n">
        <x:v>46259.5</x:v>
      </x:c>
      <x:c r="T13" s="255" t="str">
        <x:v>app/services/flight_meta_providers.py; frontend/lib/travel-handoff.ts</x:v>
      </x:c>
    </x:row>
    <x:row r="14" ht="62" customHeight="1">
      <x:c r="A14" s="255" t="str">
        <x:v>PRV-0003</x:v>
      </x:c>
      <x:c r="B14" s="255" t="str">
        <x:v>Kiwi.com</x:v>
      </x:c>
      <x:c r="C14" s="255" t="str">
        <x:v>OTA / flight search</x:v>
      </x:c>
      <x:c r="D14" s="255" t="str">
        <x:v>Global</x:v>
      </x:c>
      <x:c r="E14" s="255" t="str"/>
      <x:c r="F14" s="255" t="str"/>
      <x:c r="G14" s="255" t="str">
        <x:v>Official provider/partner documentation</x:v>
      </x:c>
      <x:c r="H14" s="255" t="str">
        <x:v>Implemented</x:v>
      </x:c>
      <x:c r="I14" s="255" t="str">
        <x:v>Not inspected</x:v>
      </x:c>
      <x:c r="J14" s="255" t="str">
        <x:v>Documented</x:v>
      </x:c>
      <x:c r="K14" s="255" t="str">
        <x:v>Locations, Search and Nomad via approved program</x:v>
      </x:c>
      <x:c r="L14" s="255" t="str">
        <x:v>Brand approval required</x:v>
      </x:c>
      <x:c r="M14" s="255" t="str">
        <x:v>Program terms apply</x:v>
      </x:c>
      <x:c r="N14" s="255" t="str">
        <x:v>Deep-link rules require verification</x:v>
      </x:c>
      <x:c r="O14" s="255" t="str">
        <x:v>Not verified</x:v>
      </x:c>
      <x:c r="P14" s="255" t="str">
        <x:v>Verify current credential validity and approval; code presence alone is insufficient</x:v>
      </x:c>
      <x:c r="Q14" s="255" t="str">
        <x:v>https://support.travelpayouts.com/hc/en-us/articles/20384016664594-Brands-that-provide-access-to-APIs-and-data-feeds-for-Travelpayouts-partners</x:v>
      </x:c>
      <x:c r="R14" s="255" t="str">
        <x:v>https://www.kiwi.com/</x:v>
      </x:c>
      <x:c r="S14" s="256" t="n">
        <x:v>46259.5</x:v>
      </x:c>
      <x:c r="T14" s="255" t="str">
        <x:v>app/services/flight_meta_providers.py contains Kiwi Tequila path</x:v>
      </x:c>
    </x:row>
    <x:row r="15" ht="62" customHeight="1">
      <x:c r="A15" s="255" t="str">
        <x:v>PRV-0004</x:v>
      </x:c>
      <x:c r="B15" s="255" t="str">
        <x:v>Amadeus for Developers</x:v>
      </x:c>
      <x:c r="C15" s="255" t="str">
        <x:v>GDS / travel API</x:v>
      </x:c>
      <x:c r="D15" s="255" t="str">
        <x:v>Global</x:v>
      </x:c>
      <x:c r="E15" s="255" t="str"/>
      <x:c r="F15" s="255" t="str"/>
      <x:c r="G15" s="255" t="str">
        <x:v>Official provider docs</x:v>
      </x:c>
      <x:c r="H15" s="255" t="str">
        <x:v>Not implemented</x:v>
      </x:c>
      <x:c r="I15" s="255" t="str">
        <x:v>Not inspected</x:v>
      </x:c>
      <x:c r="J15" s="255" t="str">
        <x:v>Documented</x:v>
      </x:c>
      <x:c r="K15" s="255" t="str">
        <x:v>Self-Service / Enterprise flight APIs</x:v>
      </x:c>
      <x:c r="L15" s="255" t="str">
        <x:v>Developer account; production conditions apply</x:v>
      </x:c>
      <x:c r="M15" s="255" t="str">
        <x:v>API terms apply</x:v>
      </x:c>
      <x:c r="N15" s="255" t="str">
        <x:v>Redirect/deep-link suitability not verified</x:v>
      </x:c>
      <x:c r="O15" s="255" t="str">
        <x:v>Not connected</x:v>
      </x:c>
      <x:c r="P15" s="255" t="str">
        <x:v>Build adapter only after access and redirect rights are confirmed</x:v>
      </x:c>
      <x:c r="Q15" s="255" t="str">
        <x:v>https://developers.amadeus.com/self-service/category/flights/api-doc/flight-offers-search/api-reference</x:v>
      </x:c>
      <x:c r="R15" s="255" t="str">
        <x:v>https://developers.amadeus.com/</x:v>
      </x:c>
      <x:c r="S15" s="256" t="n">
        <x:v>46259.5</x:v>
      </x:c>
      <x:c r="T15" s="255" t="str">
        <x:v>No Amadeus adapter found in this worktree</x:v>
      </x:c>
    </x:row>
    <x:row r="16" ht="62" customHeight="1">
      <x:c r="A16" s="255" t="str">
        <x:v>PRV-0005</x:v>
      </x:c>
      <x:c r="B16" s="255" t="str">
        <x:v>Skyscanner</x:v>
      </x:c>
      <x:c r="C16" s="255" t="str">
        <x:v>Metasearch API</x:v>
      </x:c>
      <x:c r="D16" s="255" t="str">
        <x:v>Global</x:v>
      </x:c>
      <x:c r="E16" s="255" t="str"/>
      <x:c r="F16" s="255" t="str"/>
      <x:c r="G16" s="255" t="str">
        <x:v>Official provider docs</x:v>
      </x:c>
      <x:c r="H16" s="255" t="str">
        <x:v>Not implemented</x:v>
      </x:c>
      <x:c r="I16" s="255" t="str">
        <x:v>Not inspected</x:v>
      </x:c>
      <x:c r="J16" s="255" t="str">
        <x:v>Documented</x:v>
      </x:c>
      <x:c r="K16" s="255" t="str">
        <x:v>Flights Live Prices API</x:v>
      </x:c>
      <x:c r="L16" s="255" t="str">
        <x:v>Partnership/API key approval</x:v>
      </x:c>
      <x:c r="M16" s="255" t="str">
        <x:v>Partnership terms apply</x:v>
      </x:c>
      <x:c r="N16" s="255" t="str">
        <x:v>Partner API provides booking options; authorization required</x:v>
      </x:c>
      <x:c r="O16" s="255" t="str">
        <x:v>Not connected</x:v>
      </x:c>
      <x:c r="P16" s="255" t="str">
        <x:v>Apply for partnership; do not reconstruct public widgets</x:v>
      </x:c>
      <x:c r="Q16" s="255" t="str">
        <x:v>https://developers.skyscanner.net/docs/flights-live-prices/quick-start</x:v>
      </x:c>
      <x:c r="R16" s="255" t="str">
        <x:v>https://developers.skyscanner.net/</x:v>
      </x:c>
      <x:c r="S16" s="256" t="n">
        <x:v>46259.5</x:v>
      </x:c>
      <x:c r="T16" s="255" t="str">
        <x:v>No Skyscanner adapter found in this worktree</x:v>
      </x:c>
    </x:row>
    <x:row r="17" ht="62" customHeight="1">
      <x:c r="A17" s="255" t="str">
        <x:v>PRV-0006</x:v>
      </x:c>
      <x:c r="B17" s="255" t="str">
        <x:v>Expedia Group</x:v>
      </x:c>
      <x:c r="C17" s="255" t="str">
        <x:v>OTA / partner platform</x:v>
      </x:c>
      <x:c r="D17" s="255" t="str">
        <x:v>Global</x:v>
      </x:c>
      <x:c r="E17" s="255" t="str"/>
      <x:c r="F17" s="255" t="str"/>
      <x:c r="G17" s="255" t="str">
        <x:v>Official provider docs</x:v>
      </x:c>
      <x:c r="H17" s="255" t="str">
        <x:v>Not implemented</x:v>
      </x:c>
      <x:c r="I17" s="255" t="str">
        <x:v>Not inspected</x:v>
      </x:c>
      <x:c r="J17" s="255" t="str">
        <x:v>Documented</x:v>
      </x:c>
      <x:c r="K17" s="255" t="str">
        <x:v>Rapid partner APIs; flight product documented</x:v>
      </x:c>
      <x:c r="L17" s="255" t="str">
        <x:v>Partner onboarding and credentials</x:v>
      </x:c>
      <x:c r="M17" s="255" t="str">
        <x:v>Partner terms apply</x:v>
      </x:c>
      <x:c r="N17" s="255" t="str">
        <x:v>Handoff capability requires approved implementation</x:v>
      </x:c>
      <x:c r="O17" s="255" t="str">
        <x:v>Not connected</x:v>
      </x:c>
      <x:c r="P17" s="255" t="str">
        <x:v>Apply as partner and confirm flight data/display/redirect scope</x:v>
      </x:c>
      <x:c r="Q17" s="255" t="str">
        <x:v>https://developers.expediagroup.com/docs/products/rapid/setup/getting-started</x:v>
      </x:c>
      <x:c r="R17" s="255" t="str">
        <x:v>https://developers.expediagroup.com/</x:v>
      </x:c>
      <x:c r="S17" s="256" t="n">
        <x:v>46259.5</x:v>
      </x:c>
      <x:c r="T17" s="255" t="str">
        <x:v>No Expedia adapter found in this worktree</x:v>
      </x:c>
    </x:row>
    <x:row r="18" ht="62" customHeight="1">
      <x:c r="A18" s="255" t="str">
        <x:v>PRV-0007</x:v>
      </x:c>
      <x:c r="B18" s="255" t="str">
        <x:v>Priceline</x:v>
      </x:c>
      <x:c r="C18" s="255" t="str">
        <x:v>OTA / partner platform</x:v>
      </x:c>
      <x:c r="D18" s="255" t="str">
        <x:v>Global / US</x:v>
      </x:c>
      <x:c r="E18" s="255" t="str"/>
      <x:c r="F18" s="255" t="str"/>
      <x:c r="G18" s="255" t="str">
        <x:v>Named candidate; official API evidence pending</x:v>
      </x:c>
      <x:c r="H18" s="255" t="str">
        <x:v>Not implemented</x:v>
      </x:c>
      <x:c r="I18" s="255" t="str">
        <x:v>Not inspected</x:v>
      </x:c>
      <x:c r="J18" s="255" t="str">
        <x:v>Not verified</x:v>
      </x:c>
      <x:c r="K18" s="255" t="str">
        <x:v>Not verified</x:v>
      </x:c>
      <x:c r="L18" s="255" t="str">
        <x:v>Not verified</x:v>
      </x:c>
      <x:c r="M18" s="255" t="str">
        <x:v>Not verified</x:v>
      </x:c>
      <x:c r="N18" s="255" t="str">
        <x:v>Not verified</x:v>
      </x:c>
      <x:c r="O18" s="255" t="str">
        <x:v>Not connected</x:v>
      </x:c>
      <x:c r="P18" s="255" t="str">
        <x:v>Locate current official partner/API documentation and eligibility before implementation</x:v>
      </x:c>
      <x:c r="Q18" s="255" t="str"/>
      <x:c r="R18" s="255" t="str">
        <x:v>https://www.priceline.com/</x:v>
      </x:c>
      <x:c r="S18" s="256" t="n">
        <x:v>46259.5</x:v>
      </x:c>
      <x:c r="T18" s="255" t="str">
        <x:v>No Priceline adapter found in this worktree</x:v>
      </x:c>
    </x:row>
    <x:row r="19" ht="38" customHeight="1">
      <x:c r="A19" s="255" t="str">
        <x:v>PRV-0008</x:v>
      </x:c>
      <x:c r="B19" s="255" t="str">
        <x:v>Sabre</x:v>
      </x:c>
      <x:c r="C19" s="255" t="str">
        <x:v>GDS / travel technology</x:v>
      </x:c>
      <x:c r="D19" s="255" t="str">
        <x:v>Global</x:v>
      </x:c>
      <x:c r="E19" s="255" t="str"/>
      <x:c r="F19" s="255" t="str"/>
      <x:c r="G19" s="255" t="str">
        <x:v>Official provider website</x:v>
      </x:c>
      <x:c r="H19" s="255" t="str">
        <x:v>Not implemented</x:v>
      </x:c>
      <x:c r="I19" s="255" t="str">
        <x:v>Not inspected</x:v>
      </x:c>
      <x:c r="J19" s="255" t="str">
        <x:v>Not verified</x:v>
      </x:c>
      <x:c r="K19" s="255" t="str">
        <x:v>Developer/partner access to verify</x:v>
      </x:c>
      <x:c r="L19" s="255" t="str">
        <x:v>Partner authorization to verify</x:v>
      </x:c>
      <x:c r="M19" s="255" t="str">
        <x:v>Not verified</x:v>
      </x:c>
      <x:c r="N19" s="255" t="str">
        <x:v>Not verified</x:v>
      </x:c>
      <x:c r="O19" s="255" t="str">
        <x:v>Not connected</x:v>
      </x:c>
      <x:c r="P19" s="255" t="str">
        <x:v>Verify current official API products, commercial eligibility and redirect-only suitability</x:v>
      </x:c>
      <x:c r="Q19" s="255" t="str"/>
      <x:c r="R19" s="255" t="str">
        <x:v>https://www.sabre.com/</x:v>
      </x:c>
      <x:c r="S19" s="256" t="n">
        <x:v>46259.5</x:v>
      </x:c>
      <x:c r="T19" s="255" t="str">
        <x:v>No Sabre adapter found in this worktree</x:v>
      </x:c>
    </x:row>
    <x:row r="20" ht="38" customHeight="1">
      <x:c r="A20" s="255" t="str">
        <x:v>PRV-0009</x:v>
      </x:c>
      <x:c r="B20" s="255" t="str">
        <x:v>Travelport</x:v>
      </x:c>
      <x:c r="C20" s="255" t="str">
        <x:v>GDS / travel technology</x:v>
      </x:c>
      <x:c r="D20" s="255" t="str">
        <x:v>Global</x:v>
      </x:c>
      <x:c r="E20" s="255" t="str"/>
      <x:c r="F20" s="255" t="str"/>
      <x:c r="G20" s="255" t="str">
        <x:v>Official provider website</x:v>
      </x:c>
      <x:c r="H20" s="255" t="str">
        <x:v>Not implemented</x:v>
      </x:c>
      <x:c r="I20" s="255" t="str">
        <x:v>Not inspected</x:v>
      </x:c>
      <x:c r="J20" s="255" t="str">
        <x:v>Not verified</x:v>
      </x:c>
      <x:c r="K20" s="255" t="str">
        <x:v>Developer/partner access to verify</x:v>
      </x:c>
      <x:c r="L20" s="255" t="str">
        <x:v>Partner authorization to verify</x:v>
      </x:c>
      <x:c r="M20" s="255" t="str">
        <x:v>Not verified</x:v>
      </x:c>
      <x:c r="N20" s="255" t="str">
        <x:v>Not verified</x:v>
      </x:c>
      <x:c r="O20" s="255" t="str">
        <x:v>Not connected</x:v>
      </x:c>
      <x:c r="P20" s="255" t="str">
        <x:v>Verify current official API products, commercial eligibility and redirect-only suitability</x:v>
      </x:c>
      <x:c r="Q20" s="255" t="str"/>
      <x:c r="R20" s="255" t="str">
        <x:v>https://www.travelport.com/</x:v>
      </x:c>
      <x:c r="S20" s="256" t="n">
        <x:v>46259.5</x:v>
      </x:c>
      <x:c r="T20" s="255" t="str">
        <x:v>No Travelport adapter found in this worktree</x:v>
      </x:c>
    </x:row>
    <x:row r="21" ht="38" customHeight="1">
      <x:c r="A21" s="255" t="str">
        <x:v>PRV-0010</x:v>
      </x:c>
      <x:c r="B21" s="255" t="str">
        <x:v>Mystifly</x:v>
      </x:c>
      <x:c r="C21" s="255" t="str">
        <x:v>Airfare distribution platform</x:v>
      </x:c>
      <x:c r="D21" s="255" t="str">
        <x:v>Global</x:v>
      </x:c>
      <x:c r="E21" s="255" t="str"/>
      <x:c r="F21" s="255" t="str"/>
      <x:c r="G21" s="255" t="str">
        <x:v>Official provider website</x:v>
      </x:c>
      <x:c r="H21" s="255" t="str">
        <x:v>Not implemented</x:v>
      </x:c>
      <x:c r="I21" s="255" t="str">
        <x:v>Not inspected</x:v>
      </x:c>
      <x:c r="J21" s="255" t="str">
        <x:v>Not verified</x:v>
      </x:c>
      <x:c r="K21" s="255" t="str">
        <x:v>Partner API access to verify</x:v>
      </x:c>
      <x:c r="L21" s="255" t="str">
        <x:v>Partner authorization to verify</x:v>
      </x:c>
      <x:c r="M21" s="255" t="str">
        <x:v>Not verified</x:v>
      </x:c>
      <x:c r="N21" s="255" t="str">
        <x:v>Not verified</x:v>
      </x:c>
      <x:c r="O21" s="255" t="str">
        <x:v>Not connected</x:v>
      </x:c>
      <x:c r="P21" s="255" t="str">
        <x:v>Verify current official API access, display rights and handoff model</x:v>
      </x:c>
      <x:c r="Q21" s="255" t="str"/>
      <x:c r="R21" s="255" t="str">
        <x:v>https://mystifly.com/</x:v>
      </x:c>
      <x:c r="S21" s="256" t="n">
        <x:v>46259.5</x:v>
      </x:c>
      <x:c r="T21" s="255" t="str">
        <x:v>No Mystifly adapter found in this worktree</x:v>
      </x:c>
    </x:row>
    <x:row r="22" ht="38" customHeight="1">
      <x:c r="A22" s="255" t="str">
        <x:v>PRV-0011</x:v>
      </x:c>
      <x:c r="B22" s="255" t="str">
        <x:v>PKFARE</x:v>
      </x:c>
      <x:c r="C22" s="255" t="str">
        <x:v>Airfare distribution platform</x:v>
      </x:c>
      <x:c r="D22" s="255" t="str">
        <x:v>Global</x:v>
      </x:c>
      <x:c r="E22" s="255" t="str"/>
      <x:c r="F22" s="255" t="str"/>
      <x:c r="G22" s="255" t="str">
        <x:v>Official provider website</x:v>
      </x:c>
      <x:c r="H22" s="255" t="str">
        <x:v>Not implemented</x:v>
      </x:c>
      <x:c r="I22" s="255" t="str">
        <x:v>Not inspected</x:v>
      </x:c>
      <x:c r="J22" s="255" t="str">
        <x:v>Not verified</x:v>
      </x:c>
      <x:c r="K22" s="255" t="str">
        <x:v>Partner API access to verify</x:v>
      </x:c>
      <x:c r="L22" s="255" t="str">
        <x:v>Partner authorization to verify</x:v>
      </x:c>
      <x:c r="M22" s="255" t="str">
        <x:v>Not verified</x:v>
      </x:c>
      <x:c r="N22" s="255" t="str">
        <x:v>Not verified</x:v>
      </x:c>
      <x:c r="O22" s="255" t="str">
        <x:v>Not connected</x:v>
      </x:c>
      <x:c r="P22" s="255" t="str">
        <x:v>Verify current official API access, display rights and handoff model</x:v>
      </x:c>
      <x:c r="Q22" s="255" t="str"/>
      <x:c r="R22" s="255" t="str">
        <x:v>https://www.pkfare.com/</x:v>
      </x:c>
      <x:c r="S22" s="256" t="n">
        <x:v>46259.5</x:v>
      </x:c>
      <x:c r="T22" s="255" t="str">
        <x:v>No PKFARE adapter found in this worktree</x:v>
      </x:c>
    </x:row>
    <x:row r="23" ht="38" customHeight="1">
      <x:c r="A23" s="255" t="str">
        <x:v>PRV-0012</x:v>
      </x:c>
      <x:c r="B23" s="255" t="str">
        <x:v>NDC.ONE</x:v>
      </x:c>
      <x:c r="C23" s="255" t="str">
        <x:v>NDC aggregation platform</x:v>
      </x:c>
      <x:c r="D23" s="255" t="str">
        <x:v>Global</x:v>
      </x:c>
      <x:c r="E23" s="255" t="str"/>
      <x:c r="F23" s="255" t="str"/>
      <x:c r="G23" s="255" t="str">
        <x:v>Official provider website</x:v>
      </x:c>
      <x:c r="H23" s="255" t="str">
        <x:v>Not implemented</x:v>
      </x:c>
      <x:c r="I23" s="255" t="str">
        <x:v>Not inspected</x:v>
      </x:c>
      <x:c r="J23" s="255" t="str">
        <x:v>Not verified</x:v>
      </x:c>
      <x:c r="K23" s="255" t="str">
        <x:v>NDC API access to verify</x:v>
      </x:c>
      <x:c r="L23" s="255" t="str">
        <x:v>Partner authorization to verify</x:v>
      </x:c>
      <x:c r="M23" s="255" t="str">
        <x:v>Not verified</x:v>
      </x:c>
      <x:c r="N23" s="255" t="str">
        <x:v>Not verified</x:v>
      </x:c>
      <x:c r="O23" s="255" t="str">
        <x:v>Not connected</x:v>
      </x:c>
      <x:c r="P23" s="255" t="str">
        <x:v>Verify available carriers, contract requirements and redirect-only suitability</x:v>
      </x:c>
      <x:c r="Q23" s="255" t="str"/>
      <x:c r="R23" s="255" t="str">
        <x:v>https://ndc.one/</x:v>
      </x:c>
      <x:c r="S23" s="256" t="n">
        <x:v>46259.5</x:v>
      </x:c>
      <x:c r="T23" s="255" t="str">
        <x:v>No NDC.ONE adapter found in this worktree</x:v>
      </x:c>
    </x:row>
    <x:row r="24" ht="38" customHeight="1">
      <x:c r="A24" s="255" t="str">
        <x:v>PRV-0013</x:v>
      </x:c>
      <x:c r="B24" s="255" t="str">
        <x:v>Balkan Bulgarian Airlines</x:v>
      </x:c>
      <x:c r="C24" s="255" t="str">
        <x:v>Airline / air operator candidate</x:v>
      </x:c>
      <x:c r="D24" s="255" t="str">
        <x:v>Not listed</x:v>
      </x:c>
      <x:c r="E24" s="255" t="str">
        <x:v>LZ</x:v>
      </x:c>
      <x:c r="F24" s="255" t="str"/>
      <x:c r="G24" s="255" t="str">
        <x:v>OpenFlights active-flag candidate</x:v>
      </x:c>
      <x:c r="H24" s="255" t="str">
        <x:v>Not implemented</x:v>
      </x:c>
      <x:c r="I24" s="255" t="str">
        <x:v>Not applicable</x:v>
      </x:c>
      <x:c r="J24" s="255" t="str">
        <x:v>Not verified</x:v>
      </x:c>
      <x:c r="K24" s="255" t="str">
        <x:v>Direct/NDC/partner access not researched</x:v>
      </x:c>
      <x:c r="L24" s="255" t="str">
        <x:v>Not verified</x:v>
      </x:c>
      <x:c r="M24" s="255" t="str">
        <x:v>Not verified</x:v>
      </x:c>
      <x:c r="N24" s="255" t="str">
        <x:v>Not verified</x:v>
      </x:c>
      <x:c r="O24" s="255" t="str">
        <x:v>Not directly connected</x:v>
      </x:c>
      <x:c r="P24" s="255" t="str">
        <x:v>Research official airline/NDC/partner access; carrier may appear indirectly through an authorized aggregator</x:v>
      </x:c>
      <x:c r="Q24" s="255" t="str"/>
      <x:c r="R24" s="255" t="str">
        <x:v>https://github.com/jpatokal/openflights/blob/master/data/airlines.dat</x:v>
      </x:c>
      <x:c r="S24" s="256"/>
      <x:c r="T24" s="255" t="str">
        <x:v>OpenFlights ID 1406; active flag is not treated as current verification</x:v>
      </x:c>
    </x:row>
    <x:row r="25" ht="38" customHeight="1">
      <x:c r="A25" s="255" t="str">
        <x:v>PRV-0014</x:v>
      </x:c>
      <x:c r="B25" s="255" t="str">
        <x:v>Ariana Afghan Airlines</x:v>
      </x:c>
      <x:c r="C25" s="255" t="str">
        <x:v>Airline / air operator candidate</x:v>
      </x:c>
      <x:c r="D25" s="255" t="str">
        <x:v>Afghanistan</x:v>
      </x:c>
      <x:c r="E25" s="255" t="str">
        <x:v>FG</x:v>
      </x:c>
      <x:c r="F25" s="255" t="str">
        <x:v>AFG</x:v>
      </x:c>
      <x:c r="G25" s="255" t="str">
        <x:v>OpenFlights active-flag candidate</x:v>
      </x:c>
      <x:c r="H25" s="255" t="str">
        <x:v>Not implemented</x:v>
      </x:c>
      <x:c r="I25" s="255" t="str">
        <x:v>Not applicable</x:v>
      </x:c>
      <x:c r="J25" s="255" t="str">
        <x:v>Not verified</x:v>
      </x:c>
      <x:c r="K25" s="255" t="str">
        <x:v>Direct/NDC/partner access not researched</x:v>
      </x:c>
      <x:c r="L25" s="255" t="str">
        <x:v>Not verified</x:v>
      </x:c>
      <x:c r="M25" s="255" t="str">
        <x:v>Not verified</x:v>
      </x:c>
      <x:c r="N25" s="255" t="str">
        <x:v>Not verified</x:v>
      </x:c>
      <x:c r="O25" s="255" t="str">
        <x:v>Not directly connected</x:v>
      </x:c>
      <x:c r="P25" s="255" t="str">
        <x:v>Research official airline/NDC/partner access; carrier may appear indirectly through an authorized aggregator</x:v>
      </x:c>
      <x:c r="Q25" s="255" t="str"/>
      <x:c r="R25" s="255" t="str">
        <x:v>https://github.com/jpatokal/openflights/blob/master/data/airlines.dat</x:v>
      </x:c>
      <x:c r="S25" s="256"/>
      <x:c r="T25" s="255" t="str">
        <x:v>OpenFlights ID 125; active flag is not treated as current verification</x:v>
      </x:c>
    </x:row>
    <x:row r="26" ht="38" customHeight="1">
      <x:c r="A26" s="255" t="str">
        <x:v>PRV-0015</x:v>
      </x:c>
      <x:c r="B26" s="255" t="str">
        <x:v>East Horizon</x:v>
      </x:c>
      <x:c r="C26" s="255" t="str">
        <x:v>Airline / air operator candidate</x:v>
      </x:c>
      <x:c r="D26" s="255" t="str">
        <x:v>Afghanistan</x:v>
      </x:c>
      <x:c r="E26" s="255" t="str"/>
      <x:c r="F26" s="255" t="str">
        <x:v>EHN</x:v>
      </x:c>
      <x:c r="G26" s="255" t="str">
        <x:v>OpenFlights active-flag candidate</x:v>
      </x:c>
      <x:c r="H26" s="255" t="str">
        <x:v>Not implemented</x:v>
      </x:c>
      <x:c r="I26" s="255" t="str">
        <x:v>Not applicable</x:v>
      </x:c>
      <x:c r="J26" s="255" t="str">
        <x:v>Not verified</x:v>
      </x:c>
      <x:c r="K26" s="255" t="str">
        <x:v>Direct/NDC/partner access not researched</x:v>
      </x:c>
      <x:c r="L26" s="255" t="str">
        <x:v>Not verified</x:v>
      </x:c>
      <x:c r="M26" s="255" t="str">
        <x:v>Not verified</x:v>
      </x:c>
      <x:c r="N26" s="255" t="str">
        <x:v>Not verified</x:v>
      </x:c>
      <x:c r="O26" s="255" t="str">
        <x:v>Not directly connected</x:v>
      </x:c>
      <x:c r="P26" s="255" t="str">
        <x:v>Research official airline/NDC/partner access; carrier may appear indirectly through an authorized aggregator</x:v>
      </x:c>
      <x:c r="Q26" s="255" t="str"/>
      <x:c r="R26" s="255" t="str">
        <x:v>https://github.com/jpatokal/openflights/blob/master/data/airlines.dat</x:v>
      </x:c>
      <x:c r="S26" s="256"/>
      <x:c r="T26" s="255" t="str">
        <x:v>OpenFlights ID 18672; active flag is not treated as current verification</x:v>
      </x:c>
    </x:row>
    <x:row r="27" ht="38" customHeight="1">
      <x:c r="A27" s="255" t="str">
        <x:v>PRV-0016</x:v>
      </x:c>
      <x:c r="B27" s="255" t="str">
        <x:v>Kam Air</x:v>
      </x:c>
      <x:c r="C27" s="255" t="str">
        <x:v>Airline / air operator candidate</x:v>
      </x:c>
      <x:c r="D27" s="255" t="str">
        <x:v>Afghanistan</x:v>
      </x:c>
      <x:c r="E27" s="255" t="str">
        <x:v>RQ</x:v>
      </x:c>
      <x:c r="F27" s="255" t="str">
        <x:v>KMF</x:v>
      </x:c>
      <x:c r="G27" s="255" t="str">
        <x:v>OpenFlights active-flag candidate</x:v>
      </x:c>
      <x:c r="H27" s="255" t="str">
        <x:v>Not implemented</x:v>
      </x:c>
      <x:c r="I27" s="255" t="str">
        <x:v>Not applicable</x:v>
      </x:c>
      <x:c r="J27" s="255" t="str">
        <x:v>Not verified</x:v>
      </x:c>
      <x:c r="K27" s="255" t="str">
        <x:v>Direct/NDC/partner access not researched</x:v>
      </x:c>
      <x:c r="L27" s="255" t="str">
        <x:v>Not verified</x:v>
      </x:c>
      <x:c r="M27" s="255" t="str">
        <x:v>Not verified</x:v>
      </x:c>
      <x:c r="N27" s="255" t="str">
        <x:v>Not verified</x:v>
      </x:c>
      <x:c r="O27" s="255" t="str">
        <x:v>Not directly connected</x:v>
      </x:c>
      <x:c r="P27" s="255" t="str">
        <x:v>Research official airline/NDC/partner access; carrier may appear indirectly through an authorized aggregator</x:v>
      </x:c>
      <x:c r="Q27" s="255" t="str"/>
      <x:c r="R27" s="255" t="str">
        <x:v>https://github.com/jpatokal/openflights/blob/master/data/airlines.dat</x:v>
      </x:c>
      <x:c r="S27" s="256"/>
      <x:c r="T27" s="255" t="str">
        <x:v>OpenFlights ID 3097; active flag is not treated as current verification</x:v>
      </x:c>
    </x:row>
    <x:row r="28" ht="38" customHeight="1">
      <x:c r="A28" s="255" t="str">
        <x:v>PRV-0017</x:v>
      </x:c>
      <x:c r="B28" s="255" t="str">
        <x:v>Safi Airlines</x:v>
      </x:c>
      <x:c r="C28" s="255" t="str">
        <x:v>Airline / air operator candidate</x:v>
      </x:c>
      <x:c r="D28" s="255" t="str">
        <x:v>Afghanistan</x:v>
      </x:c>
      <x:c r="E28" s="255" t="str">
        <x:v>4Q</x:v>
      </x:c>
      <x:c r="F28" s="255" t="str"/>
      <x:c r="G28" s="255" t="str">
        <x:v>OpenFlights active-flag candidate</x:v>
      </x:c>
      <x:c r="H28" s="255" t="str">
        <x:v>Not implemented</x:v>
      </x:c>
      <x:c r="I28" s="255" t="str">
        <x:v>Not applicable</x:v>
      </x:c>
      <x:c r="J28" s="255" t="str">
        <x:v>Not verified</x:v>
      </x:c>
      <x:c r="K28" s="255" t="str">
        <x:v>Direct/NDC/partner access not researched</x:v>
      </x:c>
      <x:c r="L28" s="255" t="str">
        <x:v>Not verified</x:v>
      </x:c>
      <x:c r="M28" s="255" t="str">
        <x:v>Not verified</x:v>
      </x:c>
      <x:c r="N28" s="255" t="str">
        <x:v>Not verified</x:v>
      </x:c>
      <x:c r="O28" s="255" t="str">
        <x:v>Not directly connected</x:v>
      </x:c>
      <x:c r="P28" s="255" t="str">
        <x:v>Research official airline/NDC/partner access; carrier may appear indirectly through an authorized aggregator</x:v>
      </x:c>
      <x:c r="Q28" s="255" t="str"/>
      <x:c r="R28" s="255" t="str">
        <x:v>https://github.com/jpatokal/openflights/blob/master/data/airlines.dat</x:v>
      </x:c>
      <x:c r="S28" s="256"/>
      <x:c r="T28" s="255" t="str">
        <x:v>OpenFlights ID 10758; active flag is not treated as current verification</x:v>
      </x:c>
    </x:row>
    <x:row r="29" ht="38" customHeight="1">
      <x:c r="A29" s="255" t="str">
        <x:v>PRV-0018</x:v>
      </x:c>
      <x:c r="B29" s="255" t="str">
        <x:v>Alaska Airlines</x:v>
      </x:c>
      <x:c r="C29" s="255" t="str">
        <x:v>Airline / air operator candidate</x:v>
      </x:c>
      <x:c r="D29" s="255" t="str">
        <x:v>ALASKA</x:v>
      </x:c>
      <x:c r="E29" s="255" t="str">
        <x:v>AS</x:v>
      </x:c>
      <x:c r="F29" s="255" t="str">
        <x:v>ASA</x:v>
      </x:c>
      <x:c r="G29" s="255" t="str">
        <x:v>OpenFlights active-flag candidate</x:v>
      </x:c>
      <x:c r="H29" s="255" t="str">
        <x:v>Not implemented</x:v>
      </x:c>
      <x:c r="I29" s="255" t="str">
        <x:v>Not applicable</x:v>
      </x:c>
      <x:c r="J29" s="255" t="str">
        <x:v>Not verified</x:v>
      </x:c>
      <x:c r="K29" s="255" t="str">
        <x:v>Direct/NDC/partner access not researched</x:v>
      </x:c>
      <x:c r="L29" s="255" t="str">
        <x:v>Not verified</x:v>
      </x:c>
      <x:c r="M29" s="255" t="str">
        <x:v>Not verified</x:v>
      </x:c>
      <x:c r="N29" s="255" t="str">
        <x:v>Not verified</x:v>
      </x:c>
      <x:c r="O29" s="255" t="str">
        <x:v>Not directly connected</x:v>
      </x:c>
      <x:c r="P29" s="255" t="str">
        <x:v>Research official airline/NDC/partner access; carrier may appear indirectly through an authorized aggregator</x:v>
      </x:c>
      <x:c r="Q29" s="255" t="str"/>
      <x:c r="R29" s="255" t="str">
        <x:v>https://github.com/jpatokal/openflights/blob/master/data/airlines.dat</x:v>
      </x:c>
      <x:c r="S29" s="256"/>
      <x:c r="T29" s="255" t="str">
        <x:v>OpenFlights ID 439; active flag is not treated as current verification</x:v>
      </x:c>
    </x:row>
    <x:row r="30" ht="38" customHeight="1">
      <x:c r="A30" s="255" t="str">
        <x:v>PRV-0019</x:v>
      </x:c>
      <x:c r="B30" s="255" t="str">
        <x:v>Ada Air</x:v>
      </x:c>
      <x:c r="C30" s="255" t="str">
        <x:v>Airline / air operator candidate</x:v>
      </x:c>
      <x:c r="D30" s="255" t="str">
        <x:v>Albania</x:v>
      </x:c>
      <x:c r="E30" s="255" t="str">
        <x:v>ZY</x:v>
      </x:c>
      <x:c r="F30" s="255" t="str">
        <x:v>ADE</x:v>
      </x:c>
      <x:c r="G30" s="255" t="str">
        <x:v>OpenFlights active-flag candidate</x:v>
      </x:c>
      <x:c r="H30" s="255" t="str">
        <x:v>Not implemented</x:v>
      </x:c>
      <x:c r="I30" s="255" t="str">
        <x:v>Not applicable</x:v>
      </x:c>
      <x:c r="J30" s="255" t="str">
        <x:v>Not verified</x:v>
      </x:c>
      <x:c r="K30" s="255" t="str">
        <x:v>Direct/NDC/partner access not researched</x:v>
      </x:c>
      <x:c r="L30" s="255" t="str">
        <x:v>Not verified</x:v>
      </x:c>
      <x:c r="M30" s="255" t="str">
        <x:v>Not verified</x:v>
      </x:c>
      <x:c r="N30" s="255" t="str">
        <x:v>Not verified</x:v>
      </x:c>
      <x:c r="O30" s="255" t="str">
        <x:v>Not directly connected</x:v>
      </x:c>
      <x:c r="P30" s="255" t="str">
        <x:v>Research official airline/NDC/partner access; carrier may appear indirectly through an authorized aggregator</x:v>
      </x:c>
      <x:c r="Q30" s="255" t="str"/>
      <x:c r="R30" s="255" t="str">
        <x:v>https://github.com/jpatokal/openflights/blob/master/data/airlines.dat</x:v>
      </x:c>
      <x:c r="S30" s="256"/>
      <x:c r="T30" s="255" t="str">
        <x:v>OpenFlights ID 72; active flag is not treated as current verification</x:v>
      </x:c>
    </x:row>
    <x:row r="31" ht="38" customHeight="1">
      <x:c r="A31" s="255" t="str">
        <x:v>PRV-0020</x:v>
      </x:c>
      <x:c r="B31" s="255" t="str">
        <x:v>Albanian Airlines</x:v>
      </x:c>
      <x:c r="C31" s="255" t="str">
        <x:v>Airline / air operator candidate</x:v>
      </x:c>
      <x:c r="D31" s="255" t="str">
        <x:v>Albania</x:v>
      </x:c>
      <x:c r="E31" s="255" t="str">
        <x:v>LV</x:v>
      </x:c>
      <x:c r="F31" s="255" t="str">
        <x:v>LBC</x:v>
      </x:c>
      <x:c r="G31" s="255" t="str">
        <x:v>OpenFlights active-flag candidate</x:v>
      </x:c>
      <x:c r="H31" s="255" t="str">
        <x:v>Not implemented</x:v>
      </x:c>
      <x:c r="I31" s="255" t="str">
        <x:v>Not applicable</x:v>
      </x:c>
      <x:c r="J31" s="255" t="str">
        <x:v>Not verified</x:v>
      </x:c>
      <x:c r="K31" s="255" t="str">
        <x:v>Direct/NDC/partner access not researched</x:v>
      </x:c>
      <x:c r="L31" s="255" t="str">
        <x:v>Not verified</x:v>
      </x:c>
      <x:c r="M31" s="255" t="str">
        <x:v>Not verified</x:v>
      </x:c>
      <x:c r="N31" s="255" t="str">
        <x:v>Not verified</x:v>
      </x:c>
      <x:c r="O31" s="255" t="str">
        <x:v>Not directly connected</x:v>
      </x:c>
      <x:c r="P31" s="255" t="str">
        <x:v>Research official airline/NDC/partner access; carrier may appear indirectly through an authorized aggregator</x:v>
      </x:c>
      <x:c r="Q31" s="255" t="str"/>
      <x:c r="R31" s="255" t="str">
        <x:v>https://github.com/jpatokal/openflights/blob/master/data/airlines.dat</x:v>
      </x:c>
      <x:c r="S31" s="256"/>
      <x:c r="T31" s="255" t="str">
        <x:v>OpenFlights ID 1008; active flag is not treated as current verification</x:v>
      </x:c>
    </x:row>
    <x:row r="32" ht="38" customHeight="1">
      <x:c r="A32" s="255" t="str">
        <x:v>PRV-0021</x:v>
      </x:c>
      <x:c r="B32" s="255" t="str">
        <x:v>Air Algerie</x:v>
      </x:c>
      <x:c r="C32" s="255" t="str">
        <x:v>Airline / air operator candidate</x:v>
      </x:c>
      <x:c r="D32" s="255" t="str">
        <x:v>Algeria</x:v>
      </x:c>
      <x:c r="E32" s="255" t="str">
        <x:v>AH</x:v>
      </x:c>
      <x:c r="F32" s="255" t="str">
        <x:v>DAH</x:v>
      </x:c>
      <x:c r="G32" s="255" t="str">
        <x:v>OpenFlights active-flag candidate</x:v>
      </x:c>
      <x:c r="H32" s="255" t="str">
        <x:v>Not implemented</x:v>
      </x:c>
      <x:c r="I32" s="255" t="str">
        <x:v>Not applicable</x:v>
      </x:c>
      <x:c r="J32" s="255" t="str">
        <x:v>Not verified</x:v>
      </x:c>
      <x:c r="K32" s="255" t="str">
        <x:v>Direct/NDC/partner access not researched</x:v>
      </x:c>
      <x:c r="L32" s="255" t="str">
        <x:v>Not verified</x:v>
      </x:c>
      <x:c r="M32" s="255" t="str">
        <x:v>Not verified</x:v>
      </x:c>
      <x:c r="N32" s="255" t="str">
        <x:v>Not verified</x:v>
      </x:c>
      <x:c r="O32" s="255" t="str">
        <x:v>Not directly connected</x:v>
      </x:c>
      <x:c r="P32" s="255" t="str">
        <x:v>Research official airline/NDC/partner access; carrier may appear indirectly through an authorized aggregator</x:v>
      </x:c>
      <x:c r="Q32" s="255" t="str"/>
      <x:c r="R32" s="255" t="str">
        <x:v>https://github.com/jpatokal/openflights/blob/master/data/airlines.dat</x:v>
      </x:c>
      <x:c r="S32" s="256"/>
      <x:c r="T32" s="255" t="str">
        <x:v>OpenFlights ID 794; active flag is not treated as current verification</x:v>
      </x:c>
    </x:row>
    <x:row r="33" ht="38" customHeight="1">
      <x:c r="A33" s="255" t="str">
        <x:v>PRV-0022</x:v>
      </x:c>
      <x:c r="B33" s="255" t="str">
        <x:v>Sahara Airlines</x:v>
      </x:c>
      <x:c r="C33" s="255" t="str">
        <x:v>Airline / air operator candidate</x:v>
      </x:c>
      <x:c r="D33" s="255" t="str">
        <x:v>Algeria</x:v>
      </x:c>
      <x:c r="E33" s="255" t="str"/>
      <x:c r="F33" s="255" t="str">
        <x:v>SHD</x:v>
      </x:c>
      <x:c r="G33" s="255" t="str">
        <x:v>OpenFlights active-flag candidate</x:v>
      </x:c>
      <x:c r="H33" s="255" t="str">
        <x:v>Not implemented</x:v>
      </x:c>
      <x:c r="I33" s="255" t="str">
        <x:v>Not applicable</x:v>
      </x:c>
      <x:c r="J33" s="255" t="str">
        <x:v>Not verified</x:v>
      </x:c>
      <x:c r="K33" s="255" t="str">
        <x:v>Direct/NDC/partner access not researched</x:v>
      </x:c>
      <x:c r="L33" s="255" t="str">
        <x:v>Not verified</x:v>
      </x:c>
      <x:c r="M33" s="255" t="str">
        <x:v>Not verified</x:v>
      </x:c>
      <x:c r="N33" s="255" t="str">
        <x:v>Not verified</x:v>
      </x:c>
      <x:c r="O33" s="255" t="str">
        <x:v>Not directly connected</x:v>
      </x:c>
      <x:c r="P33" s="255" t="str">
        <x:v>Research official airline/NDC/partner access; carrier may appear indirectly through an authorized aggregator</x:v>
      </x:c>
      <x:c r="Q33" s="255" t="str"/>
      <x:c r="R33" s="255" t="str">
        <x:v>https://github.com/jpatokal/openflights/blob/master/data/airlines.dat</x:v>
      </x:c>
      <x:c r="S33" s="256"/>
      <x:c r="T33" s="255" t="str">
        <x:v>OpenFlights ID 4414; active flag is not treated as current verification</x:v>
      </x:c>
    </x:row>
    <x:row r="34" ht="38" customHeight="1">
      <x:c r="A34" s="255" t="str">
        <x:v>PRV-0023</x:v>
      </x:c>
      <x:c r="B34" s="255" t="str">
        <x:v>Baikotovitchestrian Airlines</x:v>
      </x:c>
      <x:c r="C34" s="255" t="str">
        <x:v>Airline / air operator candidate</x:v>
      </x:c>
      <x:c r="D34" s="255" t="str">
        <x:v>American Samoa</x:v>
      </x:c>
      <x:c r="E34" s="255" t="str">
        <x:v>BU</x:v>
      </x:c>
      <x:c r="F34" s="255" t="str">
        <x:v>BUU</x:v>
      </x:c>
      <x:c r="G34" s="255" t="str">
        <x:v>OpenFlights active-flag candidate</x:v>
      </x:c>
      <x:c r="H34" s="255" t="str">
        <x:v>Not implemented</x:v>
      </x:c>
      <x:c r="I34" s="255" t="str">
        <x:v>Not applicable</x:v>
      </x:c>
      <x:c r="J34" s="255" t="str">
        <x:v>Not verified</x:v>
      </x:c>
      <x:c r="K34" s="255" t="str">
        <x:v>Direct/NDC/partner access not researched</x:v>
      </x:c>
      <x:c r="L34" s="255" t="str">
        <x:v>Not verified</x:v>
      </x:c>
      <x:c r="M34" s="255" t="str">
        <x:v>Not verified</x:v>
      </x:c>
      <x:c r="N34" s="255" t="str">
        <x:v>Not verified</x:v>
      </x:c>
      <x:c r="O34" s="255" t="str">
        <x:v>Not directly connected</x:v>
      </x:c>
      <x:c r="P34" s="255" t="str">
        <x:v>Research official airline/NDC/partner access; carrier may appear indirectly through an authorized aggregator</x:v>
      </x:c>
      <x:c r="Q34" s="255" t="str"/>
      <x:c r="R34" s="255" t="str">
        <x:v>https://github.com/jpatokal/openflights/blob/master/data/airlines.dat</x:v>
      </x:c>
      <x:c r="S34" s="256"/>
      <x:c r="T34" s="255" t="str">
        <x:v>OpenFlights ID 16508; active flag is not treated as current verification</x:v>
      </x:c>
    </x:row>
    <x:row r="35" ht="38" customHeight="1">
      <x:c r="A35" s="255" t="str">
        <x:v>PRV-0024</x:v>
      </x:c>
      <x:c r="B35" s="255" t="str">
        <x:v>Air 26</x:v>
      </x:c>
      <x:c r="C35" s="255" t="str">
        <x:v>Airline / air operator candidate</x:v>
      </x:c>
      <x:c r="D35" s="255" t="str">
        <x:v>Angola</x:v>
      </x:c>
      <x:c r="E35" s="255" t="str"/>
      <x:c r="F35" s="255" t="str">
        <x:v>DCD</x:v>
      </x:c>
      <x:c r="G35" s="255" t="str">
        <x:v>OpenFlights active-flag candidate</x:v>
      </x:c>
      <x:c r="H35" s="255" t="str">
        <x:v>Not implemented</x:v>
      </x:c>
      <x:c r="I35" s="255" t="str">
        <x:v>Not applicable</x:v>
      </x:c>
      <x:c r="J35" s="255" t="str">
        <x:v>Not verified</x:v>
      </x:c>
      <x:c r="K35" s="255" t="str">
        <x:v>Direct/NDC/partner access not researched</x:v>
      </x:c>
      <x:c r="L35" s="255" t="str">
        <x:v>Not verified</x:v>
      </x:c>
      <x:c r="M35" s="255" t="str">
        <x:v>Not verified</x:v>
      </x:c>
      <x:c r="N35" s="255" t="str">
        <x:v>Not verified</x:v>
      </x:c>
      <x:c r="O35" s="255" t="str">
        <x:v>Not directly connected</x:v>
      </x:c>
      <x:c r="P35" s="255" t="str">
        <x:v>Research official airline/NDC/partner access; carrier may appear indirectly through an authorized aggregator</x:v>
      </x:c>
      <x:c r="Q35" s="255" t="str"/>
      <x:c r="R35" s="255" t="str">
        <x:v>https://github.com/jpatokal/openflights/blob/master/data/airlines.dat</x:v>
      </x:c>
      <x:c r="S35" s="256"/>
      <x:c r="T35" s="255" t="str">
        <x:v>OpenFlights ID 11798; active flag is not treated as current verification</x:v>
      </x:c>
    </x:row>
    <x:row r="36" ht="38" customHeight="1">
      <x:c r="A36" s="255" t="str">
        <x:v>PRV-0025</x:v>
      </x:c>
      <x:c r="B36" s="255" t="str">
        <x:v>TAAG Angola Airlines</x:v>
      </x:c>
      <x:c r="C36" s="255" t="str">
        <x:v>Airline / air operator candidate</x:v>
      </x:c>
      <x:c r="D36" s="255" t="str">
        <x:v>Angola</x:v>
      </x:c>
      <x:c r="E36" s="255" t="str">
        <x:v>DT</x:v>
      </x:c>
      <x:c r="F36" s="255" t="str">
        <x:v>DTA</x:v>
      </x:c>
      <x:c r="G36" s="255" t="str">
        <x:v>OpenFlights active-flag candidate</x:v>
      </x:c>
      <x:c r="H36" s="255" t="str">
        <x:v>Not implemented</x:v>
      </x:c>
      <x:c r="I36" s="255" t="str">
        <x:v>Not applicable</x:v>
      </x:c>
      <x:c r="J36" s="255" t="str">
        <x:v>Not verified</x:v>
      </x:c>
      <x:c r="K36" s="255" t="str">
        <x:v>Direct/NDC/partner access not researched</x:v>
      </x:c>
      <x:c r="L36" s="255" t="str">
        <x:v>Not verified</x:v>
      </x:c>
      <x:c r="M36" s="255" t="str">
        <x:v>Not verified</x:v>
      </x:c>
      <x:c r="N36" s="255" t="str">
        <x:v>Not verified</x:v>
      </x:c>
      <x:c r="O36" s="255" t="str">
        <x:v>Not directly connected</x:v>
      </x:c>
      <x:c r="P36" s="255" t="str">
        <x:v>Research official airline/NDC/partner access; carrier may appear indirectly through an authorized aggregator</x:v>
      </x:c>
      <x:c r="Q36" s="255" t="str"/>
      <x:c r="R36" s="255" t="str">
        <x:v>https://github.com/jpatokal/openflights/blob/master/data/airlines.dat</x:v>
      </x:c>
      <x:c r="S36" s="256"/>
      <x:c r="T36" s="255" t="str">
        <x:v>OpenFlights ID 5133; active flag is not treated as current verification</x:v>
      </x:c>
    </x:row>
    <x:row r="37" ht="38" customHeight="1">
      <x:c r="A37" s="255" t="str">
        <x:v>PRV-0026</x:v>
      </x:c>
      <x:c r="B37" s="255" t="str">
        <x:v>Leeward Islands Air Transport</x:v>
      </x:c>
      <x:c r="C37" s="255" t="str">
        <x:v>Airline / air operator candidate</x:v>
      </x:c>
      <x:c r="D37" s="255" t="str">
        <x:v>Antigua and Barbuda</x:v>
      </x:c>
      <x:c r="E37" s="255" t="str">
        <x:v>LI</x:v>
      </x:c>
      <x:c r="F37" s="255" t="str">
        <x:v>LIA</x:v>
      </x:c>
      <x:c r="G37" s="255" t="str">
        <x:v>OpenFlights active-flag candidate</x:v>
      </x:c>
      <x:c r="H37" s="255" t="str">
        <x:v>Not implemented</x:v>
      </x:c>
      <x:c r="I37" s="255" t="str">
        <x:v>Not applicable</x:v>
      </x:c>
      <x:c r="J37" s="255" t="str">
        <x:v>Not verified</x:v>
      </x:c>
      <x:c r="K37" s="255" t="str">
        <x:v>Direct/NDC/partner access not researched</x:v>
      </x:c>
      <x:c r="L37" s="255" t="str">
        <x:v>Not verified</x:v>
      </x:c>
      <x:c r="M37" s="255" t="str">
        <x:v>Not verified</x:v>
      </x:c>
      <x:c r="N37" s="255" t="str">
        <x:v>Not verified</x:v>
      </x:c>
      <x:c r="O37" s="255" t="str">
        <x:v>Not directly connected</x:v>
      </x:c>
      <x:c r="P37" s="255" t="str">
        <x:v>Research official airline/NDC/partner access; carrier may appear indirectly through an authorized aggregator</x:v>
      </x:c>
      <x:c r="Q37" s="255" t="str"/>
      <x:c r="R37" s="255" t="str">
        <x:v>https://github.com/jpatokal/openflights/blob/master/data/airlines.dat</x:v>
      </x:c>
      <x:c r="S37" s="256"/>
      <x:c r="T37" s="255" t="str">
        <x:v>OpenFlights ID 3251; active flag is not treated as current verification</x:v>
      </x:c>
    </x:row>
    <x:row r="38" ht="38" customHeight="1">
      <x:c r="A38" s="255" t="str">
        <x:v>PRV-0027</x:v>
      </x:c>
      <x:c r="B38" s="255" t="str">
        <x:v>Aerolineas Argentinas</x:v>
      </x:c>
      <x:c r="C38" s="255" t="str">
        <x:v>Airline / air operator candidate</x:v>
      </x:c>
      <x:c r="D38" s="255" t="str">
        <x:v>Argentina</x:v>
      </x:c>
      <x:c r="E38" s="255" t="str">
        <x:v>AR</x:v>
      </x:c>
      <x:c r="F38" s="255" t="str">
        <x:v>ARG</x:v>
      </x:c>
      <x:c r="G38" s="255" t="str">
        <x:v>OpenFlights active-flag candidate</x:v>
      </x:c>
      <x:c r="H38" s="255" t="str">
        <x:v>Not implemented</x:v>
      </x:c>
      <x:c r="I38" s="255" t="str">
        <x:v>Not applicable</x:v>
      </x:c>
      <x:c r="J38" s="255" t="str">
        <x:v>Not verified</x:v>
      </x:c>
      <x:c r="K38" s="255" t="str">
        <x:v>Direct/NDC/partner access not researched</x:v>
      </x:c>
      <x:c r="L38" s="255" t="str">
        <x:v>Not verified</x:v>
      </x:c>
      <x:c r="M38" s="255" t="str">
        <x:v>Not verified</x:v>
      </x:c>
      <x:c r="N38" s="255" t="str">
        <x:v>Not verified</x:v>
      </x:c>
      <x:c r="O38" s="255" t="str">
        <x:v>Not directly connected</x:v>
      </x:c>
      <x:c r="P38" s="255" t="str">
        <x:v>Research official airline/NDC/partner access; carrier may appear indirectly through an authorized aggregator</x:v>
      </x:c>
      <x:c r="Q38" s="255" t="str"/>
      <x:c r="R38" s="255" t="str">
        <x:v>https://github.com/jpatokal/openflights/blob/master/data/airlines.dat</x:v>
      </x:c>
      <x:c r="S38" s="256"/>
      <x:c r="T38" s="255" t="str">
        <x:v>OpenFlights ID 412; active flag is not treated as current verification</x:v>
      </x:c>
    </x:row>
    <x:row r="39" ht="38" customHeight="1">
      <x:c r="A39" s="255" t="str">
        <x:v>PRV-0028</x:v>
      </x:c>
      <x:c r="B39" s="255" t="str">
        <x:v>All America AR</x:v>
      </x:c>
      <x:c r="C39" s="255" t="str">
        <x:v>Airline / air operator candidate</x:v>
      </x:c>
      <x:c r="D39" s="255" t="str">
        <x:v>Argentina</x:v>
      </x:c>
      <x:c r="E39" s="255" t="str">
        <x:v>2R</x:v>
      </x:c>
      <x:c r="F39" s="255" t="str">
        <x:v>M7A</x:v>
      </x:c>
      <x:c r="G39" s="255" t="str">
        <x:v>OpenFlights active-flag candidate</x:v>
      </x:c>
      <x:c r="H39" s="255" t="str">
        <x:v>Not implemented</x:v>
      </x:c>
      <x:c r="I39" s="255" t="str">
        <x:v>Not applicable</x:v>
      </x:c>
      <x:c r="J39" s="255" t="str">
        <x:v>Not verified</x:v>
      </x:c>
      <x:c r="K39" s="255" t="str">
        <x:v>Direct/NDC/partner access not researched</x:v>
      </x:c>
      <x:c r="L39" s="255" t="str">
        <x:v>Not verified</x:v>
      </x:c>
      <x:c r="M39" s="255" t="str">
        <x:v>Not verified</x:v>
      </x:c>
      <x:c r="N39" s="255" t="str">
        <x:v>Not verified</x:v>
      </x:c>
      <x:c r="O39" s="255" t="str">
        <x:v>Not directly connected</x:v>
      </x:c>
      <x:c r="P39" s="255" t="str">
        <x:v>Research official airline/NDC/partner access; carrier may appear indirectly through an authorized aggregator</x:v>
      </x:c>
      <x:c r="Q39" s="255" t="str"/>
      <x:c r="R39" s="255" t="str">
        <x:v>https://github.com/jpatokal/openflights/blob/master/data/airlines.dat</x:v>
      </x:c>
      <x:c r="S39" s="256"/>
      <x:c r="T39" s="255" t="str">
        <x:v>OpenFlights ID 19970; active flag is not treated as current verification</x:v>
      </x:c>
    </x:row>
    <x:row r="40" ht="38" customHeight="1">
      <x:c r="A40" s="255" t="str">
        <x:v>PRV-0029</x:v>
      </x:c>
      <x:c r="B40" s="255" t="str">
        <x:v>All Argentina</x:v>
      </x:c>
      <x:c r="C40" s="255" t="str">
        <x:v>Airline / air operator candidate</x:v>
      </x:c>
      <x:c r="D40" s="255" t="str">
        <x:v>Argentina</x:v>
      </x:c>
      <x:c r="E40" s="255" t="str">
        <x:v>L1</x:v>
      </x:c>
      <x:c r="F40" s="255" t="str">
        <x:v>AL1</x:v>
      </x:c>
      <x:c r="G40" s="255" t="str">
        <x:v>OpenFlights active-flag candidate</x:v>
      </x:c>
      <x:c r="H40" s="255" t="str">
        <x:v>Not implemented</x:v>
      </x:c>
      <x:c r="I40" s="255" t="str">
        <x:v>Not applicable</x:v>
      </x:c>
      <x:c r="J40" s="255" t="str">
        <x:v>Not verified</x:v>
      </x:c>
      <x:c r="K40" s="255" t="str">
        <x:v>Direct/NDC/partner access not researched</x:v>
      </x:c>
      <x:c r="L40" s="255" t="str">
        <x:v>Not verified</x:v>
      </x:c>
      <x:c r="M40" s="255" t="str">
        <x:v>Not verified</x:v>
      </x:c>
      <x:c r="N40" s="255" t="str">
        <x:v>Not verified</x:v>
      </x:c>
      <x:c r="O40" s="255" t="str">
        <x:v>Not directly connected</x:v>
      </x:c>
      <x:c r="P40" s="255" t="str">
        <x:v>Research official airline/NDC/partner access; carrier may appear indirectly through an authorized aggregator</x:v>
      </x:c>
      <x:c r="Q40" s="255" t="str"/>
      <x:c r="R40" s="255" t="str">
        <x:v>https://github.com/jpatokal/openflights/blob/master/data/airlines.dat</x:v>
      </x:c>
      <x:c r="S40" s="256"/>
      <x:c r="T40" s="255" t="str">
        <x:v>OpenFlights ID 19803; active flag is not treated as current verification</x:v>
      </x:c>
    </x:row>
    <x:row r="41" ht="38" customHeight="1">
      <x:c r="A41" s="255" t="str">
        <x:v>PRV-0030</x:v>
      </x:c>
      <x:c r="B41" s="255" t="str">
        <x:v>All Argentina Express</x:v>
      </x:c>
      <x:c r="C41" s="255" t="str">
        <x:v>Airline / air operator candidate</x:v>
      </x:c>
      <x:c r="D41" s="255" t="str">
        <x:v>Argentina</x:v>
      </x:c>
      <x:c r="E41" s="255" t="str">
        <x:v>Z0</x:v>
      </x:c>
      <x:c r="F41" s="255" t="str">
        <x:v>Z9H</x:v>
      </x:c>
      <x:c r="G41" s="255" t="str">
        <x:v>OpenFlights active-flag candidate</x:v>
      </x:c>
      <x:c r="H41" s="255" t="str">
        <x:v>Not implemented</x:v>
      </x:c>
      <x:c r="I41" s="255" t="str">
        <x:v>Not applicable</x:v>
      </x:c>
      <x:c r="J41" s="255" t="str">
        <x:v>Not verified</x:v>
      </x:c>
      <x:c r="K41" s="255" t="str">
        <x:v>Direct/NDC/partner access not researched</x:v>
      </x:c>
      <x:c r="L41" s="255" t="str">
        <x:v>Not verified</x:v>
      </x:c>
      <x:c r="M41" s="255" t="str">
        <x:v>Not verified</x:v>
      </x:c>
      <x:c r="N41" s="255" t="str">
        <x:v>Not verified</x:v>
      </x:c>
      <x:c r="O41" s="255" t="str">
        <x:v>Not directly connected</x:v>
      </x:c>
      <x:c r="P41" s="255" t="str">
        <x:v>Research official airline/NDC/partner access; carrier may appear indirectly through an authorized aggregator</x:v>
      </x:c>
      <x:c r="Q41" s="255" t="str"/>
      <x:c r="R41" s="255" t="str">
        <x:v>https://github.com/jpatokal/openflights/blob/master/data/airlines.dat</x:v>
      </x:c>
      <x:c r="S41" s="256"/>
      <x:c r="T41" s="255" t="str">
        <x:v>OpenFlights ID 19928; active flag is not treated as current verification</x:v>
      </x:c>
    </x:row>
    <x:row r="42" ht="38" customHeight="1">
      <x:c r="A42" s="255" t="str">
        <x:v>PRV-0031</x:v>
      </x:c>
      <x:c r="B42" s="255" t="str">
        <x:v>Austral Lineas Aereas</x:v>
      </x:c>
      <x:c r="C42" s="255" t="str">
        <x:v>Airline / air operator candidate</x:v>
      </x:c>
      <x:c r="D42" s="255" t="str">
        <x:v>Argentina</x:v>
      </x:c>
      <x:c r="E42" s="255" t="str">
        <x:v>AU</x:v>
      </x:c>
      <x:c r="F42" s="255" t="str">
        <x:v>AUT</x:v>
      </x:c>
      <x:c r="G42" s="255" t="str">
        <x:v>OpenFlights active-flag candidate</x:v>
      </x:c>
      <x:c r="H42" s="255" t="str">
        <x:v>Not implemented</x:v>
      </x:c>
      <x:c r="I42" s="255" t="str">
        <x:v>Not applicable</x:v>
      </x:c>
      <x:c r="J42" s="255" t="str">
        <x:v>Not verified</x:v>
      </x:c>
      <x:c r="K42" s="255" t="str">
        <x:v>Direct/NDC/partner access not researched</x:v>
      </x:c>
      <x:c r="L42" s="255" t="str">
        <x:v>Not verified</x:v>
      </x:c>
      <x:c r="M42" s="255" t="str">
        <x:v>Not verified</x:v>
      </x:c>
      <x:c r="N42" s="255" t="str">
        <x:v>Not verified</x:v>
      </x:c>
      <x:c r="O42" s="255" t="str">
        <x:v>Not directly connected</x:v>
      </x:c>
      <x:c r="P42" s="255" t="str">
        <x:v>Research official airline/NDC/partner access; carrier may appear indirectly through an authorized aggregator</x:v>
      </x:c>
      <x:c r="Q42" s="255" t="str"/>
      <x:c r="R42" s="255" t="str">
        <x:v>https://github.com/jpatokal/openflights/blob/master/data/airlines.dat</x:v>
      </x:c>
      <x:c r="S42" s="256"/>
      <x:c r="T42" s="255" t="str">
        <x:v>OpenFlights ID 510; active flag is not treated as current verification</x:v>
      </x:c>
    </x:row>
    <x:row r="43" ht="38" customHeight="1">
      <x:c r="A43" s="255" t="str">
        <x:v>PRV-0032</x:v>
      </x:c>
      <x:c r="B43" s="255" t="str">
        <x:v>Global Airlines</x:v>
      </x:c>
      <x:c r="C43" s="255" t="str">
        <x:v>Airline / air operator candidate</x:v>
      </x:c>
      <x:c r="D43" s="255" t="str">
        <x:v>Argentina</x:v>
      </x:c>
      <x:c r="E43" s="255" t="str">
        <x:v>0G</x:v>
      </x:c>
      <x:c r="F43" s="255" t="str">
        <x:v>GA0</x:v>
      </x:c>
      <x:c r="G43" s="255" t="str">
        <x:v>OpenFlights active-flag candidate</x:v>
      </x:c>
      <x:c r="H43" s="255" t="str">
        <x:v>Not implemented</x:v>
      </x:c>
      <x:c r="I43" s="255" t="str">
        <x:v>Not applicable</x:v>
      </x:c>
      <x:c r="J43" s="255" t="str">
        <x:v>Not verified</x:v>
      </x:c>
      <x:c r="K43" s="255" t="str">
        <x:v>Direct/NDC/partner access not researched</x:v>
      </x:c>
      <x:c r="L43" s="255" t="str">
        <x:v>Not verified</x:v>
      </x:c>
      <x:c r="M43" s="255" t="str">
        <x:v>Not verified</x:v>
      </x:c>
      <x:c r="N43" s="255" t="str">
        <x:v>Not verified</x:v>
      </x:c>
      <x:c r="O43" s="255" t="str">
        <x:v>Not directly connected</x:v>
      </x:c>
      <x:c r="P43" s="255" t="str">
        <x:v>Research official airline/NDC/partner access; carrier may appear indirectly through an authorized aggregator</x:v>
      </x:c>
      <x:c r="Q43" s="255" t="str"/>
      <x:c r="R43" s="255" t="str">
        <x:v>https://github.com/jpatokal/openflights/blob/master/data/airlines.dat</x:v>
      </x:c>
      <x:c r="S43" s="256"/>
      <x:c r="T43" s="255" t="str">
        <x:v>OpenFlights ID 20224; active flag is not treated as current verification</x:v>
      </x:c>
    </x:row>
    <x:row r="44" ht="38" customHeight="1">
      <x:c r="A44" s="255" t="str">
        <x:v>PRV-0033</x:v>
      </x:c>
      <x:c r="B44" s="255" t="str">
        <x:v>INAVIA Internacional</x:v>
      </x:c>
      <x:c r="C44" s="255" t="str">
        <x:v>Airline / air operator candidate</x:v>
      </x:c>
      <x:c r="D44" s="255" t="str">
        <x:v>Argentina</x:v>
      </x:c>
      <x:c r="E44" s="255" t="str">
        <x:v>Z5</x:v>
      </x:c>
      <x:c r="F44" s="255" t="str">
        <x:v>IIR</x:v>
      </x:c>
      <x:c r="G44" s="255" t="str">
        <x:v>OpenFlights active-flag candidate</x:v>
      </x:c>
      <x:c r="H44" s="255" t="str">
        <x:v>Not implemented</x:v>
      </x:c>
      <x:c r="I44" s="255" t="str">
        <x:v>Not applicable</x:v>
      </x:c>
      <x:c r="J44" s="255" t="str">
        <x:v>Not verified</x:v>
      </x:c>
      <x:c r="K44" s="255" t="str">
        <x:v>Direct/NDC/partner access not researched</x:v>
      </x:c>
      <x:c r="L44" s="255" t="str">
        <x:v>Not verified</x:v>
      </x:c>
      <x:c r="M44" s="255" t="str">
        <x:v>Not verified</x:v>
      </x:c>
      <x:c r="N44" s="255" t="str">
        <x:v>Not verified</x:v>
      </x:c>
      <x:c r="O44" s="255" t="str">
        <x:v>Not directly connected</x:v>
      </x:c>
      <x:c r="P44" s="255" t="str">
        <x:v>Research official airline/NDC/partner access; carrier may appear indirectly through an authorized aggregator</x:v>
      </x:c>
      <x:c r="Q44" s="255" t="str"/>
      <x:c r="R44" s="255" t="str">
        <x:v>https://github.com/jpatokal/openflights/blob/master/data/airlines.dat</x:v>
      </x:c>
      <x:c r="S44" s="256"/>
      <x:c r="T44" s="255" t="str">
        <x:v>OpenFlights ID 20599; active flag is not treated as current verification</x:v>
      </x:c>
    </x:row>
    <x:row r="45" ht="38" customHeight="1">
      <x:c r="A45" s="255" t="str">
        <x:v>PRV-0034</x:v>
      </x:c>
      <x:c r="B45" s="255" t="str">
        <x:v>L</x:v>
      </x:c>
      <x:c r="C45" s="255" t="str">
        <x:v>Airline / air operator candidate</x:v>
      </x:c>
      <x:c r="D45" s="255" t="str">
        <x:v>Argentina</x:v>
      </x:c>
      <x:c r="E45" s="255" t="str">
        <x:v>MJ</x:v>
      </x:c>
      <x:c r="F45" s="255" t="str">
        <x:v>LPR</x:v>
      </x:c>
      <x:c r="G45" s="255" t="str">
        <x:v>OpenFlights active-flag candidate</x:v>
      </x:c>
      <x:c r="H45" s="255" t="str">
        <x:v>Not implemented</x:v>
      </x:c>
      <x:c r="I45" s="255" t="str">
        <x:v>Not applicable</x:v>
      </x:c>
      <x:c r="J45" s="255" t="str">
        <x:v>Not verified</x:v>
      </x:c>
      <x:c r="K45" s="255" t="str">
        <x:v>Direct/NDC/partner access not researched</x:v>
      </x:c>
      <x:c r="L45" s="255" t="str">
        <x:v>Not verified</x:v>
      </x:c>
      <x:c r="M45" s="255" t="str">
        <x:v>Not verified</x:v>
      </x:c>
      <x:c r="N45" s="255" t="str">
        <x:v>Not verified</x:v>
      </x:c>
      <x:c r="O45" s="255" t="str">
        <x:v>Not directly connected</x:v>
      </x:c>
      <x:c r="P45" s="255" t="str">
        <x:v>Research official airline/NDC/partner access; carrier may appear indirectly through an authorized aggregator</x:v>
      </x:c>
      <x:c r="Q45" s="255" t="str"/>
      <x:c r="R45" s="255" t="str">
        <x:v>https://github.com/jpatokal/openflights/blob/master/data/airlines.dat</x:v>
      </x:c>
      <x:c r="S45" s="256"/>
      <x:c r="T45" s="255" t="str">
        <x:v>OpenFlights ID 3342; active flag is not treated as current verification</x:v>
      </x:c>
    </x:row>
    <x:row r="46" ht="38" customHeight="1">
      <x:c r="A46" s="255" t="str">
        <x:v>PRV-0035</x:v>
      </x:c>
      <x:c r="B46" s="255" t="str">
        <x:v>LAN Argentina</x:v>
      </x:c>
      <x:c r="C46" s="255" t="str">
        <x:v>Airline / air operator candidate</x:v>
      </x:c>
      <x:c r="D46" s="255" t="str">
        <x:v>Argentina</x:v>
      </x:c>
      <x:c r="E46" s="255" t="str">
        <x:v>4M</x:v>
      </x:c>
      <x:c r="F46" s="255" t="str">
        <x:v>DSM</x:v>
      </x:c>
      <x:c r="G46" s="255" t="str">
        <x:v>OpenFlights active-flag candidate</x:v>
      </x:c>
      <x:c r="H46" s="255" t="str">
        <x:v>Not implemented</x:v>
      </x:c>
      <x:c r="I46" s="255" t="str">
        <x:v>Not applicable</x:v>
      </x:c>
      <x:c r="J46" s="255" t="str">
        <x:v>Not verified</x:v>
      </x:c>
      <x:c r="K46" s="255" t="str">
        <x:v>Direct/NDC/partner access not researched</x:v>
      </x:c>
      <x:c r="L46" s="255" t="str">
        <x:v>Not verified</x:v>
      </x:c>
      <x:c r="M46" s="255" t="str">
        <x:v>Not verified</x:v>
      </x:c>
      <x:c r="N46" s="255" t="str">
        <x:v>Not verified</x:v>
      </x:c>
      <x:c r="O46" s="255" t="str">
        <x:v>Not directly connected</x:v>
      </x:c>
      <x:c r="P46" s="255" t="str">
        <x:v>Research official airline/NDC/partner access; carrier may appear indirectly through an authorized aggregator</x:v>
      </x:c>
      <x:c r="Q46" s="255" t="str"/>
      <x:c r="R46" s="255" t="str">
        <x:v>https://github.com/jpatokal/openflights/blob/master/data/airlines.dat</x:v>
      </x:c>
      <x:c r="S46" s="256"/>
      <x:c r="T46" s="255" t="str">
        <x:v>OpenFlights ID 3201; active flag is not treated as current verification</x:v>
      </x:c>
    </x:row>
    <x:row r="47" ht="38" customHeight="1">
      <x:c r="A47" s="255" t="str">
        <x:v>PRV-0036</x:v>
      </x:c>
      <x:c r="B47" s="255" t="str">
        <x:v>Norte Lineas Aereas</x:v>
      </x:c>
      <x:c r="C47" s="255" t="str">
        <x:v>Airline / air operator candidate</x:v>
      </x:c>
      <x:c r="D47" s="255" t="str">
        <x:v>Argentina</x:v>
      </x:c>
      <x:c r="E47" s="255" t="str">
        <x:v>N0</x:v>
      </x:c>
      <x:c r="F47" s="255" t="str"/>
      <x:c r="G47" s="255" t="str">
        <x:v>OpenFlights active-flag candidate</x:v>
      </x:c>
      <x:c r="H47" s="255" t="str">
        <x:v>Not implemented</x:v>
      </x:c>
      <x:c r="I47" s="255" t="str">
        <x:v>Not applicable</x:v>
      </x:c>
      <x:c r="J47" s="255" t="str">
        <x:v>Not verified</x:v>
      </x:c>
      <x:c r="K47" s="255" t="str">
        <x:v>Direct/NDC/partner access not researched</x:v>
      </x:c>
      <x:c r="L47" s="255" t="str">
        <x:v>Not verified</x:v>
      </x:c>
      <x:c r="M47" s="255" t="str">
        <x:v>Not verified</x:v>
      </x:c>
      <x:c r="N47" s="255" t="str">
        <x:v>Not verified</x:v>
      </x:c>
      <x:c r="O47" s="255" t="str">
        <x:v>Not directly connected</x:v>
      </x:c>
      <x:c r="P47" s="255" t="str">
        <x:v>Research official airline/NDC/partner access; carrier may appear indirectly through an authorized aggregator</x:v>
      </x:c>
      <x:c r="Q47" s="255" t="str"/>
      <x:c r="R47" s="255" t="str">
        <x:v>https://github.com/jpatokal/openflights/blob/master/data/airlines.dat</x:v>
      </x:c>
      <x:c r="S47" s="256"/>
      <x:c r="T47" s="255" t="str">
        <x:v>OpenFlights ID 16363; active flag is not treated as current verification</x:v>
      </x:c>
    </x:row>
    <x:row r="48" ht="38" customHeight="1">
      <x:c r="A48" s="255" t="str">
        <x:v>PRV-0037</x:v>
      </x:c>
      <x:c r="B48" s="255" t="str">
        <x:v>Servicios de Transportes A</x:v>
      </x:c>
      <x:c r="C48" s="255" t="str">
        <x:v>Airline / air operator candidate</x:v>
      </x:c>
      <x:c r="D48" s="255" t="str">
        <x:v>Argentina</x:v>
      </x:c>
      <x:c r="E48" s="255" t="str">
        <x:v>FS</x:v>
      </x:c>
      <x:c r="F48" s="255" t="str">
        <x:v>STU</x:v>
      </x:c>
      <x:c r="G48" s="255" t="str">
        <x:v>OpenFlights active-flag candidate</x:v>
      </x:c>
      <x:c r="H48" s="255" t="str">
        <x:v>Not implemented</x:v>
      </x:c>
      <x:c r="I48" s="255" t="str">
        <x:v>Not applicable</x:v>
      </x:c>
      <x:c r="J48" s="255" t="str">
        <x:v>Not verified</x:v>
      </x:c>
      <x:c r="K48" s="255" t="str">
        <x:v>Direct/NDC/partner access not researched</x:v>
      </x:c>
      <x:c r="L48" s="255" t="str">
        <x:v>Not verified</x:v>
      </x:c>
      <x:c r="M48" s="255" t="str">
        <x:v>Not verified</x:v>
      </x:c>
      <x:c r="N48" s="255" t="str">
        <x:v>Not verified</x:v>
      </x:c>
      <x:c r="O48" s="255" t="str">
        <x:v>Not directly connected</x:v>
      </x:c>
      <x:c r="P48" s="255" t="str">
        <x:v>Research official airline/NDC/partner access; carrier may appear indirectly through an authorized aggregator</x:v>
      </x:c>
      <x:c r="Q48" s="255" t="str"/>
      <x:c r="R48" s="255" t="str">
        <x:v>https://github.com/jpatokal/openflights/blob/master/data/airlines.dat</x:v>
      </x:c>
      <x:c r="S48" s="256"/>
      <x:c r="T48" s="255" t="str">
        <x:v>OpenFlights ID 4513; active flag is not treated as current verification</x:v>
      </x:c>
    </x:row>
    <x:row r="49" ht="38" customHeight="1">
      <x:c r="A49" s="255" t="str">
        <x:v>PRV-0038</x:v>
      </x:c>
      <x:c r="B49" s="255" t="str">
        <x:v>Sol Lineas Aereas</x:v>
      </x:c>
      <x:c r="C49" s="255" t="str">
        <x:v>Airline / air operator candidate</x:v>
      </x:c>
      <x:c r="D49" s="255" t="str">
        <x:v>Argentina</x:v>
      </x:c>
      <x:c r="E49" s="255" t="str"/>
      <x:c r="F49" s="255" t="str">
        <x:v>OLS</x:v>
      </x:c>
      <x:c r="G49" s="255" t="str">
        <x:v>OpenFlights active-flag candidate</x:v>
      </x:c>
      <x:c r="H49" s="255" t="str">
        <x:v>Not implemented</x:v>
      </x:c>
      <x:c r="I49" s="255" t="str">
        <x:v>Not applicable</x:v>
      </x:c>
      <x:c r="J49" s="255" t="str">
        <x:v>Not verified</x:v>
      </x:c>
      <x:c r="K49" s="255" t="str">
        <x:v>Direct/NDC/partner access not researched</x:v>
      </x:c>
      <x:c r="L49" s="255" t="str">
        <x:v>Not verified</x:v>
      </x:c>
      <x:c r="M49" s="255" t="str">
        <x:v>Not verified</x:v>
      </x:c>
      <x:c r="N49" s="255" t="str">
        <x:v>Not verified</x:v>
      </x:c>
      <x:c r="O49" s="255" t="str">
        <x:v>Not directly connected</x:v>
      </x:c>
      <x:c r="P49" s="255" t="str">
        <x:v>Research official airline/NDC/partner access; carrier may appear indirectly through an authorized aggregator</x:v>
      </x:c>
      <x:c r="Q49" s="255" t="str"/>
      <x:c r="R49" s="255" t="str">
        <x:v>https://github.com/jpatokal/openflights/blob/master/data/airlines.dat</x:v>
      </x:c>
      <x:c r="S49" s="256"/>
      <x:c r="T49" s="255" t="str">
        <x:v>OpenFlights ID 11751; active flag is not treated as current verification</x:v>
      </x:c>
    </x:row>
    <x:row r="50" ht="38" customHeight="1">
      <x:c r="A50" s="255" t="str">
        <x:v>PRV-0039</x:v>
      </x:c>
      <x:c r="B50" s="255" t="str">
        <x:v>Southern Winds Airlines</x:v>
      </x:c>
      <x:c r="C50" s="255" t="str">
        <x:v>Airline / air operator candidate</x:v>
      </x:c>
      <x:c r="D50" s="255" t="str">
        <x:v>Argentina</x:v>
      </x:c>
      <x:c r="E50" s="255" t="str">
        <x:v>A4</x:v>
      </x:c>
      <x:c r="F50" s="255" t="str">
        <x:v>SWD</x:v>
      </x:c>
      <x:c r="G50" s="255" t="str">
        <x:v>OpenFlights active-flag candidate</x:v>
      </x:c>
      <x:c r="H50" s="255" t="str">
        <x:v>Not implemented</x:v>
      </x:c>
      <x:c r="I50" s="255" t="str">
        <x:v>Not applicable</x:v>
      </x:c>
      <x:c r="J50" s="255" t="str">
        <x:v>Not verified</x:v>
      </x:c>
      <x:c r="K50" s="255" t="str">
        <x:v>Direct/NDC/partner access not researched</x:v>
      </x:c>
      <x:c r="L50" s="255" t="str">
        <x:v>Not verified</x:v>
      </x:c>
      <x:c r="M50" s="255" t="str">
        <x:v>Not verified</x:v>
      </x:c>
      <x:c r="N50" s="255" t="str">
        <x:v>Not verified</x:v>
      </x:c>
      <x:c r="O50" s="255" t="str">
        <x:v>Not directly connected</x:v>
      </x:c>
      <x:c r="P50" s="255" t="str">
        <x:v>Research official airline/NDC/partner access; carrier may appear indirectly through an authorized aggregator</x:v>
      </x:c>
      <x:c r="Q50" s="255" t="str"/>
      <x:c r="R50" s="255" t="str">
        <x:v>https://github.com/jpatokal/openflights/blob/master/data/airlines.dat</x:v>
      </x:c>
      <x:c r="S50" s="256"/>
      <x:c r="T50" s="255" t="str">
        <x:v>OpenFlights ID 4550; active flag is not treated as current verification</x:v>
      </x:c>
    </x:row>
    <x:row r="51" ht="38" customHeight="1">
      <x:c r="A51" s="255" t="str">
        <x:v>PRV-0040</x:v>
      </x:c>
      <x:c r="B51" s="255" t="str">
        <x:v>SUR Lineas Aereas</x:v>
      </x:c>
      <x:c r="C51" s="255" t="str">
        <x:v>Airline / air operator candidate</x:v>
      </x:c>
      <x:c r="D51" s="255" t="str">
        <x:v>Argentina</x:v>
      </x:c>
      <x:c r="E51" s="255" t="str"/>
      <x:c r="F51" s="255" t="str">
        <x:v>SZZ</x:v>
      </x:c>
      <x:c r="G51" s="255" t="str">
        <x:v>OpenFlights active-flag candidate</x:v>
      </x:c>
      <x:c r="H51" s="255" t="str">
        <x:v>Not implemented</x:v>
      </x:c>
      <x:c r="I51" s="255" t="str">
        <x:v>Not applicable</x:v>
      </x:c>
      <x:c r="J51" s="255" t="str">
        <x:v>Not verified</x:v>
      </x:c>
      <x:c r="K51" s="255" t="str">
        <x:v>Direct/NDC/partner access not researched</x:v>
      </x:c>
      <x:c r="L51" s="255" t="str">
        <x:v>Not verified</x:v>
      </x:c>
      <x:c r="M51" s="255" t="str">
        <x:v>Not verified</x:v>
      </x:c>
      <x:c r="N51" s="255" t="str">
        <x:v>Not verified</x:v>
      </x:c>
      <x:c r="O51" s="255" t="str">
        <x:v>Not directly connected</x:v>
      </x:c>
      <x:c r="P51" s="255" t="str">
        <x:v>Research official airline/NDC/partner access; carrier may appear indirectly through an authorized aggregator</x:v>
      </x:c>
      <x:c r="Q51" s="255" t="str"/>
      <x:c r="R51" s="255" t="str">
        <x:v>https://github.com/jpatokal/openflights/blob/master/data/airlines.dat</x:v>
      </x:c>
      <x:c r="S51" s="256"/>
      <x:c r="T51" s="255" t="str">
        <x:v>OpenFlights ID 16130; active flag is not treated as current verification</x:v>
      </x:c>
    </x:row>
    <x:row r="52" ht="38" customHeight="1">
      <x:c r="A52" s="255" t="str">
        <x:v>PRV-0041</x:v>
      </x:c>
      <x:c r="B52" s="255" t="str">
        <x:v>VIA Líneas Aéreas</x:v>
      </x:c>
      <x:c r="C52" s="255" t="str">
        <x:v>Airline / air operator candidate</x:v>
      </x:c>
      <x:c r="D52" s="255" t="str">
        <x:v>Argentina</x:v>
      </x:c>
      <x:c r="E52" s="255" t="str">
        <x:v>V1</x:v>
      </x:c>
      <x:c r="F52" s="255" t="str">
        <x:v>VIA</x:v>
      </x:c>
      <x:c r="G52" s="255" t="str">
        <x:v>OpenFlights active-flag candidate</x:v>
      </x:c>
      <x:c r="H52" s="255" t="str">
        <x:v>Not implemented</x:v>
      </x:c>
      <x:c r="I52" s="255" t="str">
        <x:v>Not applicable</x:v>
      </x:c>
      <x:c r="J52" s="255" t="str">
        <x:v>Not verified</x:v>
      </x:c>
      <x:c r="K52" s="255" t="str">
        <x:v>Direct/NDC/partner access not researched</x:v>
      </x:c>
      <x:c r="L52" s="255" t="str">
        <x:v>Not verified</x:v>
      </x:c>
      <x:c r="M52" s="255" t="str">
        <x:v>Not verified</x:v>
      </x:c>
      <x:c r="N52" s="255" t="str">
        <x:v>Not verified</x:v>
      </x:c>
      <x:c r="O52" s="255" t="str">
        <x:v>Not directly connected</x:v>
      </x:c>
      <x:c r="P52" s="255" t="str">
        <x:v>Research official airline/NDC/partner access; carrier may appear indirectly through an authorized aggregator</x:v>
      </x:c>
      <x:c r="Q52" s="255" t="str"/>
      <x:c r="R52" s="255" t="str">
        <x:v>https://github.com/jpatokal/openflights/blob/master/data/airlines.dat</x:v>
      </x:c>
      <x:c r="S52" s="256"/>
      <x:c r="T52" s="255" t="str">
        <x:v>OpenFlights ID 20769; active flag is not treated as current verification</x:v>
      </x:c>
    </x:row>
    <x:row r="53" ht="38" customHeight="1">
      <x:c r="A53" s="255" t="str">
        <x:v>PRV-0042</x:v>
      </x:c>
      <x:c r="B53" s="255" t="str">
        <x:v>Armavia</x:v>
      </x:c>
      <x:c r="C53" s="255" t="str">
        <x:v>Airline / air operator candidate</x:v>
      </x:c>
      <x:c r="D53" s="255" t="str">
        <x:v>Armenia</x:v>
      </x:c>
      <x:c r="E53" s="255" t="str">
        <x:v>U8</x:v>
      </x:c>
      <x:c r="F53" s="255" t="str">
        <x:v>RNV</x:v>
      </x:c>
      <x:c r="G53" s="255" t="str">
        <x:v>OpenFlights active-flag candidate</x:v>
      </x:c>
      <x:c r="H53" s="255" t="str">
        <x:v>Not implemented</x:v>
      </x:c>
      <x:c r="I53" s="255" t="str">
        <x:v>Not applicable</x:v>
      </x:c>
      <x:c r="J53" s="255" t="str">
        <x:v>Not verified</x:v>
      </x:c>
      <x:c r="K53" s="255" t="str">
        <x:v>Direct/NDC/partner access not researched</x:v>
      </x:c>
      <x:c r="L53" s="255" t="str">
        <x:v>Not verified</x:v>
      </x:c>
      <x:c r="M53" s="255" t="str">
        <x:v>Not verified</x:v>
      </x:c>
      <x:c r="N53" s="255" t="str">
        <x:v>Not verified</x:v>
      </x:c>
      <x:c r="O53" s="255" t="str">
        <x:v>Not directly connected</x:v>
      </x:c>
      <x:c r="P53" s="255" t="str">
        <x:v>Research official airline/NDC/partner access; carrier may appear indirectly through an authorized aggregator</x:v>
      </x:c>
      <x:c r="Q53" s="255" t="str"/>
      <x:c r="R53" s="255" t="str">
        <x:v>https://github.com/jpatokal/openflights/blob/master/data/airlines.dat</x:v>
      </x:c>
      <x:c r="S53" s="256"/>
      <x:c r="T53" s="255" t="str">
        <x:v>OpenFlights ID 1216; active flag is not treated as current verification</x:v>
      </x:c>
    </x:row>
    <x:row r="54" ht="38" customHeight="1">
      <x:c r="A54" s="255" t="str">
        <x:v>PRV-0043</x:v>
      </x:c>
      <x:c r="B54" s="255" t="str">
        <x:v>Atlantis European Airways</x:v>
      </x:c>
      <x:c r="C54" s="255" t="str">
        <x:v>Airline / air operator candidate</x:v>
      </x:c>
      <x:c r="D54" s="255" t="str">
        <x:v>Armenia</x:v>
      </x:c>
      <x:c r="E54" s="255" t="str">
        <x:v>TD</x:v>
      </x:c>
      <x:c r="F54" s="255" t="str">
        <x:v>LUR</x:v>
      </x:c>
      <x:c r="G54" s="255" t="str">
        <x:v>OpenFlights active-flag candidate</x:v>
      </x:c>
      <x:c r="H54" s="255" t="str">
        <x:v>Not implemented</x:v>
      </x:c>
      <x:c r="I54" s="255" t="str">
        <x:v>Not applicable</x:v>
      </x:c>
      <x:c r="J54" s="255" t="str">
        <x:v>Not verified</x:v>
      </x:c>
      <x:c r="K54" s="255" t="str">
        <x:v>Direct/NDC/partner access not researched</x:v>
      </x:c>
      <x:c r="L54" s="255" t="str">
        <x:v>Not verified</x:v>
      </x:c>
      <x:c r="M54" s="255" t="str">
        <x:v>Not verified</x:v>
      </x:c>
      <x:c r="N54" s="255" t="str">
        <x:v>Not verified</x:v>
      </x:c>
      <x:c r="O54" s="255" t="str">
        <x:v>Not directly connected</x:v>
      </x:c>
      <x:c r="P54" s="255" t="str">
        <x:v>Research official airline/NDC/partner access; carrier may appear indirectly through an authorized aggregator</x:v>
      </x:c>
      <x:c r="Q54" s="255" t="str"/>
      <x:c r="R54" s="255" t="str">
        <x:v>https://github.com/jpatokal/openflights/blob/master/data/airlines.dat</x:v>
      </x:c>
      <x:c r="S54" s="256"/>
      <x:c r="T54" s="255" t="str">
        <x:v>OpenFlights ID 1048; active flag is not treated as current verification</x:v>
      </x:c>
    </x:row>
    <x:row r="55" ht="38" customHeight="1">
      <x:c r="A55" s="255" t="str">
        <x:v>PRV-0044</x:v>
      </x:c>
      <x:c r="B55" s="255" t="str">
        <x:v>Aruba Airlines</x:v>
      </x:c>
      <x:c r="C55" s="255" t="str">
        <x:v>Airline / air operator candidate</x:v>
      </x:c>
      <x:c r="D55" s="255" t="str">
        <x:v>Aruba</x:v>
      </x:c>
      <x:c r="E55" s="255" t="str"/>
      <x:c r="F55" s="255" t="str">
        <x:v>ARU</x:v>
      </x:c>
      <x:c r="G55" s="255" t="str">
        <x:v>OpenFlights active-flag candidate</x:v>
      </x:c>
      <x:c r="H55" s="255" t="str">
        <x:v>Not implemented</x:v>
      </x:c>
      <x:c r="I55" s="255" t="str">
        <x:v>Not applicable</x:v>
      </x:c>
      <x:c r="J55" s="255" t="str">
        <x:v>Not verified</x:v>
      </x:c>
      <x:c r="K55" s="255" t="str">
        <x:v>Direct/NDC/partner access not researched</x:v>
      </x:c>
      <x:c r="L55" s="255" t="str">
        <x:v>Not verified</x:v>
      </x:c>
      <x:c r="M55" s="255" t="str">
        <x:v>Not verified</x:v>
      </x:c>
      <x:c r="N55" s="255" t="str">
        <x:v>Not verified</x:v>
      </x:c>
      <x:c r="O55" s="255" t="str">
        <x:v>Not directly connected</x:v>
      </x:c>
      <x:c r="P55" s="255" t="str">
        <x:v>Research official airline/NDC/partner access; carrier may appear indirectly through an authorized aggregator</x:v>
      </x:c>
      <x:c r="Q55" s="255" t="str"/>
      <x:c r="R55" s="255" t="str">
        <x:v>https://github.com/jpatokal/openflights/blob/master/data/airlines.dat</x:v>
      </x:c>
      <x:c r="S55" s="256"/>
      <x:c r="T55" s="255" t="str">
        <x:v>OpenFlights ID 20994; active flag is not treated as current verification</x:v>
      </x:c>
    </x:row>
    <x:row r="56" ht="38" customHeight="1">
      <x:c r="A56" s="255" t="str">
        <x:v>PRV-0045</x:v>
      </x:c>
      <x:c r="B56" s="255" t="str">
        <x:v>Tiara Air</x:v>
      </x:c>
      <x:c r="C56" s="255" t="str">
        <x:v>Airline / air operator candidate</x:v>
      </x:c>
      <x:c r="D56" s="255" t="str">
        <x:v>Aruba</x:v>
      </x:c>
      <x:c r="E56" s="255" t="str">
        <x:v>3P</x:v>
      </x:c>
      <x:c r="F56" s="255" t="str">
        <x:v>TNM</x:v>
      </x:c>
      <x:c r="G56" s="255" t="str">
        <x:v>OpenFlights active-flag candidate</x:v>
      </x:c>
      <x:c r="H56" s="255" t="str">
        <x:v>Not implemented</x:v>
      </x:c>
      <x:c r="I56" s="255" t="str">
        <x:v>Not applicable</x:v>
      </x:c>
      <x:c r="J56" s="255" t="str">
        <x:v>Not verified</x:v>
      </x:c>
      <x:c r="K56" s="255" t="str">
        <x:v>Direct/NDC/partner access not researched</x:v>
      </x:c>
      <x:c r="L56" s="255" t="str">
        <x:v>Not verified</x:v>
      </x:c>
      <x:c r="M56" s="255" t="str">
        <x:v>Not verified</x:v>
      </x:c>
      <x:c r="N56" s="255" t="str">
        <x:v>Not verified</x:v>
      </x:c>
      <x:c r="O56" s="255" t="str">
        <x:v>Not directly connected</x:v>
      </x:c>
      <x:c r="P56" s="255" t="str">
        <x:v>Research official airline/NDC/partner access; carrier may appear indirectly through an authorized aggregator</x:v>
      </x:c>
      <x:c r="Q56" s="255" t="str"/>
      <x:c r="R56" s="255" t="str">
        <x:v>https://github.com/jpatokal/openflights/blob/master/data/airlines.dat</x:v>
      </x:c>
      <x:c r="S56" s="256"/>
      <x:c r="T56" s="255" t="str">
        <x:v>OpenFlights ID 5002; active flag is not treated as current verification</x:v>
      </x:c>
    </x:row>
    <x:row r="57" ht="38" customHeight="1">
      <x:c r="A57" s="255" t="str">
        <x:v>PRV-0046</x:v>
      </x:c>
      <x:c r="B57" s="255" t="str">
        <x:v>Aeropelican Air Services</x:v>
      </x:c>
      <x:c r="C57" s="255" t="str">
        <x:v>Airline / air operator candidate</x:v>
      </x:c>
      <x:c r="D57" s="255" t="str">
        <x:v>Australia</x:v>
      </x:c>
      <x:c r="E57" s="255" t="str">
        <x:v>OT</x:v>
      </x:c>
      <x:c r="F57" s="255" t="str">
        <x:v>PEL</x:v>
      </x:c>
      <x:c r="G57" s="255" t="str">
        <x:v>OpenFlights active-flag candidate</x:v>
      </x:c>
      <x:c r="H57" s="255" t="str">
        <x:v>Not implemented</x:v>
      </x:c>
      <x:c r="I57" s="255" t="str">
        <x:v>Not applicable</x:v>
      </x:c>
      <x:c r="J57" s="255" t="str">
        <x:v>Not verified</x:v>
      </x:c>
      <x:c r="K57" s="255" t="str">
        <x:v>Direct/NDC/partner access not researched</x:v>
      </x:c>
      <x:c r="L57" s="255" t="str">
        <x:v>Not verified</x:v>
      </x:c>
      <x:c r="M57" s="255" t="str">
        <x:v>Not verified</x:v>
      </x:c>
      <x:c r="N57" s="255" t="str">
        <x:v>Not verified</x:v>
      </x:c>
      <x:c r="O57" s="255" t="str">
        <x:v>Not directly connected</x:v>
      </x:c>
      <x:c r="P57" s="255" t="str">
        <x:v>Research official airline/NDC/partner access; carrier may appear indirectly through an authorized aggregator</x:v>
      </x:c>
      <x:c r="Q57" s="255" t="str"/>
      <x:c r="R57" s="255" t="str">
        <x:v>https://github.com/jpatokal/openflights/blob/master/data/airlines.dat</x:v>
      </x:c>
      <x:c r="S57" s="256"/>
      <x:c r="T57" s="255" t="str">
        <x:v>OpenFlights ID 1143; active flag is not treated as current verification</x:v>
      </x:c>
    </x:row>
    <x:row r="58" ht="38" customHeight="1">
      <x:c r="A58" s="255" t="str">
        <x:v>PRV-0047</x:v>
      </x:c>
      <x:c r="B58" s="255" t="str">
        <x:v>Airlines Of Tasmania</x:v>
      </x:c>
      <x:c r="C58" s="255" t="str">
        <x:v>Airline / air operator candidate</x:v>
      </x:c>
      <x:c r="D58" s="255" t="str">
        <x:v>Australia</x:v>
      </x:c>
      <x:c r="E58" s="255" t="str">
        <x:v>FO</x:v>
      </x:c>
      <x:c r="F58" s="255" t="str">
        <x:v>ATM</x:v>
      </x:c>
      <x:c r="G58" s="255" t="str">
        <x:v>OpenFlights active-flag candidate</x:v>
      </x:c>
      <x:c r="H58" s="255" t="str">
        <x:v>Not implemented</x:v>
      </x:c>
      <x:c r="I58" s="255" t="str">
        <x:v>Not applicable</x:v>
      </x:c>
      <x:c r="J58" s="255" t="str">
        <x:v>Not verified</x:v>
      </x:c>
      <x:c r="K58" s="255" t="str">
        <x:v>Direct/NDC/partner access not researched</x:v>
      </x:c>
      <x:c r="L58" s="255" t="str">
        <x:v>Not verified</x:v>
      </x:c>
      <x:c r="M58" s="255" t="str">
        <x:v>Not verified</x:v>
      </x:c>
      <x:c r="N58" s="255" t="str">
        <x:v>Not verified</x:v>
      </x:c>
      <x:c r="O58" s="255" t="str">
        <x:v>Not directly connected</x:v>
      </x:c>
      <x:c r="P58" s="255" t="str">
        <x:v>Research official airline/NDC/partner access; carrier may appear indirectly through an authorized aggregator</x:v>
      </x:c>
      <x:c r="Q58" s="255" t="str"/>
      <x:c r="R58" s="255" t="str">
        <x:v>https://github.com/jpatokal/openflights/blob/master/data/airlines.dat</x:v>
      </x:c>
      <x:c r="S58" s="256"/>
      <x:c r="T58" s="255" t="str">
        <x:v>OpenFlights ID 476; active flag is not treated as current verification</x:v>
      </x:c>
    </x:row>
    <x:row r="59" ht="38" customHeight="1">
      <x:c r="A59" s="255" t="str">
        <x:v>PRV-0048</x:v>
      </x:c>
      <x:c r="B59" s="255" t="str">
        <x:v>Airnorth</x:v>
      </x:c>
      <x:c r="C59" s="255" t="str">
        <x:v>Airline / air operator candidate</x:v>
      </x:c>
      <x:c r="D59" s="255" t="str">
        <x:v>Australia</x:v>
      </x:c>
      <x:c r="E59" s="255" t="str">
        <x:v>TL</x:v>
      </x:c>
      <x:c r="F59" s="255" t="str">
        <x:v>ANO</x:v>
      </x:c>
      <x:c r="G59" s="255" t="str">
        <x:v>OpenFlights active-flag candidate</x:v>
      </x:c>
      <x:c r="H59" s="255" t="str">
        <x:v>Not implemented</x:v>
      </x:c>
      <x:c r="I59" s="255" t="str">
        <x:v>Not applicable</x:v>
      </x:c>
      <x:c r="J59" s="255" t="str">
        <x:v>Not verified</x:v>
      </x:c>
      <x:c r="K59" s="255" t="str">
        <x:v>Direct/NDC/partner access not researched</x:v>
      </x:c>
      <x:c r="L59" s="255" t="str">
        <x:v>Not verified</x:v>
      </x:c>
      <x:c r="M59" s="255" t="str">
        <x:v>Not verified</x:v>
      </x:c>
      <x:c r="N59" s="255" t="str">
        <x:v>Not verified</x:v>
      </x:c>
      <x:c r="O59" s="255" t="str">
        <x:v>Not directly connected</x:v>
      </x:c>
      <x:c r="P59" s="255" t="str">
        <x:v>Research official airline/NDC/partner access; carrier may appear indirectly through an authorized aggregator</x:v>
      </x:c>
      <x:c r="Q59" s="255" t="str"/>
      <x:c r="R59" s="255" t="str">
        <x:v>https://github.com/jpatokal/openflights/blob/master/data/airlines.dat</x:v>
      </x:c>
      <x:c r="S59" s="256"/>
      <x:c r="T59" s="255" t="str">
        <x:v>OpenFlights ID 338; active flag is not treated as current verification</x:v>
      </x:c>
    </x:row>
    <x:row r="60" ht="38" customHeight="1">
      <x:c r="A60" s="255" t="str">
        <x:v>PRV-0049</x:v>
      </x:c>
      <x:c r="B60" s="255" t="str">
        <x:v>All Australia</x:v>
      </x:c>
      <x:c r="C60" s="255" t="str">
        <x:v>Airline / air operator candidate</x:v>
      </x:c>
      <x:c r="D60" s="255" t="str">
        <x:v>Australia</x:v>
      </x:c>
      <x:c r="E60" s="255" t="str">
        <x:v>88</x:v>
      </x:c>
      <x:c r="F60" s="255" t="str">
        <x:v>8K8</x:v>
      </x:c>
      <x:c r="G60" s="255" t="str">
        <x:v>OpenFlights active-flag candidate</x:v>
      </x:c>
      <x:c r="H60" s="255" t="str">
        <x:v>Not implemented</x:v>
      </x:c>
      <x:c r="I60" s="255" t="str">
        <x:v>Not applicable</x:v>
      </x:c>
      <x:c r="J60" s="255" t="str">
        <x:v>Not verified</x:v>
      </x:c>
      <x:c r="K60" s="255" t="str">
        <x:v>Direct/NDC/partner access not researched</x:v>
      </x:c>
      <x:c r="L60" s="255" t="str">
        <x:v>Not verified</x:v>
      </x:c>
      <x:c r="M60" s="255" t="str">
        <x:v>Not verified</x:v>
      </x:c>
      <x:c r="N60" s="255" t="str">
        <x:v>Not verified</x:v>
      </x:c>
      <x:c r="O60" s="255" t="str">
        <x:v>Not directly connected</x:v>
      </x:c>
      <x:c r="P60" s="255" t="str">
        <x:v>Research official airline/NDC/partner access; carrier may appear indirectly through an authorized aggregator</x:v>
      </x:c>
      <x:c r="Q60" s="255" t="str"/>
      <x:c r="R60" s="255" t="str">
        <x:v>https://github.com/jpatokal/openflights/blob/master/data/airlines.dat</x:v>
      </x:c>
      <x:c r="S60" s="256"/>
      <x:c r="T60" s="255" t="str">
        <x:v>OpenFlights ID 19830; active flag is not treated as current verification</x:v>
      </x:c>
    </x:row>
    <x:row r="61" ht="38" customHeight="1">
      <x:c r="A61" s="255" t="str">
        <x:v>PRV-0050</x:v>
      </x:c>
      <x:c r="B61" s="255" t="str">
        <x:v>Alliance Airlines</x:v>
      </x:c>
      <x:c r="C61" s="255" t="str">
        <x:v>Airline / air operator candidate</x:v>
      </x:c>
      <x:c r="D61" s="255" t="str">
        <x:v>Australia</x:v>
      </x:c>
      <x:c r="E61" s="255" t="str">
        <x:v>QQ</x:v>
      </x:c>
      <x:c r="F61" s="255" t="str">
        <x:v>UTY</x:v>
      </x:c>
      <x:c r="G61" s="255" t="str">
        <x:v>OpenFlights active-flag candidate</x:v>
      </x:c>
      <x:c r="H61" s="255" t="str">
        <x:v>Not implemented</x:v>
      </x:c>
      <x:c r="I61" s="255" t="str">
        <x:v>Not applicable</x:v>
      </x:c>
      <x:c r="J61" s="255" t="str">
        <x:v>Not verified</x:v>
      </x:c>
      <x:c r="K61" s="255" t="str">
        <x:v>Direct/NDC/partner access not researched</x:v>
      </x:c>
      <x:c r="L61" s="255" t="str">
        <x:v>Not verified</x:v>
      </x:c>
      <x:c r="M61" s="255" t="str">
        <x:v>Not verified</x:v>
      </x:c>
      <x:c r="N61" s="255" t="str">
        <x:v>Not verified</x:v>
      </x:c>
      <x:c r="O61" s="255" t="str">
        <x:v>Not directly connected</x:v>
      </x:c>
      <x:c r="P61" s="255" t="str">
        <x:v>Research official airline/NDC/partner access; carrier may appear indirectly through an authorized aggregator</x:v>
      </x:c>
      <x:c r="Q61" s="255" t="str"/>
      <x:c r="R61" s="255" t="str">
        <x:v>https://github.com/jpatokal/openflights/blob/master/data/airlines.dat</x:v>
      </x:c>
      <x:c r="S61" s="256"/>
      <x:c r="T61" s="255" t="str">
        <x:v>OpenFlights ID 120; active flag is not treated as current verification</x:v>
      </x:c>
    </x:row>
    <x:row r="62" ht="38" customHeight="1">
      <x:c r="A62" s="255" t="str">
        <x:v>PRV-0051</x:v>
      </x:c>
      <x:c r="B62" s="255" t="str">
        <x:v>Ansett Australia</x:v>
      </x:c>
      <x:c r="C62" s="255" t="str">
        <x:v>Airline / air operator candidate</x:v>
      </x:c>
      <x:c r="D62" s="255" t="str">
        <x:v>Australia</x:v>
      </x:c>
      <x:c r="E62" s="255" t="str">
        <x:v>AN</x:v>
      </x:c>
      <x:c r="F62" s="255" t="str">
        <x:v>AAA</x:v>
      </x:c>
      <x:c r="G62" s="255" t="str">
        <x:v>OpenFlights active-flag candidate</x:v>
      </x:c>
      <x:c r="H62" s="255" t="str">
        <x:v>Not implemented</x:v>
      </x:c>
      <x:c r="I62" s="255" t="str">
        <x:v>Not applicable</x:v>
      </x:c>
      <x:c r="J62" s="255" t="str">
        <x:v>Not verified</x:v>
      </x:c>
      <x:c r="K62" s="255" t="str">
        <x:v>Direct/NDC/partner access not researched</x:v>
      </x:c>
      <x:c r="L62" s="255" t="str">
        <x:v>Not verified</x:v>
      </x:c>
      <x:c r="M62" s="255" t="str">
        <x:v>Not verified</x:v>
      </x:c>
      <x:c r="N62" s="255" t="str">
        <x:v>Not verified</x:v>
      </x:c>
      <x:c r="O62" s="255" t="str">
        <x:v>Not directly connected</x:v>
      </x:c>
      <x:c r="P62" s="255" t="str">
        <x:v>Research official airline/NDC/partner access; carrier may appear indirectly through an authorized aggregator</x:v>
      </x:c>
      <x:c r="Q62" s="255" t="str"/>
      <x:c r="R62" s="255" t="str">
        <x:v>https://github.com/jpatokal/openflights/blob/master/data/airlines.dat</x:v>
      </x:c>
      <x:c r="S62" s="256"/>
      <x:c r="T62" s="255" t="str">
        <x:v>OpenFlights ID 13; active flag is not treated as current verification</x:v>
      </x:c>
    </x:row>
    <x:row r="63" ht="38" customHeight="1">
      <x:c r="A63" s="255" t="str">
        <x:v>PRV-0052</x:v>
      </x:c>
      <x:c r="B63" s="255" t="str">
        <x:v>Eastland Air</x:v>
      </x:c>
      <x:c r="C63" s="255" t="str">
        <x:v>Airline / air operator candidate</x:v>
      </x:c>
      <x:c r="D63" s="255" t="str">
        <x:v>Australia</x:v>
      </x:c>
      <x:c r="E63" s="255" t="str">
        <x:v>DK</x:v>
      </x:c>
      <x:c r="F63" s="255" t="str">
        <x:v>ELA</x:v>
      </x:c>
      <x:c r="G63" s="255" t="str">
        <x:v>OpenFlights active-flag candidate</x:v>
      </x:c>
      <x:c r="H63" s="255" t="str">
        <x:v>Not implemented</x:v>
      </x:c>
      <x:c r="I63" s="255" t="str">
        <x:v>Not applicable</x:v>
      </x:c>
      <x:c r="J63" s="255" t="str">
        <x:v>Not verified</x:v>
      </x:c>
      <x:c r="K63" s="255" t="str">
        <x:v>Direct/NDC/partner access not researched</x:v>
      </x:c>
      <x:c r="L63" s="255" t="str">
        <x:v>Not verified</x:v>
      </x:c>
      <x:c r="M63" s="255" t="str">
        <x:v>Not verified</x:v>
      </x:c>
      <x:c r="N63" s="255" t="str">
        <x:v>Not verified</x:v>
      </x:c>
      <x:c r="O63" s="255" t="str">
        <x:v>Not directly connected</x:v>
      </x:c>
      <x:c r="P63" s="255" t="str">
        <x:v>Research official airline/NDC/partner access; carrier may appear indirectly through an authorized aggregator</x:v>
      </x:c>
      <x:c r="Q63" s="255" t="str"/>
      <x:c r="R63" s="255" t="str">
        <x:v>https://github.com/jpatokal/openflights/blob/master/data/airlines.dat</x:v>
      </x:c>
      <x:c r="S63" s="256"/>
      <x:c r="T63" s="255" t="str">
        <x:v>OpenFlights ID 2125; active flag is not treated as current verification</x:v>
      </x:c>
    </x:row>
    <x:row r="64" ht="38" customHeight="1">
      <x:c r="A64" s="255" t="str">
        <x:v>PRV-0053</x:v>
      </x:c>
      <x:c r="B64" s="255" t="str">
        <x:v>Flying kangaroo Airline</x:v>
      </x:c>
      <x:c r="C64" s="255" t="str">
        <x:v>Airline / air operator candidate</x:v>
      </x:c>
      <x:c r="D64" s="255" t="str">
        <x:v>Australia</x:v>
      </x:c>
      <x:c r="E64" s="255" t="str"/>
      <x:c r="F64" s="255" t="str">
        <x:v>FKA</x:v>
      </x:c>
      <x:c r="G64" s="255" t="str">
        <x:v>OpenFlights active-flag candidate</x:v>
      </x:c>
      <x:c r="H64" s="255" t="str">
        <x:v>Not implemented</x:v>
      </x:c>
      <x:c r="I64" s="255" t="str">
        <x:v>Not applicable</x:v>
      </x:c>
      <x:c r="J64" s="255" t="str">
        <x:v>Not verified</x:v>
      </x:c>
      <x:c r="K64" s="255" t="str">
        <x:v>Direct/NDC/partner access not researched</x:v>
      </x:c>
      <x:c r="L64" s="255" t="str">
        <x:v>Not verified</x:v>
      </x:c>
      <x:c r="M64" s="255" t="str">
        <x:v>Not verified</x:v>
      </x:c>
      <x:c r="N64" s="255" t="str">
        <x:v>Not verified</x:v>
      </x:c>
      <x:c r="O64" s="255" t="str">
        <x:v>Not directly connected</x:v>
      </x:c>
      <x:c r="P64" s="255" t="str">
        <x:v>Research official airline/NDC/partner access; carrier may appear indirectly through an authorized aggregator</x:v>
      </x:c>
      <x:c r="Q64" s="255" t="str"/>
      <x:c r="R64" s="255" t="str">
        <x:v>https://github.com/jpatokal/openflights/blob/master/data/airlines.dat</x:v>
      </x:c>
      <x:c r="S64" s="256"/>
      <x:c r="T64" s="255" t="str">
        <x:v>OpenFlights ID 18076; active flag is not treated as current verification</x:v>
      </x:c>
    </x:row>
    <x:row r="65" ht="38" customHeight="1">
      <x:c r="A65" s="255" t="str">
        <x:v>PRV-0054</x:v>
      </x:c>
      <x:c r="B65" s="255" t="str">
        <x:v>Horizon Airlines</x:v>
      </x:c>
      <x:c r="C65" s="255" t="str">
        <x:v>Airline / air operator candidate</x:v>
      </x:c>
      <x:c r="D65" s="255" t="str">
        <x:v>Australia</x:v>
      </x:c>
      <x:c r="E65" s="255" t="str">
        <x:v>BN</x:v>
      </x:c>
      <x:c r="F65" s="255" t="str">
        <x:v>HZA</x:v>
      </x:c>
      <x:c r="G65" s="255" t="str">
        <x:v>OpenFlights active-flag candidate</x:v>
      </x:c>
      <x:c r="H65" s="255" t="str">
        <x:v>Not implemented</x:v>
      </x:c>
      <x:c r="I65" s="255" t="str">
        <x:v>Not applicable</x:v>
      </x:c>
      <x:c r="J65" s="255" t="str">
        <x:v>Not verified</x:v>
      </x:c>
      <x:c r="K65" s="255" t="str">
        <x:v>Direct/NDC/partner access not researched</x:v>
      </x:c>
      <x:c r="L65" s="255" t="str">
        <x:v>Not verified</x:v>
      </x:c>
      <x:c r="M65" s="255" t="str">
        <x:v>Not verified</x:v>
      </x:c>
      <x:c r="N65" s="255" t="str">
        <x:v>Not verified</x:v>
      </x:c>
      <x:c r="O65" s="255" t="str">
        <x:v>Not directly connected</x:v>
      </x:c>
      <x:c r="P65" s="255" t="str">
        <x:v>Research official airline/NDC/partner access; carrier may appear indirectly through an authorized aggregator</x:v>
      </x:c>
      <x:c r="Q65" s="255" t="str"/>
      <x:c r="R65" s="255" t="str">
        <x:v>https://github.com/jpatokal/openflights/blob/master/data/airlines.dat</x:v>
      </x:c>
      <x:c r="S65" s="256"/>
      <x:c r="T65" s="255" t="str">
        <x:v>OpenFlights ID 2782; active flag is not treated as current verification</x:v>
      </x:c>
    </x:row>
    <x:row r="66" ht="38" customHeight="1">
      <x:c r="A66" s="255" t="str">
        <x:v>PRV-0055</x:v>
      </x:c>
      <x:c r="B66" s="255" t="str">
        <x:v>Jayrow</x:v>
      </x:c>
      <x:c r="C66" s="255" t="str">
        <x:v>Airline / air operator candidate</x:v>
      </x:c>
      <x:c r="D66" s="255" t="str">
        <x:v>Australia</x:v>
      </x:c>
      <x:c r="E66" s="255" t="str">
        <x:v>\\'</x:v>
      </x:c>
      <x:c r="F66" s="255" t="str">
        <x:v>\\'\\</x:v>
      </x:c>
      <x:c r="G66" s="255" t="str">
        <x:v>OpenFlights active-flag candidate</x:v>
      </x:c>
      <x:c r="H66" s="255" t="str">
        <x:v>Not implemented</x:v>
      </x:c>
      <x:c r="I66" s="255" t="str">
        <x:v>Not applicable</x:v>
      </x:c>
      <x:c r="J66" s="255" t="str">
        <x:v>Not verified</x:v>
      </x:c>
      <x:c r="K66" s="255" t="str">
        <x:v>Direct/NDC/partner access not researched</x:v>
      </x:c>
      <x:c r="L66" s="255" t="str">
        <x:v>Not verified</x:v>
      </x:c>
      <x:c r="M66" s="255" t="str">
        <x:v>Not verified</x:v>
      </x:c>
      <x:c r="N66" s="255" t="str">
        <x:v>Not verified</x:v>
      </x:c>
      <x:c r="O66" s="255" t="str">
        <x:v>Not directly connected</x:v>
      </x:c>
      <x:c r="P66" s="255" t="str">
        <x:v>Research official airline/NDC/partner access; carrier may appear indirectly through an authorized aggregator</x:v>
      </x:c>
      <x:c r="Q66" s="255" t="str"/>
      <x:c r="R66" s="255" t="str">
        <x:v>https://github.com/jpatokal/openflights/blob/master/data/airlines.dat</x:v>
      </x:c>
      <x:c r="S66" s="256"/>
      <x:c r="T66" s="255" t="str">
        <x:v>OpenFlights ID 13394; active flag is not treated as current verification</x:v>
      </x:c>
    </x:row>
    <x:row r="67" ht="38" customHeight="1">
      <x:c r="A67" s="255" t="str">
        <x:v>PRV-0056</x:v>
      </x:c>
      <x:c r="B67" s="255" t="str">
        <x:v>Jetgo Australia</x:v>
      </x:c>
      <x:c r="C67" s="255" t="str">
        <x:v>Airline / air operator candidate</x:v>
      </x:c>
      <x:c r="D67" s="255" t="str">
        <x:v>Australia</x:v>
      </x:c>
      <x:c r="E67" s="255" t="str">
        <x:v>JG</x:v>
      </x:c>
      <x:c r="F67" s="255" t="str"/>
      <x:c r="G67" s="255" t="str">
        <x:v>OpenFlights active-flag candidate</x:v>
      </x:c>
      <x:c r="H67" s="255" t="str">
        <x:v>Not implemented</x:v>
      </x:c>
      <x:c r="I67" s="255" t="str">
        <x:v>Not applicable</x:v>
      </x:c>
      <x:c r="J67" s="255" t="str">
        <x:v>Not verified</x:v>
      </x:c>
      <x:c r="K67" s="255" t="str">
        <x:v>Direct/NDC/partner access not researched</x:v>
      </x:c>
      <x:c r="L67" s="255" t="str">
        <x:v>Not verified</x:v>
      </x:c>
      <x:c r="M67" s="255" t="str">
        <x:v>Not verified</x:v>
      </x:c>
      <x:c r="N67" s="255" t="str">
        <x:v>Not verified</x:v>
      </x:c>
      <x:c r="O67" s="255" t="str">
        <x:v>Not directly connected</x:v>
      </x:c>
      <x:c r="P67" s="255" t="str">
        <x:v>Research official airline/NDC/partner access; carrier may appear indirectly through an authorized aggregator</x:v>
      </x:c>
      <x:c r="Q67" s="255" t="str"/>
      <x:c r="R67" s="255" t="str">
        <x:v>https://github.com/jpatokal/openflights/blob/master/data/airlines.dat</x:v>
      </x:c>
      <x:c r="S67" s="256"/>
      <x:c r="T67" s="255" t="str">
        <x:v>OpenFlights ID 21268; active flag is not treated as current verification</x:v>
      </x:c>
    </x:row>
    <x:row r="68" ht="38" customHeight="1">
      <x:c r="A68" s="255" t="str">
        <x:v>PRV-0057</x:v>
      </x:c>
      <x:c r="B68" s="255" t="str">
        <x:v>Jetstar Airways</x:v>
      </x:c>
      <x:c r="C68" s="255" t="str">
        <x:v>Airline / air operator candidate</x:v>
      </x:c>
      <x:c r="D68" s="255" t="str">
        <x:v>Australia</x:v>
      </x:c>
      <x:c r="E68" s="255" t="str">
        <x:v>JQ</x:v>
      </x:c>
      <x:c r="F68" s="255" t="str">
        <x:v>JST</x:v>
      </x:c>
      <x:c r="G68" s="255" t="str">
        <x:v>OpenFlights active-flag candidate</x:v>
      </x:c>
      <x:c r="H68" s="255" t="str">
        <x:v>Not implemented</x:v>
      </x:c>
      <x:c r="I68" s="255" t="str">
        <x:v>Not applicable</x:v>
      </x:c>
      <x:c r="J68" s="255" t="str">
        <x:v>Not verified</x:v>
      </x:c>
      <x:c r="K68" s="255" t="str">
        <x:v>Direct/NDC/partner access not researched</x:v>
      </x:c>
      <x:c r="L68" s="255" t="str">
        <x:v>Not verified</x:v>
      </x:c>
      <x:c r="M68" s="255" t="str">
        <x:v>Not verified</x:v>
      </x:c>
      <x:c r="N68" s="255" t="str">
        <x:v>Not verified</x:v>
      </x:c>
      <x:c r="O68" s="255" t="str">
        <x:v>Not directly connected</x:v>
      </x:c>
      <x:c r="P68" s="255" t="str">
        <x:v>Research official airline/NDC/partner access; carrier may appear indirectly through an authorized aggregator</x:v>
      </x:c>
      <x:c r="Q68" s="255" t="str"/>
      <x:c r="R68" s="255" t="str">
        <x:v>https://github.com/jpatokal/openflights/blob/master/data/airlines.dat</x:v>
      </x:c>
      <x:c r="S68" s="256"/>
      <x:c r="T68" s="255" t="str">
        <x:v>OpenFlights ID 3052; active flag is not treated as current verification</x:v>
      </x:c>
    </x:row>
    <x:row r="69" ht="38" customHeight="1">
      <x:c r="A69" s="255" t="str">
        <x:v>PRV-0058</x:v>
      </x:c>
      <x:c r="B69" s="255" t="str">
        <x:v>Kendell Airlines</x:v>
      </x:c>
      <x:c r="C69" s="255" t="str">
        <x:v>Airline / air operator candidate</x:v>
      </x:c>
      <x:c r="D69" s="255" t="str">
        <x:v>Australia</x:v>
      </x:c>
      <x:c r="E69" s="255" t="str"/>
      <x:c r="F69" s="255" t="str">
        <x:v>KDA</x:v>
      </x:c>
      <x:c r="G69" s="255" t="str">
        <x:v>OpenFlights active-flag candidate</x:v>
      </x:c>
      <x:c r="H69" s="255" t="str">
        <x:v>Not implemented</x:v>
      </x:c>
      <x:c r="I69" s="255" t="str">
        <x:v>Not applicable</x:v>
      </x:c>
      <x:c r="J69" s="255" t="str">
        <x:v>Not verified</x:v>
      </x:c>
      <x:c r="K69" s="255" t="str">
        <x:v>Direct/NDC/partner access not researched</x:v>
      </x:c>
      <x:c r="L69" s="255" t="str">
        <x:v>Not verified</x:v>
      </x:c>
      <x:c r="M69" s="255" t="str">
        <x:v>Not verified</x:v>
      </x:c>
      <x:c r="N69" s="255" t="str">
        <x:v>Not verified</x:v>
      </x:c>
      <x:c r="O69" s="255" t="str">
        <x:v>Not directly connected</x:v>
      </x:c>
      <x:c r="P69" s="255" t="str">
        <x:v>Research official airline/NDC/partner access; carrier may appear indirectly through an authorized aggregator</x:v>
      </x:c>
      <x:c r="Q69" s="255" t="str"/>
      <x:c r="R69" s="255" t="str">
        <x:v>https://github.com/jpatokal/openflights/blob/master/data/airlines.dat</x:v>
      </x:c>
      <x:c r="S69" s="256"/>
      <x:c r="T69" s="255" t="str">
        <x:v>OpenFlights ID 3122; active flag is not treated as current verification</x:v>
      </x:c>
    </x:row>
    <x:row r="70" ht="38" customHeight="1">
      <x:c r="A70" s="255" t="str">
        <x:v>PRV-0059</x:v>
      </x:c>
      <x:c r="B70" s="255" t="str">
        <x:v>Macair Airlines</x:v>
      </x:c>
      <x:c r="C70" s="255" t="str">
        <x:v>Airline / air operator candidate</x:v>
      </x:c>
      <x:c r="D70" s="255" t="str">
        <x:v>Australia</x:v>
      </x:c>
      <x:c r="E70" s="255" t="str">
        <x:v>CC</x:v>
      </x:c>
      <x:c r="F70" s="255" t="str">
        <x:v>MCK</x:v>
      </x:c>
      <x:c r="G70" s="255" t="str">
        <x:v>OpenFlights active-flag candidate</x:v>
      </x:c>
      <x:c r="H70" s="255" t="str">
        <x:v>Not implemented</x:v>
      </x:c>
      <x:c r="I70" s="255" t="str">
        <x:v>Not applicable</x:v>
      </x:c>
      <x:c r="J70" s="255" t="str">
        <x:v>Not verified</x:v>
      </x:c>
      <x:c r="K70" s="255" t="str">
        <x:v>Direct/NDC/partner access not researched</x:v>
      </x:c>
      <x:c r="L70" s="255" t="str">
        <x:v>Not verified</x:v>
      </x:c>
      <x:c r="M70" s="255" t="str">
        <x:v>Not verified</x:v>
      </x:c>
      <x:c r="N70" s="255" t="str">
        <x:v>Not verified</x:v>
      </x:c>
      <x:c r="O70" s="255" t="str">
        <x:v>Not directly connected</x:v>
      </x:c>
      <x:c r="P70" s="255" t="str">
        <x:v>Research official airline/NDC/partner access; carrier may appear indirectly through an authorized aggregator</x:v>
      </x:c>
      <x:c r="Q70" s="255" t="str"/>
      <x:c r="R70" s="255" t="str">
        <x:v>https://github.com/jpatokal/openflights/blob/master/data/airlines.dat</x:v>
      </x:c>
      <x:c r="S70" s="256"/>
      <x:c r="T70" s="255" t="str">
        <x:v>OpenFlights ID 3363; active flag is not treated as current verification</x:v>
      </x:c>
    </x:row>
    <x:row r="71" ht="38" customHeight="1">
      <x:c r="A71" s="255" t="str">
        <x:v>PRV-0060</x:v>
      </x:c>
      <x:c r="B71" s="255" t="str">
        <x:v>National Jet Systems</x:v>
      </x:c>
      <x:c r="C71" s="255" t="str">
        <x:v>Airline / air operator candidate</x:v>
      </x:c>
      <x:c r="D71" s="255" t="str">
        <x:v>Australia</x:v>
      </x:c>
      <x:c r="E71" s="255" t="str">
        <x:v>NC</x:v>
      </x:c>
      <x:c r="F71" s="255" t="str">
        <x:v>NJS</x:v>
      </x:c>
      <x:c r="G71" s="255" t="str">
        <x:v>OpenFlights active-flag candidate</x:v>
      </x:c>
      <x:c r="H71" s="255" t="str">
        <x:v>Not implemented</x:v>
      </x:c>
      <x:c r="I71" s="255" t="str">
        <x:v>Not applicable</x:v>
      </x:c>
      <x:c r="J71" s="255" t="str">
        <x:v>Not verified</x:v>
      </x:c>
      <x:c r="K71" s="255" t="str">
        <x:v>Direct/NDC/partner access not researched</x:v>
      </x:c>
      <x:c r="L71" s="255" t="str">
        <x:v>Not verified</x:v>
      </x:c>
      <x:c r="M71" s="255" t="str">
        <x:v>Not verified</x:v>
      </x:c>
      <x:c r="N71" s="255" t="str">
        <x:v>Not verified</x:v>
      </x:c>
      <x:c r="O71" s="255" t="str">
        <x:v>Not directly connected</x:v>
      </x:c>
      <x:c r="P71" s="255" t="str">
        <x:v>Research official airline/NDC/partner access; carrier may appear indirectly through an authorized aggregator</x:v>
      </x:c>
      <x:c r="Q71" s="255" t="str"/>
      <x:c r="R71" s="255" t="str">
        <x:v>https://github.com/jpatokal/openflights/blob/master/data/airlines.dat</x:v>
      </x:c>
      <x:c r="S71" s="256"/>
      <x:c r="T71" s="255" t="str">
        <x:v>OpenFlights ID 3608; active flag is not treated as current verification</x:v>
      </x:c>
    </x:row>
    <x:row r="72" ht="38" customHeight="1">
      <x:c r="A72" s="255" t="str">
        <x:v>PRV-0061</x:v>
      </x:c>
      <x:c r="B72" s="255" t="str">
        <x:v>Orchid Airlines</x:v>
      </x:c>
      <x:c r="C72" s="255" t="str">
        <x:v>Airline / air operator candidate</x:v>
      </x:c>
      <x:c r="D72" s="255" t="str">
        <x:v>Australia</x:v>
      </x:c>
      <x:c r="E72" s="255" t="str">
        <x:v>OI</x:v>
      </x:c>
      <x:c r="F72" s="255" t="str">
        <x:v>ORC</x:v>
      </x:c>
      <x:c r="G72" s="255" t="str">
        <x:v>OpenFlights active-flag candidate</x:v>
      </x:c>
      <x:c r="H72" s="255" t="str">
        <x:v>Not implemented</x:v>
      </x:c>
      <x:c r="I72" s="255" t="str">
        <x:v>Not applicable</x:v>
      </x:c>
      <x:c r="J72" s="255" t="str">
        <x:v>Not verified</x:v>
      </x:c>
      <x:c r="K72" s="255" t="str">
        <x:v>Direct/NDC/partner access not researched</x:v>
      </x:c>
      <x:c r="L72" s="255" t="str">
        <x:v>Not verified</x:v>
      </x:c>
      <x:c r="M72" s="255" t="str">
        <x:v>Not verified</x:v>
      </x:c>
      <x:c r="N72" s="255" t="str">
        <x:v>Not verified</x:v>
      </x:c>
      <x:c r="O72" s="255" t="str">
        <x:v>Not directly connected</x:v>
      </x:c>
      <x:c r="P72" s="255" t="str">
        <x:v>Research official airline/NDC/partner access; carrier may appear indirectly through an authorized aggregator</x:v>
      </x:c>
      <x:c r="Q72" s="255" t="str"/>
      <x:c r="R72" s="255" t="str">
        <x:v>https://github.com/jpatokal/openflights/blob/master/data/airlines.dat</x:v>
      </x:c>
      <x:c r="S72" s="256"/>
      <x:c r="T72" s="255" t="str">
        <x:v>OpenFlights ID 17022; active flag is not treated as current verification</x:v>
      </x:c>
    </x:row>
    <x:row r="73" ht="38" customHeight="1">
      <x:c r="A73" s="255" t="str">
        <x:v>PRV-0062</x:v>
      </x:c>
      <x:c r="B73" s="255" t="str">
        <x:v>Ozjet Airlines</x:v>
      </x:c>
      <x:c r="C73" s="255" t="str">
        <x:v>Airline / air operator candidate</x:v>
      </x:c>
      <x:c r="D73" s="255" t="str">
        <x:v>Australia</x:v>
      </x:c>
      <x:c r="E73" s="255" t="str">
        <x:v>O7</x:v>
      </x:c>
      <x:c r="F73" s="255" t="str">
        <x:v>OZJ</x:v>
      </x:c>
      <x:c r="G73" s="255" t="str">
        <x:v>OpenFlights active-flag candidate</x:v>
      </x:c>
      <x:c r="H73" s="255" t="str">
        <x:v>Not implemented</x:v>
      </x:c>
      <x:c r="I73" s="255" t="str">
        <x:v>Not applicable</x:v>
      </x:c>
      <x:c r="J73" s="255" t="str">
        <x:v>Not verified</x:v>
      </x:c>
      <x:c r="K73" s="255" t="str">
        <x:v>Direct/NDC/partner access not researched</x:v>
      </x:c>
      <x:c r="L73" s="255" t="str">
        <x:v>Not verified</x:v>
      </x:c>
      <x:c r="M73" s="255" t="str">
        <x:v>Not verified</x:v>
      </x:c>
      <x:c r="N73" s="255" t="str">
        <x:v>Not verified</x:v>
      </x:c>
      <x:c r="O73" s="255" t="str">
        <x:v>Not directly connected</x:v>
      </x:c>
      <x:c r="P73" s="255" t="str">
        <x:v>Research official airline/NDC/partner access; carrier may appear indirectly through an authorized aggregator</x:v>
      </x:c>
      <x:c r="Q73" s="255" t="str"/>
      <x:c r="R73" s="255" t="str">
        <x:v>https://github.com/jpatokal/openflights/blob/master/data/airlines.dat</x:v>
      </x:c>
      <x:c r="S73" s="256"/>
      <x:c r="T73" s="255" t="str">
        <x:v>OpenFlights ID 3831; active flag is not treated as current verification</x:v>
      </x:c>
    </x:row>
    <x:row r="74" ht="38" customHeight="1">
      <x:c r="A74" s="255" t="str">
        <x:v>PRV-0063</x:v>
      </x:c>
      <x:c r="B74" s="255" t="str">
        <x:v>Qantas</x:v>
      </x:c>
      <x:c r="C74" s="255" t="str">
        <x:v>Airline / air operator candidate</x:v>
      </x:c>
      <x:c r="D74" s="255" t="str">
        <x:v>Australia</x:v>
      </x:c>
      <x:c r="E74" s="255" t="str">
        <x:v>QF</x:v>
      </x:c>
      <x:c r="F74" s="255" t="str">
        <x:v>QFA</x:v>
      </x:c>
      <x:c r="G74" s="255" t="str">
        <x:v>OpenFlights active-flag candidate</x:v>
      </x:c>
      <x:c r="H74" s="255" t="str">
        <x:v>Not implemented</x:v>
      </x:c>
      <x:c r="I74" s="255" t="str">
        <x:v>Not applicable</x:v>
      </x:c>
      <x:c r="J74" s="255" t="str">
        <x:v>Not verified</x:v>
      </x:c>
      <x:c r="K74" s="255" t="str">
        <x:v>Direct/NDC/partner access not researched</x:v>
      </x:c>
      <x:c r="L74" s="255" t="str">
        <x:v>Not verified</x:v>
      </x:c>
      <x:c r="M74" s="255" t="str">
        <x:v>Not verified</x:v>
      </x:c>
      <x:c r="N74" s="255" t="str">
        <x:v>Not verified</x:v>
      </x:c>
      <x:c r="O74" s="255" t="str">
        <x:v>Not directly connected</x:v>
      </x:c>
      <x:c r="P74" s="255" t="str">
        <x:v>Research official airline/NDC/partner access; carrier may appear indirectly through an authorized aggregator</x:v>
      </x:c>
      <x:c r="Q74" s="255" t="str"/>
      <x:c r="R74" s="255" t="str">
        <x:v>https://github.com/jpatokal/openflights/blob/master/data/airlines.dat</x:v>
      </x:c>
      <x:c r="S74" s="256"/>
      <x:c r="T74" s="255" t="str">
        <x:v>OpenFlights ID 4089; active flag is not treated as current verification</x:v>
      </x:c>
    </x:row>
    <x:row r="75" ht="38" customHeight="1">
      <x:c r="A75" s="255" t="str">
        <x:v>PRV-0064</x:v>
      </x:c>
      <x:c r="B75" s="255" t="str">
        <x:v>Regional Express</x:v>
      </x:c>
      <x:c r="C75" s="255" t="str">
        <x:v>Airline / air operator candidate</x:v>
      </x:c>
      <x:c r="D75" s="255" t="str">
        <x:v>Australia</x:v>
      </x:c>
      <x:c r="E75" s="255" t="str">
        <x:v>ZL</x:v>
      </x:c>
      <x:c r="F75" s="255" t="str">
        <x:v>RXA</x:v>
      </x:c>
      <x:c r="G75" s="255" t="str">
        <x:v>OpenFlights active-flag candidate</x:v>
      </x:c>
      <x:c r="H75" s="255" t="str">
        <x:v>Not implemented</x:v>
      </x:c>
      <x:c r="I75" s="255" t="str">
        <x:v>Not applicable</x:v>
      </x:c>
      <x:c r="J75" s="255" t="str">
        <x:v>Not verified</x:v>
      </x:c>
      <x:c r="K75" s="255" t="str">
        <x:v>Direct/NDC/partner access not researched</x:v>
      </x:c>
      <x:c r="L75" s="255" t="str">
        <x:v>Not verified</x:v>
      </x:c>
      <x:c r="M75" s="255" t="str">
        <x:v>Not verified</x:v>
      </x:c>
      <x:c r="N75" s="255" t="str">
        <x:v>Not verified</x:v>
      </x:c>
      <x:c r="O75" s="255" t="str">
        <x:v>Not directly connected</x:v>
      </x:c>
      <x:c r="P75" s="255" t="str">
        <x:v>Research official airline/NDC/partner access; carrier may appear indirectly through an authorized aggregator</x:v>
      </x:c>
      <x:c r="Q75" s="255" t="str"/>
      <x:c r="R75" s="255" t="str">
        <x:v>https://github.com/jpatokal/openflights/blob/master/data/airlines.dat</x:v>
      </x:c>
      <x:c r="S75" s="256"/>
      <x:c r="T75" s="255" t="str">
        <x:v>OpenFlights ID 4178; active flag is not treated as current verification</x:v>
      </x:c>
    </x:row>
    <x:row r="76" ht="38" customHeight="1">
      <x:c r="A76" s="255" t="str">
        <x:v>PRV-0065</x:v>
      </x:c>
      <x:c r="B76" s="255" t="str">
        <x:v>Sharp Airlines</x:v>
      </x:c>
      <x:c r="C76" s="255" t="str">
        <x:v>Airline / air operator candidate</x:v>
      </x:c>
      <x:c r="D76" s="255" t="str">
        <x:v>Australia</x:v>
      </x:c>
      <x:c r="E76" s="255" t="str">
        <x:v>SH</x:v>
      </x:c>
      <x:c r="F76" s="255" t="str">
        <x:v>SHA</x:v>
      </x:c>
      <x:c r="G76" s="255" t="str">
        <x:v>OpenFlights active-flag candidate</x:v>
      </x:c>
      <x:c r="H76" s="255" t="str">
        <x:v>Not implemented</x:v>
      </x:c>
      <x:c r="I76" s="255" t="str">
        <x:v>Not applicable</x:v>
      </x:c>
      <x:c r="J76" s="255" t="str">
        <x:v>Not verified</x:v>
      </x:c>
      <x:c r="K76" s="255" t="str">
        <x:v>Direct/NDC/partner access not researched</x:v>
      </x:c>
      <x:c r="L76" s="255" t="str">
        <x:v>Not verified</x:v>
      </x:c>
      <x:c r="M76" s="255" t="str">
        <x:v>Not verified</x:v>
      </x:c>
      <x:c r="N76" s="255" t="str">
        <x:v>Not verified</x:v>
      </x:c>
      <x:c r="O76" s="255" t="str">
        <x:v>Not directly connected</x:v>
      </x:c>
      <x:c r="P76" s="255" t="str">
        <x:v>Research official airline/NDC/partner access; carrier may appear indirectly through an authorized aggregator</x:v>
      </x:c>
      <x:c r="Q76" s="255" t="str"/>
      <x:c r="R76" s="255" t="str">
        <x:v>https://github.com/jpatokal/openflights/blob/master/data/airlines.dat</x:v>
      </x:c>
      <x:c r="S76" s="256"/>
      <x:c r="T76" s="255" t="str">
        <x:v>OpenFlights ID 10675; active flag is not treated as current verification</x:v>
      </x:c>
    </x:row>
    <x:row r="77" ht="38" customHeight="1">
      <x:c r="A77" s="255" t="str">
        <x:v>PRV-0066</x:v>
      </x:c>
      <x:c r="B77" s="255" t="str">
        <x:v>Skywest Airlines</x:v>
      </x:c>
      <x:c r="C77" s="255" t="str">
        <x:v>Airline / air operator candidate</x:v>
      </x:c>
      <x:c r="D77" s="255" t="str">
        <x:v>Australia</x:v>
      </x:c>
      <x:c r="E77" s="255" t="str"/>
      <x:c r="F77" s="255" t="str">
        <x:v>OZW</x:v>
      </x:c>
      <x:c r="G77" s="255" t="str">
        <x:v>OpenFlights active-flag candidate</x:v>
      </x:c>
      <x:c r="H77" s="255" t="str">
        <x:v>Not implemented</x:v>
      </x:c>
      <x:c r="I77" s="255" t="str">
        <x:v>Not applicable</x:v>
      </x:c>
      <x:c r="J77" s="255" t="str">
        <x:v>Not verified</x:v>
      </x:c>
      <x:c r="K77" s="255" t="str">
        <x:v>Direct/NDC/partner access not researched</x:v>
      </x:c>
      <x:c r="L77" s="255" t="str">
        <x:v>Not verified</x:v>
      </x:c>
      <x:c r="M77" s="255" t="str">
        <x:v>Not verified</x:v>
      </x:c>
      <x:c r="N77" s="255" t="str">
        <x:v>Not verified</x:v>
      </x:c>
      <x:c r="O77" s="255" t="str">
        <x:v>Not directly connected</x:v>
      </x:c>
      <x:c r="P77" s="255" t="str">
        <x:v>Research official airline/NDC/partner access; carrier may appear indirectly through an authorized aggregator</x:v>
      </x:c>
      <x:c r="Q77" s="255" t="str"/>
      <x:c r="R77" s="255" t="str">
        <x:v>https://github.com/jpatokal/openflights/blob/master/data/airlines.dat</x:v>
      </x:c>
      <x:c r="S77" s="256"/>
      <x:c r="T77" s="255" t="str">
        <x:v>OpenFlights ID 4702; active flag is not treated as current verification</x:v>
      </x:c>
    </x:row>
    <x:row r="78" ht="38" customHeight="1">
      <x:c r="A78" s="255" t="str">
        <x:v>PRV-0067</x:v>
      </x:c>
      <x:c r="B78" s="255" t="str">
        <x:v>Skywest Australia</x:v>
      </x:c>
      <x:c r="C78" s="255" t="str">
        <x:v>Airline / air operator candidate</x:v>
      </x:c>
      <x:c r="D78" s="255" t="str">
        <x:v>Australia</x:v>
      </x:c>
      <x:c r="E78" s="255" t="str">
        <x:v>XR</x:v>
      </x:c>
      <x:c r="F78" s="255" t="str"/>
      <x:c r="G78" s="255" t="str">
        <x:v>OpenFlights active-flag candidate</x:v>
      </x:c>
      <x:c r="H78" s="255" t="str">
        <x:v>Not implemented</x:v>
      </x:c>
      <x:c r="I78" s="255" t="str">
        <x:v>Not applicable</x:v>
      </x:c>
      <x:c r="J78" s="255" t="str">
        <x:v>Not verified</x:v>
      </x:c>
      <x:c r="K78" s="255" t="str">
        <x:v>Direct/NDC/partner access not researched</x:v>
      </x:c>
      <x:c r="L78" s="255" t="str">
        <x:v>Not verified</x:v>
      </x:c>
      <x:c r="M78" s="255" t="str">
        <x:v>Not verified</x:v>
      </x:c>
      <x:c r="N78" s="255" t="str">
        <x:v>Not verified</x:v>
      </x:c>
      <x:c r="O78" s="255" t="str">
        <x:v>Not directly connected</x:v>
      </x:c>
      <x:c r="P78" s="255" t="str">
        <x:v>Research official airline/NDC/partner access; carrier may appear indirectly through an authorized aggregator</x:v>
      </x:c>
      <x:c r="Q78" s="255" t="str"/>
      <x:c r="R78" s="255" t="str">
        <x:v>https://github.com/jpatokal/openflights/blob/master/data/airlines.dat</x:v>
      </x:c>
      <x:c r="S78" s="256"/>
      <x:c r="T78" s="255" t="str">
        <x:v>OpenFlights ID 17082; active flag is not treated as current verification</x:v>
      </x:c>
    </x:row>
    <x:row r="79" ht="38" customHeight="1">
      <x:c r="A79" s="255" t="str">
        <x:v>PRV-0068</x:v>
      </x:c>
      <x:c r="B79" s="255" t="str">
        <x:v>Strategic Airlines</x:v>
      </x:c>
      <x:c r="C79" s="255" t="str">
        <x:v>Airline / air operator candidate</x:v>
      </x:c>
      <x:c r="D79" s="255" t="str">
        <x:v>Australia</x:v>
      </x:c>
      <x:c r="E79" s="255" t="str">
        <x:v>VC</x:v>
      </x:c>
      <x:c r="F79" s="255" t="str"/>
      <x:c r="G79" s="255" t="str">
        <x:v>OpenFlights active-flag candidate</x:v>
      </x:c>
      <x:c r="H79" s="255" t="str">
        <x:v>Not implemented</x:v>
      </x:c>
      <x:c r="I79" s="255" t="str">
        <x:v>Not applicable</x:v>
      </x:c>
      <x:c r="J79" s="255" t="str">
        <x:v>Not verified</x:v>
      </x:c>
      <x:c r="K79" s="255" t="str">
        <x:v>Direct/NDC/partner access not researched</x:v>
      </x:c>
      <x:c r="L79" s="255" t="str">
        <x:v>Not verified</x:v>
      </x:c>
      <x:c r="M79" s="255" t="str">
        <x:v>Not verified</x:v>
      </x:c>
      <x:c r="N79" s="255" t="str">
        <x:v>Not verified</x:v>
      </x:c>
      <x:c r="O79" s="255" t="str">
        <x:v>Not directly connected</x:v>
      </x:c>
      <x:c r="P79" s="255" t="str">
        <x:v>Research official airline/NDC/partner access; carrier may appear indirectly through an authorized aggregator</x:v>
      </x:c>
      <x:c r="Q79" s="255" t="str"/>
      <x:c r="R79" s="255" t="str">
        <x:v>https://github.com/jpatokal/openflights/blob/master/data/airlines.dat</x:v>
      </x:c>
      <x:c r="S79" s="256"/>
      <x:c r="T79" s="255" t="str">
        <x:v>OpenFlights ID 13178; active flag is not treated as current verification</x:v>
      </x:c>
    </x:row>
    <x:row r="80" ht="38" customHeight="1">
      <x:c r="A80" s="255" t="str">
        <x:v>PRV-0069</x:v>
      </x:c>
      <x:c r="B80" s="255" t="str">
        <x:v>Tiger Airways Australia</x:v>
      </x:c>
      <x:c r="C80" s="255" t="str">
        <x:v>Airline / air operator candidate</x:v>
      </x:c>
      <x:c r="D80" s="255" t="str">
        <x:v>Australia</x:v>
      </x:c>
      <x:c r="E80" s="255" t="str">
        <x:v>TT</x:v>
      </x:c>
      <x:c r="F80" s="255" t="str">
        <x:v>TGW</x:v>
      </x:c>
      <x:c r="G80" s="255" t="str">
        <x:v>OpenFlights active-flag candidate</x:v>
      </x:c>
      <x:c r="H80" s="255" t="str">
        <x:v>Not implemented</x:v>
      </x:c>
      <x:c r="I80" s="255" t="str">
        <x:v>Not applicable</x:v>
      </x:c>
      <x:c r="J80" s="255" t="str">
        <x:v>Not verified</x:v>
      </x:c>
      <x:c r="K80" s="255" t="str">
        <x:v>Direct/NDC/partner access not researched</x:v>
      </x:c>
      <x:c r="L80" s="255" t="str">
        <x:v>Not verified</x:v>
      </x:c>
      <x:c r="M80" s="255" t="str">
        <x:v>Not verified</x:v>
      </x:c>
      <x:c r="N80" s="255" t="str">
        <x:v>Not verified</x:v>
      </x:c>
      <x:c r="O80" s="255" t="str">
        <x:v>Not directly connected</x:v>
      </x:c>
      <x:c r="P80" s="255" t="str">
        <x:v>Research official airline/NDC/partner access; carrier may appear indirectly through an authorized aggregator</x:v>
      </x:c>
      <x:c r="Q80" s="255" t="str"/>
      <x:c r="R80" s="255" t="str">
        <x:v>https://github.com/jpatokal/openflights/blob/master/data/airlines.dat</x:v>
      </x:c>
      <x:c r="S80" s="256"/>
      <x:c r="T80" s="255" t="str">
        <x:v>OpenFlights ID 4937; active flag is not treated as current verification</x:v>
      </x:c>
    </x:row>
    <x:row r="81" ht="38" customHeight="1">
      <x:c r="A81" s="255" t="str">
        <x:v>PRV-0070</x:v>
      </x:c>
      <x:c r="B81" s="255" t="str">
        <x:v>Virgin Australia</x:v>
      </x:c>
      <x:c r="C81" s="255" t="str">
        <x:v>Airline / air operator candidate</x:v>
      </x:c>
      <x:c r="D81" s="255" t="str">
        <x:v>Australia</x:v>
      </x:c>
      <x:c r="E81" s="255" t="str">
        <x:v>VA</x:v>
      </x:c>
      <x:c r="F81" s="255" t="str">
        <x:v>VOZ</x:v>
      </x:c>
      <x:c r="G81" s="255" t="str">
        <x:v>OpenFlights active-flag candidate</x:v>
      </x:c>
      <x:c r="H81" s="255" t="str">
        <x:v>Not implemented</x:v>
      </x:c>
      <x:c r="I81" s="255" t="str">
        <x:v>Not applicable</x:v>
      </x:c>
      <x:c r="J81" s="255" t="str">
        <x:v>Not verified</x:v>
      </x:c>
      <x:c r="K81" s="255" t="str">
        <x:v>Direct/NDC/partner access not researched</x:v>
      </x:c>
      <x:c r="L81" s="255" t="str">
        <x:v>Not verified</x:v>
      </x:c>
      <x:c r="M81" s="255" t="str">
        <x:v>Not verified</x:v>
      </x:c>
      <x:c r="N81" s="255" t="str">
        <x:v>Not verified</x:v>
      </x:c>
      <x:c r="O81" s="255" t="str">
        <x:v>Not directly connected</x:v>
      </x:c>
      <x:c r="P81" s="255" t="str">
        <x:v>Research official airline/NDC/partner access; carrier may appear indirectly through an authorized aggregator</x:v>
      </x:c>
      <x:c r="Q81" s="255" t="str"/>
      <x:c r="R81" s="255" t="str">
        <x:v>https://github.com/jpatokal/openflights/blob/master/data/airlines.dat</x:v>
      </x:c>
      <x:c r="S81" s="256"/>
      <x:c r="T81" s="255" t="str">
        <x:v>OpenFlights ID 5360; active flag is not treated as current verification</x:v>
      </x:c>
    </x:row>
    <x:row r="82" ht="38" customHeight="1">
      <x:c r="A82" s="255" t="str">
        <x:v>PRV-0071</x:v>
      </x:c>
      <x:c r="B82" s="255" t="str">
        <x:v>Whitaker Air</x:v>
      </x:c>
      <x:c r="C82" s="255" t="str">
        <x:v>Airline / air operator candidate</x:v>
      </x:c>
      <x:c r="D82" s="255" t="str">
        <x:v>Australia</x:v>
      </x:c>
      <x:c r="E82" s="255" t="str">
        <x:v>^^</x:v>
      </x:c>
      <x:c r="F82" s="255" t="str"/>
      <x:c r="G82" s="255" t="str">
        <x:v>OpenFlights active-flag candidate</x:v>
      </x:c>
      <x:c r="H82" s="255" t="str">
        <x:v>Not implemented</x:v>
      </x:c>
      <x:c r="I82" s="255" t="str">
        <x:v>Not applicable</x:v>
      </x:c>
      <x:c r="J82" s="255" t="str">
        <x:v>Not verified</x:v>
      </x:c>
      <x:c r="K82" s="255" t="str">
        <x:v>Direct/NDC/partner access not researched</x:v>
      </x:c>
      <x:c r="L82" s="255" t="str">
        <x:v>Not verified</x:v>
      </x:c>
      <x:c r="M82" s="255" t="str">
        <x:v>Not verified</x:v>
      </x:c>
      <x:c r="N82" s="255" t="str">
        <x:v>Not verified</x:v>
      </x:c>
      <x:c r="O82" s="255" t="str">
        <x:v>Not directly connected</x:v>
      </x:c>
      <x:c r="P82" s="255" t="str">
        <x:v>Research official airline/NDC/partner access; carrier may appear indirectly through an authorized aggregator</x:v>
      </x:c>
      <x:c r="Q82" s="255" t="str"/>
      <x:c r="R82" s="255" t="str">
        <x:v>https://github.com/jpatokal/openflights/blob/master/data/airlines.dat</x:v>
      </x:c>
      <x:c r="S82" s="256"/>
      <x:c r="T82" s="255" t="str">
        <x:v>OpenFlights ID 13398; active flag is not treated as current verification</x:v>
      </x:c>
    </x:row>
    <x:row r="83" ht="38" customHeight="1">
      <x:c r="A83" s="255" t="str">
        <x:v>PRV-0072</x:v>
      </x:c>
      <x:c r="B83" s="255" t="str">
        <x:v>Wilderness Air</x:v>
      </x:c>
      <x:c r="C83" s="255" t="str">
        <x:v>Airline / air operator candidate</x:v>
      </x:c>
      <x:c r="D83" s="255" t="str">
        <x:v>Australia</x:v>
      </x:c>
      <x:c r="E83" s="255" t="str">
        <x:v>;;</x:v>
      </x:c>
      <x:c r="F83" s="255" t="str"/>
      <x:c r="G83" s="255" t="str">
        <x:v>OpenFlights active-flag candidate</x:v>
      </x:c>
      <x:c r="H83" s="255" t="str">
        <x:v>Not implemented</x:v>
      </x:c>
      <x:c r="I83" s="255" t="str">
        <x:v>Not applicable</x:v>
      </x:c>
      <x:c r="J83" s="255" t="str">
        <x:v>Not verified</x:v>
      </x:c>
      <x:c r="K83" s="255" t="str">
        <x:v>Direct/NDC/partner access not researched</x:v>
      </x:c>
      <x:c r="L83" s="255" t="str">
        <x:v>Not verified</x:v>
      </x:c>
      <x:c r="M83" s="255" t="str">
        <x:v>Not verified</x:v>
      </x:c>
      <x:c r="N83" s="255" t="str">
        <x:v>Not verified</x:v>
      </x:c>
      <x:c r="O83" s="255" t="str">
        <x:v>Not directly connected</x:v>
      </x:c>
      <x:c r="P83" s="255" t="str">
        <x:v>Research official airline/NDC/partner access; carrier may appear indirectly through an authorized aggregator</x:v>
      </x:c>
      <x:c r="Q83" s="255" t="str"/>
      <x:c r="R83" s="255" t="str">
        <x:v>https://github.com/jpatokal/openflights/blob/master/data/airlines.dat</x:v>
      </x:c>
      <x:c r="S83" s="256"/>
      <x:c r="T83" s="255" t="str">
        <x:v>OpenFlights ID 13397; active flag is not treated as current verification</x:v>
      </x:c>
    </x:row>
    <x:row r="84" ht="38" customHeight="1">
      <x:c r="A84" s="255" t="str">
        <x:v>PRV-0073</x:v>
      </x:c>
      <x:c r="B84" s="255" t="str">
        <x:v>Air Alps Aviation (A6)</x:v>
      </x:c>
      <x:c r="C84" s="255" t="str">
        <x:v>Airline / air operator candidate</x:v>
      </x:c>
      <x:c r="D84" s="255" t="str">
        <x:v>Austria</x:v>
      </x:c>
      <x:c r="E84" s="255" t="str">
        <x:v>A6</x:v>
      </x:c>
      <x:c r="F84" s="255" t="str"/>
      <x:c r="G84" s="255" t="str">
        <x:v>OpenFlights active-flag candidate</x:v>
      </x:c>
      <x:c r="H84" s="255" t="str">
        <x:v>Not implemented</x:v>
      </x:c>
      <x:c r="I84" s="255" t="str">
        <x:v>Not applicable</x:v>
      </x:c>
      <x:c r="J84" s="255" t="str">
        <x:v>Not verified</x:v>
      </x:c>
      <x:c r="K84" s="255" t="str">
        <x:v>Direct/NDC/partner access not researched</x:v>
      </x:c>
      <x:c r="L84" s="255" t="str">
        <x:v>Not verified</x:v>
      </x:c>
      <x:c r="M84" s="255" t="str">
        <x:v>Not verified</x:v>
      </x:c>
      <x:c r="N84" s="255" t="str">
        <x:v>Not verified</x:v>
      </x:c>
      <x:c r="O84" s="255" t="str">
        <x:v>Not directly connected</x:v>
      </x:c>
      <x:c r="P84" s="255" t="str">
        <x:v>Research official airline/NDC/partner access; carrier may appear indirectly through an authorized aggregator</x:v>
      </x:c>
      <x:c r="Q84" s="255" t="str"/>
      <x:c r="R84" s="255" t="str">
        <x:v>https://github.com/jpatokal/openflights/blob/master/data/airlines.dat</x:v>
      </x:c>
      <x:c r="S84" s="256"/>
      <x:c r="T84" s="255" t="str">
        <x:v>OpenFlights ID 17989; active flag is not treated as current verification</x:v>
      </x:c>
    </x:row>
    <x:row r="85" ht="38" customHeight="1">
      <x:c r="A85" s="255" t="str">
        <x:v>PRV-0074</x:v>
      </x:c>
      <x:c r="B85" s="255" t="str">
        <x:v>Austrian Airlines</x:v>
      </x:c>
      <x:c r="C85" s="255" t="str">
        <x:v>Airline / air operator candidate</x:v>
      </x:c>
      <x:c r="D85" s="255" t="str">
        <x:v>Austria</x:v>
      </x:c>
      <x:c r="E85" s="255" t="str">
        <x:v>OS</x:v>
      </x:c>
      <x:c r="F85" s="255" t="str">
        <x:v>AUA</x:v>
      </x:c>
      <x:c r="G85" s="255" t="str">
        <x:v>OpenFlights active-flag candidate</x:v>
      </x:c>
      <x:c r="H85" s="255" t="str">
        <x:v>Not implemented</x:v>
      </x:c>
      <x:c r="I85" s="255" t="str">
        <x:v>Not applicable</x:v>
      </x:c>
      <x:c r="J85" s="255" t="str">
        <x:v>Not verified</x:v>
      </x:c>
      <x:c r="K85" s="255" t="str">
        <x:v>Direct/NDC/partner access not researched</x:v>
      </x:c>
      <x:c r="L85" s="255" t="str">
        <x:v>Not verified</x:v>
      </x:c>
      <x:c r="M85" s="255" t="str">
        <x:v>Not verified</x:v>
      </x:c>
      <x:c r="N85" s="255" t="str">
        <x:v>Not verified</x:v>
      </x:c>
      <x:c r="O85" s="255" t="str">
        <x:v>Not directly connected</x:v>
      </x:c>
      <x:c r="P85" s="255" t="str">
        <x:v>Research official airline/NDC/partner access; carrier may appear indirectly through an authorized aggregator</x:v>
      </x:c>
      <x:c r="Q85" s="255" t="str"/>
      <x:c r="R85" s="255" t="str">
        <x:v>https://github.com/jpatokal/openflights/blob/master/data/airlines.dat</x:v>
      </x:c>
      <x:c r="S85" s="256"/>
      <x:c r="T85" s="255" t="str">
        <x:v>OpenFlights ID 491; active flag is not treated as current verification</x:v>
      </x:c>
    </x:row>
    <x:row r="86" ht="38" customHeight="1">
      <x:c r="A86" s="255" t="str">
        <x:v>PRV-0075</x:v>
      </x:c>
      <x:c r="B86" s="255" t="str">
        <x:v>Charter Air</x:v>
      </x:c>
      <x:c r="C86" s="255" t="str">
        <x:v>Airline / air operator candidate</x:v>
      </x:c>
      <x:c r="D86" s="255" t="str">
        <x:v>Austria</x:v>
      </x:c>
      <x:c r="E86" s="255" t="str"/>
      <x:c r="F86" s="255" t="str">
        <x:v>CHW</x:v>
      </x:c>
      <x:c r="G86" s="255" t="str">
        <x:v>OpenFlights active-flag candidate</x:v>
      </x:c>
      <x:c r="H86" s="255" t="str">
        <x:v>Not implemented</x:v>
      </x:c>
      <x:c r="I86" s="255" t="str">
        <x:v>Not applicable</x:v>
      </x:c>
      <x:c r="J86" s="255" t="str">
        <x:v>Not verified</x:v>
      </x:c>
      <x:c r="K86" s="255" t="str">
        <x:v>Direct/NDC/partner access not researched</x:v>
      </x:c>
      <x:c r="L86" s="255" t="str">
        <x:v>Not verified</x:v>
      </x:c>
      <x:c r="M86" s="255" t="str">
        <x:v>Not verified</x:v>
      </x:c>
      <x:c r="N86" s="255" t="str">
        <x:v>Not verified</x:v>
      </x:c>
      <x:c r="O86" s="255" t="str">
        <x:v>Not directly connected</x:v>
      </x:c>
      <x:c r="P86" s="255" t="str">
        <x:v>Research official airline/NDC/partner access; carrier may appear indirectly through an authorized aggregator</x:v>
      </x:c>
      <x:c r="Q86" s="255" t="str"/>
      <x:c r="R86" s="255" t="str">
        <x:v>https://github.com/jpatokal/openflights/blob/master/data/airlines.dat</x:v>
      </x:c>
      <x:c r="S86" s="256"/>
      <x:c r="T86" s="255" t="str">
        <x:v>OpenFlights ID 1737; active flag is not treated as current verification</x:v>
      </x:c>
    </x:row>
    <x:row r="87" ht="38" customHeight="1">
      <x:c r="A87" s="255" t="str">
        <x:v>PRV-0076</x:v>
      </x:c>
      <x:c r="B87" s="255" t="str">
        <x:v>Comtel Air</x:v>
      </x:c>
      <x:c r="C87" s="255" t="str">
        <x:v>Airline / air operator candidate</x:v>
      </x:c>
      <x:c r="D87" s="255" t="str">
        <x:v>Austria</x:v>
      </x:c>
      <x:c r="E87" s="255" t="str"/>
      <x:c r="F87" s="255" t="str">
        <x:v>COE</x:v>
      </x:c>
      <x:c r="G87" s="255" t="str">
        <x:v>OpenFlights active-flag candidate</x:v>
      </x:c>
      <x:c r="H87" s="255" t="str">
        <x:v>Not implemented</x:v>
      </x:c>
      <x:c r="I87" s="255" t="str">
        <x:v>Not applicable</x:v>
      </x:c>
      <x:c r="J87" s="255" t="str">
        <x:v>Not verified</x:v>
      </x:c>
      <x:c r="K87" s="255" t="str">
        <x:v>Direct/NDC/partner access not researched</x:v>
      </x:c>
      <x:c r="L87" s="255" t="str">
        <x:v>Not verified</x:v>
      </x:c>
      <x:c r="M87" s="255" t="str">
        <x:v>Not verified</x:v>
      </x:c>
      <x:c r="N87" s="255" t="str">
        <x:v>Not verified</x:v>
      </x:c>
      <x:c r="O87" s="255" t="str">
        <x:v>Not directly connected</x:v>
      </x:c>
      <x:c r="P87" s="255" t="str">
        <x:v>Research official airline/NDC/partner access; carrier may appear indirectly through an authorized aggregator</x:v>
      </x:c>
      <x:c r="Q87" s="255" t="str"/>
      <x:c r="R87" s="255" t="str">
        <x:v>https://github.com/jpatokal/openflights/blob/master/data/airlines.dat</x:v>
      </x:c>
      <x:c r="S87" s="256"/>
      <x:c r="T87" s="255" t="str">
        <x:v>OpenFlights ID 16921; active flag is not treated as current verification</x:v>
      </x:c>
    </x:row>
    <x:row r="88" ht="38" customHeight="1">
      <x:c r="A88" s="255" t="str">
        <x:v>PRV-0077</x:v>
      </x:c>
      <x:c r="B88" s="255" t="str">
        <x:v>ConneX European Airline</x:v>
      </x:c>
      <x:c r="C88" s="255" t="str">
        <x:v>Airline / air operator candidate</x:v>
      </x:c>
      <x:c r="D88" s="255" t="str">
        <x:v>Austria</x:v>
      </x:c>
      <x:c r="E88" s="255" t="str"/>
      <x:c r="F88" s="255" t="str">
        <x:v>2CO</x:v>
      </x:c>
      <x:c r="G88" s="255" t="str">
        <x:v>OpenFlights active-flag candidate</x:v>
      </x:c>
      <x:c r="H88" s="255" t="str">
        <x:v>Not implemented</x:v>
      </x:c>
      <x:c r="I88" s="255" t="str">
        <x:v>Not applicable</x:v>
      </x:c>
      <x:c r="J88" s="255" t="str">
        <x:v>Not verified</x:v>
      </x:c>
      <x:c r="K88" s="255" t="str">
        <x:v>Direct/NDC/partner access not researched</x:v>
      </x:c>
      <x:c r="L88" s="255" t="str">
        <x:v>Not verified</x:v>
      </x:c>
      <x:c r="M88" s="255" t="str">
        <x:v>Not verified</x:v>
      </x:c>
      <x:c r="N88" s="255" t="str">
        <x:v>Not verified</x:v>
      </x:c>
      <x:c r="O88" s="255" t="str">
        <x:v>Not directly connected</x:v>
      </x:c>
      <x:c r="P88" s="255" t="str">
        <x:v>Research official airline/NDC/partner access; carrier may appear indirectly through an authorized aggregator</x:v>
      </x:c>
      <x:c r="Q88" s="255" t="str"/>
      <x:c r="R88" s="255" t="str">
        <x:v>https://github.com/jpatokal/openflights/blob/master/data/airlines.dat</x:v>
      </x:c>
      <x:c r="S88" s="256"/>
      <x:c r="T88" s="255" t="str">
        <x:v>OpenFlights ID 14679; active flag is not treated as current verification</x:v>
      </x:c>
    </x:row>
    <x:row r="89" ht="38" customHeight="1">
      <x:c r="A89" s="255" t="str">
        <x:v>PRV-0078</x:v>
      </x:c>
      <x:c r="B89" s="255" t="str">
        <x:v>Intersky</x:v>
      </x:c>
      <x:c r="C89" s="255" t="str">
        <x:v>Airline / air operator candidate</x:v>
      </x:c>
      <x:c r="D89" s="255" t="str">
        <x:v>Austria</x:v>
      </x:c>
      <x:c r="E89" s="255" t="str">
        <x:v>3L</x:v>
      </x:c>
      <x:c r="F89" s="255" t="str">
        <x:v>ISK</x:v>
      </x:c>
      <x:c r="G89" s="255" t="str">
        <x:v>OpenFlights active-flag candidate</x:v>
      </x:c>
      <x:c r="H89" s="255" t="str">
        <x:v>Not implemented</x:v>
      </x:c>
      <x:c r="I89" s="255" t="str">
        <x:v>Not applicable</x:v>
      </x:c>
      <x:c r="J89" s="255" t="str">
        <x:v>Not verified</x:v>
      </x:c>
      <x:c r="K89" s="255" t="str">
        <x:v>Direct/NDC/partner access not researched</x:v>
      </x:c>
      <x:c r="L89" s="255" t="str">
        <x:v>Not verified</x:v>
      </x:c>
      <x:c r="M89" s="255" t="str">
        <x:v>Not verified</x:v>
      </x:c>
      <x:c r="N89" s="255" t="str">
        <x:v>Not verified</x:v>
      </x:c>
      <x:c r="O89" s="255" t="str">
        <x:v>Not directly connected</x:v>
      </x:c>
      <x:c r="P89" s="255" t="str">
        <x:v>Research official airline/NDC/partner access; carrier may appear indirectly through an authorized aggregator</x:v>
      </x:c>
      <x:c r="Q89" s="255" t="str"/>
      <x:c r="R89" s="255" t="str">
        <x:v>https://github.com/jpatokal/openflights/blob/master/data/airlines.dat</x:v>
      </x:c>
      <x:c r="S89" s="256"/>
      <x:c r="T89" s="255" t="str">
        <x:v>OpenFlights ID 2916; active flag is not treated as current verification</x:v>
      </x:c>
    </x:row>
    <x:row r="90" ht="38" customHeight="1">
      <x:c r="A90" s="255" t="str">
        <x:v>PRV-0079</x:v>
      </x:c>
      <x:c r="B90" s="255" t="str">
        <x:v>Lauda Air</x:v>
      </x:c>
      <x:c r="C90" s="255" t="str">
        <x:v>Airline / air operator candidate</x:v>
      </x:c>
      <x:c r="D90" s="255" t="str">
        <x:v>Austria</x:v>
      </x:c>
      <x:c r="E90" s="255" t="str">
        <x:v>NG</x:v>
      </x:c>
      <x:c r="F90" s="255" t="str">
        <x:v>LDA</x:v>
      </x:c>
      <x:c r="G90" s="255" t="str">
        <x:v>OpenFlights active-flag candidate</x:v>
      </x:c>
      <x:c r="H90" s="255" t="str">
        <x:v>Not implemented</x:v>
      </x:c>
      <x:c r="I90" s="255" t="str">
        <x:v>Not applicable</x:v>
      </x:c>
      <x:c r="J90" s="255" t="str">
        <x:v>Not verified</x:v>
      </x:c>
      <x:c r="K90" s="255" t="str">
        <x:v>Direct/NDC/partner access not researched</x:v>
      </x:c>
      <x:c r="L90" s="255" t="str">
        <x:v>Not verified</x:v>
      </x:c>
      <x:c r="M90" s="255" t="str">
        <x:v>Not verified</x:v>
      </x:c>
      <x:c r="N90" s="255" t="str">
        <x:v>Not verified</x:v>
      </x:c>
      <x:c r="O90" s="255" t="str">
        <x:v>Not directly connected</x:v>
      </x:c>
      <x:c r="P90" s="255" t="str">
        <x:v>Research official airline/NDC/partner access; carrier may appear indirectly through an authorized aggregator</x:v>
      </x:c>
      <x:c r="Q90" s="255" t="str"/>
      <x:c r="R90" s="255" t="str">
        <x:v>https://github.com/jpatokal/openflights/blob/master/data/airlines.dat</x:v>
      </x:c>
      <x:c r="S90" s="256"/>
      <x:c r="T90" s="255" t="str">
        <x:v>OpenFlights ID 3239; active flag is not treated as current verification</x:v>
      </x:c>
    </x:row>
    <x:row r="91" ht="38" customHeight="1">
      <x:c r="A91" s="255" t="str">
        <x:v>PRV-0080</x:v>
      </x:c>
      <x:c r="B91" s="255" t="str">
        <x:v>LTU Austria</x:v>
      </x:c>
      <x:c r="C91" s="255" t="str">
        <x:v>Airline / air operator candidate</x:v>
      </x:c>
      <x:c r="D91" s="255" t="str">
        <x:v>Austria</x:v>
      </x:c>
      <x:c r="E91" s="255" t="str">
        <x:v>L3</x:v>
      </x:c>
      <x:c r="F91" s="255" t="str">
        <x:v>LTO</x:v>
      </x:c>
      <x:c r="G91" s="255" t="str">
        <x:v>OpenFlights active-flag candidate</x:v>
      </x:c>
      <x:c r="H91" s="255" t="str">
        <x:v>Not implemented</x:v>
      </x:c>
      <x:c r="I91" s="255" t="str">
        <x:v>Not applicable</x:v>
      </x:c>
      <x:c r="J91" s="255" t="str">
        <x:v>Not verified</x:v>
      </x:c>
      <x:c r="K91" s="255" t="str">
        <x:v>Direct/NDC/partner access not researched</x:v>
      </x:c>
      <x:c r="L91" s="255" t="str">
        <x:v>Not verified</x:v>
      </x:c>
      <x:c r="M91" s="255" t="str">
        <x:v>Not verified</x:v>
      </x:c>
      <x:c r="N91" s="255" t="str">
        <x:v>Not verified</x:v>
      </x:c>
      <x:c r="O91" s="255" t="str">
        <x:v>Not directly connected</x:v>
      </x:c>
      <x:c r="P91" s="255" t="str">
        <x:v>Research official airline/NDC/partner access; carrier may appear indirectly through an authorized aggregator</x:v>
      </x:c>
      <x:c r="Q91" s="255" t="str"/>
      <x:c r="R91" s="255" t="str">
        <x:v>https://github.com/jpatokal/openflights/blob/master/data/airlines.dat</x:v>
      </x:c>
      <x:c r="S91" s="256"/>
      <x:c r="T91" s="255" t="str">
        <x:v>OpenFlights ID 3212; active flag is not treated as current verification</x:v>
      </x:c>
    </x:row>
    <x:row r="92" ht="38" customHeight="1">
      <x:c r="A92" s="255" t="str">
        <x:v>PRV-0081</x:v>
      </x:c>
      <x:c r="B92" s="255" t="str">
        <x:v>Niki</x:v>
      </x:c>
      <x:c r="C92" s="255" t="str">
        <x:v>Airline / air operator candidate</x:v>
      </x:c>
      <x:c r="D92" s="255" t="str">
        <x:v>Austria</x:v>
      </x:c>
      <x:c r="E92" s="255" t="str">
        <x:v>HG</x:v>
      </x:c>
      <x:c r="F92" s="255" t="str">
        <x:v>NLY</x:v>
      </x:c>
      <x:c r="G92" s="255" t="str">
        <x:v>OpenFlights active-flag candidate</x:v>
      </x:c>
      <x:c r="H92" s="255" t="str">
        <x:v>Not implemented</x:v>
      </x:c>
      <x:c r="I92" s="255" t="str">
        <x:v>Not applicable</x:v>
      </x:c>
      <x:c r="J92" s="255" t="str">
        <x:v>Not verified</x:v>
      </x:c>
      <x:c r="K92" s="255" t="str">
        <x:v>Direct/NDC/partner access not researched</x:v>
      </x:c>
      <x:c r="L92" s="255" t="str">
        <x:v>Not verified</x:v>
      </x:c>
      <x:c r="M92" s="255" t="str">
        <x:v>Not verified</x:v>
      </x:c>
      <x:c r="N92" s="255" t="str">
        <x:v>Not verified</x:v>
      </x:c>
      <x:c r="O92" s="255" t="str">
        <x:v>Not directly connected</x:v>
      </x:c>
      <x:c r="P92" s="255" t="str">
        <x:v>Research official airline/NDC/partner access; carrier may appear indirectly through an authorized aggregator</x:v>
      </x:c>
      <x:c r="Q92" s="255" t="str"/>
      <x:c r="R92" s="255" t="str">
        <x:v>https://github.com/jpatokal/openflights/blob/master/data/airlines.dat</x:v>
      </x:c>
      <x:c r="S92" s="256"/>
      <x:c r="T92" s="255" t="str">
        <x:v>OpenFlights ID 3661; active flag is not treated as current verification</x:v>
      </x:c>
    </x:row>
    <x:row r="93" ht="38" customHeight="1">
      <x:c r="A93" s="255" t="str">
        <x:v>PRV-0082</x:v>
      </x:c>
      <x:c r="B93" s="255" t="str">
        <x:v>Salzburg arrows</x:v>
      </x:c>
      <x:c r="C93" s="255" t="str">
        <x:v>Airline / air operator candidate</x:v>
      </x:c>
      <x:c r="D93" s="255" t="str">
        <x:v>Austria</x:v>
      </x:c>
      <x:c r="E93" s="255" t="str">
        <x:v>SZ</x:v>
      </x:c>
      <x:c r="F93" s="255" t="str"/>
      <x:c r="G93" s="255" t="str">
        <x:v>OpenFlights active-flag candidate</x:v>
      </x:c>
      <x:c r="H93" s="255" t="str">
        <x:v>Not implemented</x:v>
      </x:c>
      <x:c r="I93" s="255" t="str">
        <x:v>Not applicable</x:v>
      </x:c>
      <x:c r="J93" s="255" t="str">
        <x:v>Not verified</x:v>
      </x:c>
      <x:c r="K93" s="255" t="str">
        <x:v>Direct/NDC/partner access not researched</x:v>
      </x:c>
      <x:c r="L93" s="255" t="str">
        <x:v>Not verified</x:v>
      </x:c>
      <x:c r="M93" s="255" t="str">
        <x:v>Not verified</x:v>
      </x:c>
      <x:c r="N93" s="255" t="str">
        <x:v>Not verified</x:v>
      </x:c>
      <x:c r="O93" s="255" t="str">
        <x:v>Not directly connected</x:v>
      </x:c>
      <x:c r="P93" s="255" t="str">
        <x:v>Research official airline/NDC/partner access; carrier may appear indirectly through an authorized aggregator</x:v>
      </x:c>
      <x:c r="Q93" s="255" t="str"/>
      <x:c r="R93" s="255" t="str">
        <x:v>https://github.com/jpatokal/openflights/blob/master/data/airlines.dat</x:v>
      </x:c>
      <x:c r="S93" s="256"/>
      <x:c r="T93" s="255" t="str">
        <x:v>OpenFlights ID 10122; active flag is not treated as current verification</x:v>
      </x:c>
    </x:row>
    <x:row r="94" ht="38" customHeight="1">
      <x:c r="A94" s="255" t="str">
        <x:v>PRV-0083</x:v>
      </x:c>
      <x:c r="B94" s="255" t="str">
        <x:v>Tyrolean Airways</x:v>
      </x:c>
      <x:c r="C94" s="255" t="str">
        <x:v>Airline / air operator candidate</x:v>
      </x:c>
      <x:c r="D94" s="255" t="str">
        <x:v>Austria</x:v>
      </x:c>
      <x:c r="E94" s="255" t="str">
        <x:v>VO</x:v>
      </x:c>
      <x:c r="F94" s="255" t="str">
        <x:v>TYR</x:v>
      </x:c>
      <x:c r="G94" s="255" t="str">
        <x:v>OpenFlights active-flag candidate</x:v>
      </x:c>
      <x:c r="H94" s="255" t="str">
        <x:v>Not implemented</x:v>
      </x:c>
      <x:c r="I94" s="255" t="str">
        <x:v>Not applicable</x:v>
      </x:c>
      <x:c r="J94" s="255" t="str">
        <x:v>Not verified</x:v>
      </x:c>
      <x:c r="K94" s="255" t="str">
        <x:v>Direct/NDC/partner access not researched</x:v>
      </x:c>
      <x:c r="L94" s="255" t="str">
        <x:v>Not verified</x:v>
      </x:c>
      <x:c r="M94" s="255" t="str">
        <x:v>Not verified</x:v>
      </x:c>
      <x:c r="N94" s="255" t="str">
        <x:v>Not verified</x:v>
      </x:c>
      <x:c r="O94" s="255" t="str">
        <x:v>Not directly connected</x:v>
      </x:c>
      <x:c r="P94" s="255" t="str">
        <x:v>Research official airline/NDC/partner access; carrier may appear indirectly through an authorized aggregator</x:v>
      </x:c>
      <x:c r="Q94" s="255" t="str"/>
      <x:c r="R94" s="255" t="str">
        <x:v>https://github.com/jpatokal/openflights/blob/master/data/airlines.dat</x:v>
      </x:c>
      <x:c r="S94" s="256"/>
      <x:c r="T94" s="255" t="str">
        <x:v>OpenFlights ID 1326; active flag is not treated as current verification</x:v>
      </x:c>
    </x:row>
    <x:row r="95" ht="38" customHeight="1">
      <x:c r="A95" s="255" t="str">
        <x:v>PRV-0084</x:v>
      </x:c>
      <x:c r="B95" s="255" t="str">
        <x:v>Welcome Air</x:v>
      </x:c>
      <x:c r="C95" s="255" t="str">
        <x:v>Airline / air operator candidate</x:v>
      </x:c>
      <x:c r="D95" s="255" t="str">
        <x:v>Austria</x:v>
      </x:c>
      <x:c r="E95" s="255" t="str">
        <x:v>2W</x:v>
      </x:c>
      <x:c r="F95" s="255" t="str">
        <x:v>WLC</x:v>
      </x:c>
      <x:c r="G95" s="255" t="str">
        <x:v>OpenFlights active-flag candidate</x:v>
      </x:c>
      <x:c r="H95" s="255" t="str">
        <x:v>Not implemented</x:v>
      </x:c>
      <x:c r="I95" s="255" t="str">
        <x:v>Not applicable</x:v>
      </x:c>
      <x:c r="J95" s="255" t="str">
        <x:v>Not verified</x:v>
      </x:c>
      <x:c r="K95" s="255" t="str">
        <x:v>Direct/NDC/partner access not researched</x:v>
      </x:c>
      <x:c r="L95" s="255" t="str">
        <x:v>Not verified</x:v>
      </x:c>
      <x:c r="M95" s="255" t="str">
        <x:v>Not verified</x:v>
      </x:c>
      <x:c r="N95" s="255" t="str">
        <x:v>Not verified</x:v>
      </x:c>
      <x:c r="O95" s="255" t="str">
        <x:v>Not directly connected</x:v>
      </x:c>
      <x:c r="P95" s="255" t="str">
        <x:v>Research official airline/NDC/partner access; carrier may appear indirectly through an authorized aggregator</x:v>
      </x:c>
      <x:c r="Q95" s="255" t="str"/>
      <x:c r="R95" s="255" t="str">
        <x:v>https://github.com/jpatokal/openflights/blob/master/data/airlines.dat</x:v>
      </x:c>
      <x:c r="S95" s="256"/>
      <x:c r="T95" s="255" t="str">
        <x:v>OpenFlights ID 5401; active flag is not treated as current verification</x:v>
      </x:c>
    </x:row>
    <x:row r="96" ht="38" customHeight="1">
      <x:c r="A96" s="255" t="str">
        <x:v>PRV-0085</x:v>
      </x:c>
      <x:c r="B96" s="255" t="str">
        <x:v>Avianca - Aerovias Nacionales de Colombia</x:v>
      </x:c>
      <x:c r="C96" s="255" t="str">
        <x:v>Airline / air operator candidate</x:v>
      </x:c>
      <x:c r="D96" s="255" t="str">
        <x:v>AVIANCA</x:v>
      </x:c>
      <x:c r="E96" s="255" t="str">
        <x:v>AV</x:v>
      </x:c>
      <x:c r="F96" s="255" t="str">
        <x:v>AVA</x:v>
      </x:c>
      <x:c r="G96" s="255" t="str">
        <x:v>OpenFlights active-flag candidate</x:v>
      </x:c>
      <x:c r="H96" s="255" t="str">
        <x:v>Not implemented</x:v>
      </x:c>
      <x:c r="I96" s="255" t="str">
        <x:v>Not applicable</x:v>
      </x:c>
      <x:c r="J96" s="255" t="str">
        <x:v>Not verified</x:v>
      </x:c>
      <x:c r="K96" s="255" t="str">
        <x:v>Direct/NDC/partner access not researched</x:v>
      </x:c>
      <x:c r="L96" s="255" t="str">
        <x:v>Not verified</x:v>
      </x:c>
      <x:c r="M96" s="255" t="str">
        <x:v>Not verified</x:v>
      </x:c>
      <x:c r="N96" s="255" t="str">
        <x:v>Not verified</x:v>
      </x:c>
      <x:c r="O96" s="255" t="str">
        <x:v>Not directly connected</x:v>
      </x:c>
      <x:c r="P96" s="255" t="str">
        <x:v>Research official airline/NDC/partner access; carrier may appear indirectly through an authorized aggregator</x:v>
      </x:c>
      <x:c r="Q96" s="255" t="str"/>
      <x:c r="R96" s="255" t="str">
        <x:v>https://github.com/jpatokal/openflights/blob/master/data/airlines.dat</x:v>
      </x:c>
      <x:c r="S96" s="256"/>
      <x:c r="T96" s="255" t="str">
        <x:v>OpenFlights ID 515; active flag is not treated as current verification</x:v>
      </x:c>
    </x:row>
    <x:row r="97" ht="38" customHeight="1">
      <x:c r="A97" s="255" t="str">
        <x:v>PRV-0086</x:v>
      </x:c>
      <x:c r="B97" s="255" t="str">
        <x:v>Azerbaijan Airlines</x:v>
      </x:c>
      <x:c r="C97" s="255" t="str">
        <x:v>Airline / air operator candidate</x:v>
      </x:c>
      <x:c r="D97" s="255" t="str">
        <x:v>Azerbaijan</x:v>
      </x:c>
      <x:c r="E97" s="255" t="str">
        <x:v>J2</x:v>
      </x:c>
      <x:c r="F97" s="255" t="str">
        <x:v>AHY</x:v>
      </x:c>
      <x:c r="G97" s="255" t="str">
        <x:v>OpenFlights active-flag candidate</x:v>
      </x:c>
      <x:c r="H97" s="255" t="str">
        <x:v>Not implemented</x:v>
      </x:c>
      <x:c r="I97" s="255" t="str">
        <x:v>Not applicable</x:v>
      </x:c>
      <x:c r="J97" s="255" t="str">
        <x:v>Not verified</x:v>
      </x:c>
      <x:c r="K97" s="255" t="str">
        <x:v>Direct/NDC/partner access not researched</x:v>
      </x:c>
      <x:c r="L97" s="255" t="str">
        <x:v>Not verified</x:v>
      </x:c>
      <x:c r="M97" s="255" t="str">
        <x:v>Not verified</x:v>
      </x:c>
      <x:c r="N97" s="255" t="str">
        <x:v>Not verified</x:v>
      </x:c>
      <x:c r="O97" s="255" t="str">
        <x:v>Not directly connected</x:v>
      </x:c>
      <x:c r="P97" s="255" t="str">
        <x:v>Research official airline/NDC/partner access; carrier may appear indirectly through an authorized aggregator</x:v>
      </x:c>
      <x:c r="Q97" s="255" t="str"/>
      <x:c r="R97" s="255" t="str">
        <x:v>https://github.com/jpatokal/openflights/blob/master/data/airlines.dat</x:v>
      </x:c>
      <x:c r="S97" s="256"/>
      <x:c r="T97" s="255" t="str">
        <x:v>OpenFlights ID 197; active flag is not treated as current verification</x:v>
      </x:c>
    </x:row>
    <x:row r="98" ht="38" customHeight="1">
      <x:c r="A98" s="255" t="str">
        <x:v>PRV-0087</x:v>
      </x:c>
      <x:c r="B98" s="255" t="str">
        <x:v>Imair Airlines</x:v>
      </x:c>
      <x:c r="C98" s="255" t="str">
        <x:v>Airline / air operator candidate</x:v>
      </x:c>
      <x:c r="D98" s="255" t="str">
        <x:v>Azerbaijan</x:v>
      </x:c>
      <x:c r="E98" s="255" t="str">
        <x:v>IK</x:v>
      </x:c>
      <x:c r="F98" s="255" t="str">
        <x:v>ITX</x:v>
      </x:c>
      <x:c r="G98" s="255" t="str">
        <x:v>OpenFlights active-flag candidate</x:v>
      </x:c>
      <x:c r="H98" s="255" t="str">
        <x:v>Not implemented</x:v>
      </x:c>
      <x:c r="I98" s="255" t="str">
        <x:v>Not applicable</x:v>
      </x:c>
      <x:c r="J98" s="255" t="str">
        <x:v>Not verified</x:v>
      </x:c>
      <x:c r="K98" s="255" t="str">
        <x:v>Direct/NDC/partner access not researched</x:v>
      </x:c>
      <x:c r="L98" s="255" t="str">
        <x:v>Not verified</x:v>
      </x:c>
      <x:c r="M98" s="255" t="str">
        <x:v>Not verified</x:v>
      </x:c>
      <x:c r="N98" s="255" t="str">
        <x:v>Not verified</x:v>
      </x:c>
      <x:c r="O98" s="255" t="str">
        <x:v>Not directly connected</x:v>
      </x:c>
      <x:c r="P98" s="255" t="str">
        <x:v>Research official airline/NDC/partner access; carrier may appear indirectly through an authorized aggregator</x:v>
      </x:c>
      <x:c r="Q98" s="255" t="str"/>
      <x:c r="R98" s="255" t="str">
        <x:v>https://github.com/jpatokal/openflights/blob/master/data/airlines.dat</x:v>
      </x:c>
      <x:c r="S98" s="256"/>
      <x:c r="T98" s="255" t="str">
        <x:v>OpenFlights ID 2845; active flag is not treated as current verification</x:v>
      </x:c>
    </x:row>
    <x:row r="99" ht="38" customHeight="1">
      <x:c r="A99" s="255" t="str">
        <x:v>PRV-0088</x:v>
      </x:c>
      <x:c r="B99" s="255" t="str">
        <x:v>Orbit Airlines Azerbaijan</x:v>
      </x:c>
      <x:c r="C99" s="255" t="str">
        <x:v>Airline / air operator candidate</x:v>
      </x:c>
      <x:c r="D99" s="255" t="str">
        <x:v>Azerbaijan</x:v>
      </x:c>
      <x:c r="E99" s="255" t="str">
        <x:v>O1</x:v>
      </x:c>
      <x:c r="F99" s="255" t="str">
        <x:v>OAB</x:v>
      </x:c>
      <x:c r="G99" s="255" t="str">
        <x:v>OpenFlights active-flag candidate</x:v>
      </x:c>
      <x:c r="H99" s="255" t="str">
        <x:v>Not implemented</x:v>
      </x:c>
      <x:c r="I99" s="255" t="str">
        <x:v>Not applicable</x:v>
      </x:c>
      <x:c r="J99" s="255" t="str">
        <x:v>Not verified</x:v>
      </x:c>
      <x:c r="K99" s="255" t="str">
        <x:v>Direct/NDC/partner access not researched</x:v>
      </x:c>
      <x:c r="L99" s="255" t="str">
        <x:v>Not verified</x:v>
      </x:c>
      <x:c r="M99" s="255" t="str">
        <x:v>Not verified</x:v>
      </x:c>
      <x:c r="N99" s="255" t="str">
        <x:v>Not verified</x:v>
      </x:c>
      <x:c r="O99" s="255" t="str">
        <x:v>Not directly connected</x:v>
      </x:c>
      <x:c r="P99" s="255" t="str">
        <x:v>Research official airline/NDC/partner access; carrier may appear indirectly through an authorized aggregator</x:v>
      </x:c>
      <x:c r="Q99" s="255" t="str"/>
      <x:c r="R99" s="255" t="str">
        <x:v>https://github.com/jpatokal/openflights/blob/master/data/airlines.dat</x:v>
      </x:c>
      <x:c r="S99" s="256"/>
      <x:c r="T99" s="255" t="str">
        <x:v>OpenFlights ID 17936; active flag is not treated as current verification</x:v>
      </x:c>
    </x:row>
    <x:row r="100" ht="38" customHeight="1">
      <x:c r="A100" s="255" t="str">
        <x:v>PRV-0089</x:v>
      </x:c>
      <x:c r="B100" s="255" t="str">
        <x:v>Turan Air</x:v>
      </x:c>
      <x:c r="C100" s="255" t="str">
        <x:v>Airline / air operator candidate</x:v>
      </x:c>
      <x:c r="D100" s="255" t="str">
        <x:v>Azerbaijan</x:v>
      </x:c>
      <x:c r="E100" s="255" t="str">
        <x:v>3T</x:v>
      </x:c>
      <x:c r="F100" s="255" t="str">
        <x:v>URN</x:v>
      </x:c>
      <x:c r="G100" s="255" t="str">
        <x:v>OpenFlights active-flag candidate</x:v>
      </x:c>
      <x:c r="H100" s="255" t="str">
        <x:v>Not implemented</x:v>
      </x:c>
      <x:c r="I100" s="255" t="str">
        <x:v>Not applicable</x:v>
      </x:c>
      <x:c r="J100" s="255" t="str">
        <x:v>Not verified</x:v>
      </x:c>
      <x:c r="K100" s="255" t="str">
        <x:v>Direct/NDC/partner access not researched</x:v>
      </x:c>
      <x:c r="L100" s="255" t="str">
        <x:v>Not verified</x:v>
      </x:c>
      <x:c r="M100" s="255" t="str">
        <x:v>Not verified</x:v>
      </x:c>
      <x:c r="N100" s="255" t="str">
        <x:v>Not verified</x:v>
      </x:c>
      <x:c r="O100" s="255" t="str">
        <x:v>Not directly connected</x:v>
      </x:c>
      <x:c r="P100" s="255" t="str">
        <x:v>Research official airline/NDC/partner access; carrier may appear indirectly through an authorized aggregator</x:v>
      </x:c>
      <x:c r="Q100" s="255" t="str"/>
      <x:c r="R100" s="255" t="str">
        <x:v>https://github.com/jpatokal/openflights/blob/master/data/airlines.dat</x:v>
      </x:c>
      <x:c r="S100" s="256"/>
      <x:c r="T100" s="255" t="str">
        <x:v>OpenFlights ID 5187; active flag is not treated as current verification</x:v>
      </x:c>
    </x:row>
    <x:row r="101" ht="38" customHeight="1">
      <x:c r="A101" s="255" t="str">
        <x:v>PRV-0090</x:v>
      </x:c>
      <x:c r="B101" s="255" t="str">
        <x:v>Bahamasair</x:v>
      </x:c>
      <x:c r="C101" s="255" t="str">
        <x:v>Airline / air operator candidate</x:v>
      </x:c>
      <x:c r="D101" s="255" t="str">
        <x:v>Bahamas</x:v>
      </x:c>
      <x:c r="E101" s="255" t="str">
        <x:v>UP</x:v>
      </x:c>
      <x:c r="F101" s="255" t="str">
        <x:v>BHS</x:v>
      </x:c>
      <x:c r="G101" s="255" t="str">
        <x:v>OpenFlights active-flag candidate</x:v>
      </x:c>
      <x:c r="H101" s="255" t="str">
        <x:v>Not implemented</x:v>
      </x:c>
      <x:c r="I101" s="255" t="str">
        <x:v>Not applicable</x:v>
      </x:c>
      <x:c r="J101" s="255" t="str">
        <x:v>Not verified</x:v>
      </x:c>
      <x:c r="K101" s="255" t="str">
        <x:v>Direct/NDC/partner access not researched</x:v>
      </x:c>
      <x:c r="L101" s="255" t="str">
        <x:v>Not verified</x:v>
      </x:c>
      <x:c r="M101" s="255" t="str">
        <x:v>Not verified</x:v>
      </x:c>
      <x:c r="N101" s="255" t="str">
        <x:v>Not verified</x:v>
      </x:c>
      <x:c r="O101" s="255" t="str">
        <x:v>Not directly connected</x:v>
      </x:c>
      <x:c r="P101" s="255" t="str">
        <x:v>Research official airline/NDC/partner access; carrier may appear indirectly through an authorized aggregator</x:v>
      </x:c>
      <x:c r="Q101" s="255" t="str"/>
      <x:c r="R101" s="255" t="str">
        <x:v>https://github.com/jpatokal/openflights/blob/master/data/airlines.dat</x:v>
      </x:c>
      <x:c r="S101" s="256"/>
      <x:c r="T101" s="255" t="str">
        <x:v>OpenFlights ID 1403; active flag is not treated as current verification</x:v>
      </x:c>
    </x:row>
    <x:row r="102" ht="38" customHeight="1">
      <x:c r="A102" s="255" t="str">
        <x:v>PRV-0091</x:v>
      </x:c>
      <x:c r="B102" s="255" t="str">
        <x:v>SkyBahamas Airlines</x:v>
      </x:c>
      <x:c r="C102" s="255" t="str">
        <x:v>Airline / air operator candidate</x:v>
      </x:c>
      <x:c r="D102" s="255" t="str">
        <x:v>Bahamas</x:v>
      </x:c>
      <x:c r="E102" s="255" t="str">
        <x:v>Q7</x:v>
      </x:c>
      <x:c r="F102" s="255" t="str"/>
      <x:c r="G102" s="255" t="str">
        <x:v>OpenFlights active-flag candidate</x:v>
      </x:c>
      <x:c r="H102" s="255" t="str">
        <x:v>Not implemented</x:v>
      </x:c>
      <x:c r="I102" s="255" t="str">
        <x:v>Not applicable</x:v>
      </x:c>
      <x:c r="J102" s="255" t="str">
        <x:v>Not verified</x:v>
      </x:c>
      <x:c r="K102" s="255" t="str">
        <x:v>Direct/NDC/partner access not researched</x:v>
      </x:c>
      <x:c r="L102" s="255" t="str">
        <x:v>Not verified</x:v>
      </x:c>
      <x:c r="M102" s="255" t="str">
        <x:v>Not verified</x:v>
      </x:c>
      <x:c r="N102" s="255" t="str">
        <x:v>Not verified</x:v>
      </x:c>
      <x:c r="O102" s="255" t="str">
        <x:v>Not directly connected</x:v>
      </x:c>
      <x:c r="P102" s="255" t="str">
        <x:v>Research official airline/NDC/partner access; carrier may appear indirectly through an authorized aggregator</x:v>
      </x:c>
      <x:c r="Q102" s="255" t="str"/>
      <x:c r="R102" s="255" t="str">
        <x:v>https://github.com/jpatokal/openflights/blob/master/data/airlines.dat</x:v>
      </x:c>
      <x:c r="S102" s="256"/>
      <x:c r="T102" s="255" t="str">
        <x:v>OpenFlights ID 20686; active flag is not treated as current verification</x:v>
      </x:c>
    </x:row>
    <x:row r="103" ht="38" customHeight="1">
      <x:c r="A103" s="255" t="str">
        <x:v>PRV-0092</x:v>
      </x:c>
      <x:c r="B103" s="255" t="str">
        <x:v>Southern Air Charter</x:v>
      </x:c>
      <x:c r="C103" s="255" t="str">
        <x:v>Airline / air operator candidate</x:v>
      </x:c>
      <x:c r="D103" s="255" t="str">
        <x:v>Bahamas</x:v>
      </x:c>
      <x:c r="E103" s="255" t="str"/>
      <x:c r="F103" s="255" t="str">
        <x:v>SOA</x:v>
      </x:c>
      <x:c r="G103" s="255" t="str">
        <x:v>OpenFlights active-flag candidate</x:v>
      </x:c>
      <x:c r="H103" s="255" t="str">
        <x:v>Not implemented</x:v>
      </x:c>
      <x:c r="I103" s="255" t="str">
        <x:v>Not applicable</x:v>
      </x:c>
      <x:c r="J103" s="255" t="str">
        <x:v>Not verified</x:v>
      </x:c>
      <x:c r="K103" s="255" t="str">
        <x:v>Direct/NDC/partner access not researched</x:v>
      </x:c>
      <x:c r="L103" s="255" t="str">
        <x:v>Not verified</x:v>
      </x:c>
      <x:c r="M103" s="255" t="str">
        <x:v>Not verified</x:v>
      </x:c>
      <x:c r="N103" s="255" t="str">
        <x:v>Not verified</x:v>
      </x:c>
      <x:c r="O103" s="255" t="str">
        <x:v>Not directly connected</x:v>
      </x:c>
      <x:c r="P103" s="255" t="str">
        <x:v>Research official airline/NDC/partner access; carrier may appear indirectly through an authorized aggregator</x:v>
      </x:c>
      <x:c r="Q103" s="255" t="str"/>
      <x:c r="R103" s="255" t="str">
        <x:v>https://github.com/jpatokal/openflights/blob/master/data/airlines.dat</x:v>
      </x:c>
      <x:c r="S103" s="256"/>
      <x:c r="T103" s="255" t="str">
        <x:v>OpenFlights ID 11719; active flag is not treated as current verification</x:v>
      </x:c>
    </x:row>
    <x:row r="104" ht="38" customHeight="1">
      <x:c r="A104" s="255" t="str">
        <x:v>PRV-0093</x:v>
      </x:c>
      <x:c r="B104" s="255" t="str">
        <x:v>Gulf Air Bahrain</x:v>
      </x:c>
      <x:c r="C104" s="255" t="str">
        <x:v>Airline / air operator candidate</x:v>
      </x:c>
      <x:c r="D104" s="255" t="str">
        <x:v>Bahrain</x:v>
      </x:c>
      <x:c r="E104" s="255" t="str">
        <x:v>GF</x:v>
      </x:c>
      <x:c r="F104" s="255" t="str">
        <x:v>GBA</x:v>
      </x:c>
      <x:c r="G104" s="255" t="str">
        <x:v>OpenFlights active-flag candidate</x:v>
      </x:c>
      <x:c r="H104" s="255" t="str">
        <x:v>Not implemented</x:v>
      </x:c>
      <x:c r="I104" s="255" t="str">
        <x:v>Not applicable</x:v>
      </x:c>
      <x:c r="J104" s="255" t="str">
        <x:v>Not verified</x:v>
      </x:c>
      <x:c r="K104" s="255" t="str">
        <x:v>Direct/NDC/partner access not researched</x:v>
      </x:c>
      <x:c r="L104" s="255" t="str">
        <x:v>Not verified</x:v>
      </x:c>
      <x:c r="M104" s="255" t="str">
        <x:v>Not verified</x:v>
      </x:c>
      <x:c r="N104" s="255" t="str">
        <x:v>Not verified</x:v>
      </x:c>
      <x:c r="O104" s="255" t="str">
        <x:v>Not directly connected</x:v>
      </x:c>
      <x:c r="P104" s="255" t="str">
        <x:v>Research official airline/NDC/partner access; carrier may appear indirectly through an authorized aggregator</x:v>
      </x:c>
      <x:c r="Q104" s="255" t="str"/>
      <x:c r="R104" s="255" t="str">
        <x:v>https://github.com/jpatokal/openflights/blob/master/data/airlines.dat</x:v>
      </x:c>
      <x:c r="S104" s="256"/>
      <x:c r="T104" s="255" t="str">
        <x:v>OpenFlights ID 2638; active flag is not treated as current verification</x:v>
      </x:c>
    </x:row>
    <x:row r="105" ht="38" customHeight="1">
      <x:c r="A105" s="255" t="str">
        <x:v>PRV-0094</x:v>
      </x:c>
      <x:c r="B105" s="255" t="str">
        <x:v>Air Bangladesh</x:v>
      </x:c>
      <x:c r="C105" s="255" t="str">
        <x:v>Airline / air operator candidate</x:v>
      </x:c>
      <x:c r="D105" s="255" t="str">
        <x:v>Bangladesh</x:v>
      </x:c>
      <x:c r="E105" s="255" t="str">
        <x:v>B9</x:v>
      </x:c>
      <x:c r="F105" s="255" t="str">
        <x:v>BGD</x:v>
      </x:c>
      <x:c r="G105" s="255" t="str">
        <x:v>OpenFlights active-flag candidate</x:v>
      </x:c>
      <x:c r="H105" s="255" t="str">
        <x:v>Not implemented</x:v>
      </x:c>
      <x:c r="I105" s="255" t="str">
        <x:v>Not applicable</x:v>
      </x:c>
      <x:c r="J105" s="255" t="str">
        <x:v>Not verified</x:v>
      </x:c>
      <x:c r="K105" s="255" t="str">
        <x:v>Direct/NDC/partner access not researched</x:v>
      </x:c>
      <x:c r="L105" s="255" t="str">
        <x:v>Not verified</x:v>
      </x:c>
      <x:c r="M105" s="255" t="str">
        <x:v>Not verified</x:v>
      </x:c>
      <x:c r="N105" s="255" t="str">
        <x:v>Not verified</x:v>
      </x:c>
      <x:c r="O105" s="255" t="str">
        <x:v>Not directly connected</x:v>
      </x:c>
      <x:c r="P105" s="255" t="str">
        <x:v>Research official airline/NDC/partner access; carrier may appear indirectly through an authorized aggregator</x:v>
      </x:c>
      <x:c r="Q105" s="255" t="str"/>
      <x:c r="R105" s="255" t="str">
        <x:v>https://github.com/jpatokal/openflights/blob/master/data/airlines.dat</x:v>
      </x:c>
      <x:c r="S105" s="256"/>
      <x:c r="T105" s="255" t="str">
        <x:v>OpenFlights ID 543; active flag is not treated as current verification</x:v>
      </x:c>
    </x:row>
    <x:row r="106" ht="38" customHeight="1">
      <x:c r="A106" s="255" t="str">
        <x:v>PRV-0095</x:v>
      </x:c>
      <x:c r="B106" s="255" t="str">
        <x:v>Biman Bangladesh Airlines</x:v>
      </x:c>
      <x:c r="C106" s="255" t="str">
        <x:v>Airline / air operator candidate</x:v>
      </x:c>
      <x:c r="D106" s="255" t="str">
        <x:v>Bangladesh</x:v>
      </x:c>
      <x:c r="E106" s="255" t="str">
        <x:v>BG</x:v>
      </x:c>
      <x:c r="F106" s="255" t="str">
        <x:v>BBC</x:v>
      </x:c>
      <x:c r="G106" s="255" t="str">
        <x:v>OpenFlights active-flag candidate</x:v>
      </x:c>
      <x:c r="H106" s="255" t="str">
        <x:v>Not implemented</x:v>
      </x:c>
      <x:c r="I106" s="255" t="str">
        <x:v>Not applicable</x:v>
      </x:c>
      <x:c r="J106" s="255" t="str">
        <x:v>Not verified</x:v>
      </x:c>
      <x:c r="K106" s="255" t="str">
        <x:v>Direct/NDC/partner access not researched</x:v>
      </x:c>
      <x:c r="L106" s="255" t="str">
        <x:v>Not verified</x:v>
      </x:c>
      <x:c r="M106" s="255" t="str">
        <x:v>Not verified</x:v>
      </x:c>
      <x:c r="N106" s="255" t="str">
        <x:v>Not verified</x:v>
      </x:c>
      <x:c r="O106" s="255" t="str">
        <x:v>Not directly connected</x:v>
      </x:c>
      <x:c r="P106" s="255" t="str">
        <x:v>Research official airline/NDC/partner access; carrier may appear indirectly through an authorized aggregator</x:v>
      </x:c>
      <x:c r="Q106" s="255" t="str"/>
      <x:c r="R106" s="255" t="str">
        <x:v>https://github.com/jpatokal/openflights/blob/master/data/airlines.dat</x:v>
      </x:c>
      <x:c r="S106" s="256"/>
      <x:c r="T106" s="255" t="str">
        <x:v>OpenFlights ID 1359; active flag is not treated as current verification</x:v>
      </x:c>
    </x:row>
    <x:row r="107" ht="38" customHeight="1">
      <x:c r="A107" s="255" t="str">
        <x:v>PRV-0096</x:v>
      </x:c>
      <x:c r="B107" s="255" t="str">
        <x:v>United Airways</x:v>
      </x:c>
      <x:c r="C107" s="255" t="str">
        <x:v>Airline / air operator candidate</x:v>
      </x:c>
      <x:c r="D107" s="255" t="str">
        <x:v>Bangladesh</x:v>
      </x:c>
      <x:c r="E107" s="255" t="str">
        <x:v>4H</x:v>
      </x:c>
      <x:c r="F107" s="255" t="str">
        <x:v>UBD</x:v>
      </x:c>
      <x:c r="G107" s="255" t="str">
        <x:v>OpenFlights active-flag candidate</x:v>
      </x:c>
      <x:c r="H107" s="255" t="str">
        <x:v>Not implemented</x:v>
      </x:c>
      <x:c r="I107" s="255" t="str">
        <x:v>Not applicable</x:v>
      </x:c>
      <x:c r="J107" s="255" t="str">
        <x:v>Not verified</x:v>
      </x:c>
      <x:c r="K107" s="255" t="str">
        <x:v>Direct/NDC/partner access not researched</x:v>
      </x:c>
      <x:c r="L107" s="255" t="str">
        <x:v>Not verified</x:v>
      </x:c>
      <x:c r="M107" s="255" t="str">
        <x:v>Not verified</x:v>
      </x:c>
      <x:c r="N107" s="255" t="str">
        <x:v>Not verified</x:v>
      </x:c>
      <x:c r="O107" s="255" t="str">
        <x:v>Not directly connected</x:v>
      </x:c>
      <x:c r="P107" s="255" t="str">
        <x:v>Research official airline/NDC/partner access; carrier may appear indirectly through an authorized aggregator</x:v>
      </x:c>
      <x:c r="Q107" s="255" t="str"/>
      <x:c r="R107" s="255" t="str">
        <x:v>https://github.com/jpatokal/openflights/blob/master/data/airlines.dat</x:v>
      </x:c>
      <x:c r="S107" s="256"/>
      <x:c r="T107" s="255" t="str">
        <x:v>OpenFlights ID 8463; active flag is not treated as current verification</x:v>
      </x:c>
    </x:row>
    <x:row r="108" ht="38" customHeight="1">
      <x:c r="A108" s="255" t="str">
        <x:v>PRV-0097</x:v>
      </x:c>
      <x:c r="B108" s="255" t="str">
        <x:v>US-Bangla Airlines</x:v>
      </x:c>
      <x:c r="C108" s="255" t="str">
        <x:v>Airline / air operator candidate</x:v>
      </x:c>
      <x:c r="D108" s="255" t="str">
        <x:v>Bangladesh</x:v>
      </x:c>
      <x:c r="E108" s="255" t="str"/>
      <x:c r="F108" s="255" t="str">
        <x:v>UBG</x:v>
      </x:c>
      <x:c r="G108" s="255" t="str">
        <x:v>OpenFlights active-flag candidate</x:v>
      </x:c>
      <x:c r="H108" s="255" t="str">
        <x:v>Not implemented</x:v>
      </x:c>
      <x:c r="I108" s="255" t="str">
        <x:v>Not applicable</x:v>
      </x:c>
      <x:c r="J108" s="255" t="str">
        <x:v>Not verified</x:v>
      </x:c>
      <x:c r="K108" s="255" t="str">
        <x:v>Direct/NDC/partner access not researched</x:v>
      </x:c>
      <x:c r="L108" s="255" t="str">
        <x:v>Not verified</x:v>
      </x:c>
      <x:c r="M108" s="255" t="str">
        <x:v>Not verified</x:v>
      </x:c>
      <x:c r="N108" s="255" t="str">
        <x:v>Not verified</x:v>
      </x:c>
      <x:c r="O108" s="255" t="str">
        <x:v>Not directly connected</x:v>
      </x:c>
      <x:c r="P108" s="255" t="str">
        <x:v>Research official airline/NDC/partner access; carrier may appear indirectly through an authorized aggregator</x:v>
      </x:c>
      <x:c r="Q108" s="255" t="str"/>
      <x:c r="R108" s="255" t="str">
        <x:v>https://github.com/jpatokal/openflights/blob/master/data/airlines.dat</x:v>
      </x:c>
      <x:c r="S108" s="256"/>
      <x:c r="T108" s="255" t="str">
        <x:v>OpenFlights ID 20726; active flag is not treated as current verification</x:v>
      </x:c>
    </x:row>
    <x:row r="109" ht="38" customHeight="1">
      <x:c r="A109" s="255" t="str">
        <x:v>PRV-0098</x:v>
      </x:c>
      <x:c r="B109" s="255" t="str">
        <x:v>CARICOM AIRWAYS (BARBADOS) INC.</x:v>
      </x:c>
      <x:c r="C109" s="255" t="str">
        <x:v>Airline / air operator candidate</x:v>
      </x:c>
      <x:c r="D109" s="255" t="str">
        <x:v>Barbados</x:v>
      </x:c>
      <x:c r="E109" s="255" t="str"/>
      <x:c r="F109" s="255" t="str">
        <x:v>CCB</x:v>
      </x:c>
      <x:c r="G109" s="255" t="str">
        <x:v>OpenFlights active-flag candidate</x:v>
      </x:c>
      <x:c r="H109" s="255" t="str">
        <x:v>Not implemented</x:v>
      </x:c>
      <x:c r="I109" s="255" t="str">
        <x:v>Not applicable</x:v>
      </x:c>
      <x:c r="J109" s="255" t="str">
        <x:v>Not verified</x:v>
      </x:c>
      <x:c r="K109" s="255" t="str">
        <x:v>Direct/NDC/partner access not researched</x:v>
      </x:c>
      <x:c r="L109" s="255" t="str">
        <x:v>Not verified</x:v>
      </x:c>
      <x:c r="M109" s="255" t="str">
        <x:v>Not verified</x:v>
      </x:c>
      <x:c r="N109" s="255" t="str">
        <x:v>Not verified</x:v>
      </x:c>
      <x:c r="O109" s="255" t="str">
        <x:v>Not directly connected</x:v>
      </x:c>
      <x:c r="P109" s="255" t="str">
        <x:v>Research official airline/NDC/partner access; carrier may appear indirectly through an authorized aggregator</x:v>
      </x:c>
      <x:c r="Q109" s="255" t="str"/>
      <x:c r="R109" s="255" t="str">
        <x:v>https://github.com/jpatokal/openflights/blob/master/data/airlines.dat</x:v>
      </x:c>
      <x:c r="S109" s="256"/>
      <x:c r="T109" s="255" t="str">
        <x:v>OpenFlights ID 19651; active flag is not treated as current verification</x:v>
      </x:c>
    </x:row>
    <x:row r="110" ht="38" customHeight="1">
      <x:c r="A110" s="255" t="str">
        <x:v>PRV-0099</x:v>
      </x:c>
      <x:c r="B110" s="255" t="str">
        <x:v>REDjet</x:v>
      </x:c>
      <x:c r="C110" s="255" t="str">
        <x:v>Airline / air operator candidate</x:v>
      </x:c>
      <x:c r="D110" s="255" t="str">
        <x:v>Barbados</x:v>
      </x:c>
      <x:c r="E110" s="255" t="str">
        <x:v>Z7</x:v>
      </x:c>
      <x:c r="F110" s="255" t="str"/>
      <x:c r="G110" s="255" t="str">
        <x:v>OpenFlights active-flag candidate</x:v>
      </x:c>
      <x:c r="H110" s="255" t="str">
        <x:v>Not implemented</x:v>
      </x:c>
      <x:c r="I110" s="255" t="str">
        <x:v>Not applicable</x:v>
      </x:c>
      <x:c r="J110" s="255" t="str">
        <x:v>Not verified</x:v>
      </x:c>
      <x:c r="K110" s="255" t="str">
        <x:v>Direct/NDC/partner access not researched</x:v>
      </x:c>
      <x:c r="L110" s="255" t="str">
        <x:v>Not verified</x:v>
      </x:c>
      <x:c r="M110" s="255" t="str">
        <x:v>Not verified</x:v>
      </x:c>
      <x:c r="N110" s="255" t="str">
        <x:v>Not verified</x:v>
      </x:c>
      <x:c r="O110" s="255" t="str">
        <x:v>Not directly connected</x:v>
      </x:c>
      <x:c r="P110" s="255" t="str">
        <x:v>Research official airline/NDC/partner access; carrier may appear indirectly through an authorized aggregator</x:v>
      </x:c>
      <x:c r="Q110" s="255" t="str"/>
      <x:c r="R110" s="255" t="str">
        <x:v>https://github.com/jpatokal/openflights/blob/master/data/airlines.dat</x:v>
      </x:c>
      <x:c r="S110" s="256"/>
      <x:c r="T110" s="255" t="str">
        <x:v>OpenFlights ID 16717; active flag is not treated as current verification</x:v>
      </x:c>
    </x:row>
    <x:row r="111" ht="38" customHeight="1">
      <x:c r="A111" s="255" t="str">
        <x:v>PRV-0100</x:v>
      </x:c>
      <x:c r="B111" s="255" t="str">
        <x:v>Belavia Belarusian Airlines</x:v>
      </x:c>
      <x:c r="C111" s="255" t="str">
        <x:v>Airline / air operator candidate</x:v>
      </x:c>
      <x:c r="D111" s="255" t="str">
        <x:v>Belarus</x:v>
      </x:c>
      <x:c r="E111" s="255" t="str">
        <x:v>B2</x:v>
      </x:c>
      <x:c r="F111" s="255" t="str">
        <x:v>BRU</x:v>
      </x:c>
      <x:c r="G111" s="255" t="str">
        <x:v>OpenFlights active-flag candidate</x:v>
      </x:c>
      <x:c r="H111" s="255" t="str">
        <x:v>Not implemented</x:v>
      </x:c>
      <x:c r="I111" s="255" t="str">
        <x:v>Not applicable</x:v>
      </x:c>
      <x:c r="J111" s="255" t="str">
        <x:v>Not verified</x:v>
      </x:c>
      <x:c r="K111" s="255" t="str">
        <x:v>Direct/NDC/partner access not researched</x:v>
      </x:c>
      <x:c r="L111" s="255" t="str">
        <x:v>Not verified</x:v>
      </x:c>
      <x:c r="M111" s="255" t="str">
        <x:v>Not verified</x:v>
      </x:c>
      <x:c r="N111" s="255" t="str">
        <x:v>Not verified</x:v>
      </x:c>
      <x:c r="O111" s="255" t="str">
        <x:v>Not directly connected</x:v>
      </x:c>
      <x:c r="P111" s="255" t="str">
        <x:v>Research official airline/NDC/partner access; carrier may appear indirectly through an authorized aggregator</x:v>
      </x:c>
      <x:c r="Q111" s="255" t="str"/>
      <x:c r="R111" s="255" t="str">
        <x:v>https://github.com/jpatokal/openflights/blob/master/data/airlines.dat</x:v>
      </x:c>
      <x:c r="S111" s="256"/>
      <x:c r="T111" s="255" t="str">
        <x:v>OpenFlights ID 1478; active flag is not treated as current verification</x:v>
      </x:c>
    </x:row>
    <x:row r="112" ht="38" customHeight="1">
      <x:c r="A112" s="255" t="str">
        <x:v>PRV-0101</x:v>
      </x:c>
      <x:c r="B112" s="255" t="str">
        <x:v>Gomelavia</x:v>
      </x:c>
      <x:c r="C112" s="255" t="str">
        <x:v>Airline / air operator candidate</x:v>
      </x:c>
      <x:c r="D112" s="255" t="str">
        <x:v>Belarus</x:v>
      </x:c>
      <x:c r="E112" s="255" t="str">
        <x:v>YD</x:v>
      </x:c>
      <x:c r="F112" s="255" t="str"/>
      <x:c r="G112" s="255" t="str">
        <x:v>OpenFlights active-flag candidate</x:v>
      </x:c>
      <x:c r="H112" s="255" t="str">
        <x:v>Not implemented</x:v>
      </x:c>
      <x:c r="I112" s="255" t="str">
        <x:v>Not applicable</x:v>
      </x:c>
      <x:c r="J112" s="255" t="str">
        <x:v>Not verified</x:v>
      </x:c>
      <x:c r="K112" s="255" t="str">
        <x:v>Direct/NDC/partner access not researched</x:v>
      </x:c>
      <x:c r="L112" s="255" t="str">
        <x:v>Not verified</x:v>
      </x:c>
      <x:c r="M112" s="255" t="str">
        <x:v>Not verified</x:v>
      </x:c>
      <x:c r="N112" s="255" t="str">
        <x:v>Not verified</x:v>
      </x:c>
      <x:c r="O112" s="255" t="str">
        <x:v>Not directly connected</x:v>
      </x:c>
      <x:c r="P112" s="255" t="str">
        <x:v>Research official airline/NDC/partner access; carrier may appear indirectly through an authorized aggregator</x:v>
      </x:c>
      <x:c r="Q112" s="255" t="str"/>
      <x:c r="R112" s="255" t="str">
        <x:v>https://github.com/jpatokal/openflights/blob/master/data/airlines.dat</x:v>
      </x:c>
      <x:c r="S112" s="256"/>
      <x:c r="T112" s="255" t="str">
        <x:v>OpenFlights ID 9135; active flag is not treated as current verification</x:v>
      </x:c>
    </x:row>
    <x:row r="113" ht="38" customHeight="1">
      <x:c r="A113" s="255" t="str">
        <x:v>PRV-0102</x:v>
      </x:c>
      <x:c r="B113" s="255" t="str">
        <x:v>Brussels Airlines</x:v>
      </x:c>
      <x:c r="C113" s="255" t="str">
        <x:v>Airline / air operator candidate</x:v>
      </x:c>
      <x:c r="D113" s="255" t="str">
        <x:v>Belgium</x:v>
      </x:c>
      <x:c r="E113" s="255" t="str">
        <x:v>SN</x:v>
      </x:c>
      <x:c r="F113" s="255" t="str">
        <x:v>DAT</x:v>
      </x:c>
      <x:c r="G113" s="255" t="str">
        <x:v>OpenFlights active-flag candidate</x:v>
      </x:c>
      <x:c r="H113" s="255" t="str">
        <x:v>Not implemented</x:v>
      </x:c>
      <x:c r="I113" s="255" t="str">
        <x:v>Not applicable</x:v>
      </x:c>
      <x:c r="J113" s="255" t="str">
        <x:v>Not verified</x:v>
      </x:c>
      <x:c r="K113" s="255" t="str">
        <x:v>Direct/NDC/partner access not researched</x:v>
      </x:c>
      <x:c r="L113" s="255" t="str">
        <x:v>Not verified</x:v>
      </x:c>
      <x:c r="M113" s="255" t="str">
        <x:v>Not verified</x:v>
      </x:c>
      <x:c r="N113" s="255" t="str">
        <x:v>Not verified</x:v>
      </x:c>
      <x:c r="O113" s="255" t="str">
        <x:v>Not directly connected</x:v>
      </x:c>
      <x:c r="P113" s="255" t="str">
        <x:v>Research official airline/NDC/partner access; carrier may appear indirectly through an authorized aggregator</x:v>
      </x:c>
      <x:c r="Q113" s="255" t="str"/>
      <x:c r="R113" s="255" t="str">
        <x:v>https://github.com/jpatokal/openflights/blob/master/data/airlines.dat</x:v>
      </x:c>
      <x:c r="S113" s="256"/>
      <x:c r="T113" s="255" t="str">
        <x:v>OpenFlights ID 1531; active flag is not treated as current verification</x:v>
      </x:c>
    </x:row>
    <x:row r="114" ht="38" customHeight="1">
      <x:c r="A114" s="255" t="str">
        <x:v>PRV-0103</x:v>
      </x:c>
      <x:c r="B114" s="255" t="str">
        <x:v>Jetairfly</x:v>
      </x:c>
      <x:c r="C114" s="255" t="str">
        <x:v>Airline / air operator candidate</x:v>
      </x:c>
      <x:c r="D114" s="255" t="str">
        <x:v>Belgium</x:v>
      </x:c>
      <x:c r="E114" s="255" t="str">
        <x:v>JF</x:v>
      </x:c>
      <x:c r="F114" s="255" t="str">
        <x:v>JAF</x:v>
      </x:c>
      <x:c r="G114" s="255" t="str">
        <x:v>OpenFlights active-flag candidate</x:v>
      </x:c>
      <x:c r="H114" s="255" t="str">
        <x:v>Not implemented</x:v>
      </x:c>
      <x:c r="I114" s="255" t="str">
        <x:v>Not applicable</x:v>
      </x:c>
      <x:c r="J114" s="255" t="str">
        <x:v>Not verified</x:v>
      </x:c>
      <x:c r="K114" s="255" t="str">
        <x:v>Direct/NDC/partner access not researched</x:v>
      </x:c>
      <x:c r="L114" s="255" t="str">
        <x:v>Not verified</x:v>
      </x:c>
      <x:c r="M114" s="255" t="str">
        <x:v>Not verified</x:v>
      </x:c>
      <x:c r="N114" s="255" t="str">
        <x:v>Not verified</x:v>
      </x:c>
      <x:c r="O114" s="255" t="str">
        <x:v>Not directly connected</x:v>
      </x:c>
      <x:c r="P114" s="255" t="str">
        <x:v>Research official airline/NDC/partner access; carrier may appear indirectly through an authorized aggregator</x:v>
      </x:c>
      <x:c r="Q114" s="255" t="str"/>
      <x:c r="R114" s="255" t="str">
        <x:v>https://github.com/jpatokal/openflights/blob/master/data/airlines.dat</x:v>
      </x:c>
      <x:c r="S114" s="256"/>
      <x:c r="T114" s="255" t="str">
        <x:v>OpenFlights ID 3032; active flag is not treated as current verification</x:v>
      </x:c>
    </x:row>
    <x:row r="115" ht="38" customHeight="1">
      <x:c r="A115" s="255" t="str">
        <x:v>PRV-0104</x:v>
      </x:c>
      <x:c r="B115" s="255" t="str">
        <x:v>Thomas Cook Airlines</x:v>
      </x:c>
      <x:c r="C115" s="255" t="str">
        <x:v>Airline / air operator candidate</x:v>
      </x:c>
      <x:c r="D115" s="255" t="str">
        <x:v>Belgium</x:v>
      </x:c>
      <x:c r="E115" s="255" t="str">
        <x:v>FQ</x:v>
      </x:c>
      <x:c r="F115" s="255" t="str">
        <x:v>TCW</x:v>
      </x:c>
      <x:c r="G115" s="255" t="str">
        <x:v>OpenFlights active-flag candidate</x:v>
      </x:c>
      <x:c r="H115" s="255" t="str">
        <x:v>Not implemented</x:v>
      </x:c>
      <x:c r="I115" s="255" t="str">
        <x:v>Not applicable</x:v>
      </x:c>
      <x:c r="J115" s="255" t="str">
        <x:v>Not verified</x:v>
      </x:c>
      <x:c r="K115" s="255" t="str">
        <x:v>Direct/NDC/partner access not researched</x:v>
      </x:c>
      <x:c r="L115" s="255" t="str">
        <x:v>Not verified</x:v>
      </x:c>
      <x:c r="M115" s="255" t="str">
        <x:v>Not verified</x:v>
      </x:c>
      <x:c r="N115" s="255" t="str">
        <x:v>Not verified</x:v>
      </x:c>
      <x:c r="O115" s="255" t="str">
        <x:v>Not directly connected</x:v>
      </x:c>
      <x:c r="P115" s="255" t="str">
        <x:v>Research official airline/NDC/partner access; carrier may appear indirectly through an authorized aggregator</x:v>
      </x:c>
      <x:c r="Q115" s="255" t="str"/>
      <x:c r="R115" s="255" t="str">
        <x:v>https://github.com/jpatokal/openflights/blob/master/data/airlines.dat</x:v>
      </x:c>
      <x:c r="S115" s="256"/>
      <x:c r="T115" s="255" t="str">
        <x:v>OpenFlights ID 4896; active flag is not treated as current verification</x:v>
      </x:c>
    </x:row>
    <x:row r="116" ht="38" customHeight="1">
      <x:c r="A116" s="255" t="str">
        <x:v>PRV-0105</x:v>
      </x:c>
      <x:c r="B116" s="255" t="str">
        <x:v>Virgin Express</x:v>
      </x:c>
      <x:c r="C116" s="255" t="str">
        <x:v>Airline / air operator candidate</x:v>
      </x:c>
      <x:c r="D116" s="255" t="str">
        <x:v>Belgium</x:v>
      </x:c>
      <x:c r="E116" s="255" t="str">
        <x:v>TV</x:v>
      </x:c>
      <x:c r="F116" s="255" t="str">
        <x:v>VEX</x:v>
      </x:c>
      <x:c r="G116" s="255" t="str">
        <x:v>OpenFlights active-flag candidate</x:v>
      </x:c>
      <x:c r="H116" s="255" t="str">
        <x:v>Not implemented</x:v>
      </x:c>
      <x:c r="I116" s="255" t="str">
        <x:v>Not applicable</x:v>
      </x:c>
      <x:c r="J116" s="255" t="str">
        <x:v>Not verified</x:v>
      </x:c>
      <x:c r="K116" s="255" t="str">
        <x:v>Direct/NDC/partner access not researched</x:v>
      </x:c>
      <x:c r="L116" s="255" t="str">
        <x:v>Not verified</x:v>
      </x:c>
      <x:c r="M116" s="255" t="str">
        <x:v>Not verified</x:v>
      </x:c>
      <x:c r="N116" s="255" t="str">
        <x:v>Not verified</x:v>
      </x:c>
      <x:c r="O116" s="255" t="str">
        <x:v>Not directly connected</x:v>
      </x:c>
      <x:c r="P116" s="255" t="str">
        <x:v>Research official airline/NDC/partner access; carrier may appear indirectly through an authorized aggregator</x:v>
      </x:c>
      <x:c r="Q116" s="255" t="str"/>
      <x:c r="R116" s="255" t="str">
        <x:v>https://github.com/jpatokal/openflights/blob/master/data/airlines.dat</x:v>
      </x:c>
      <x:c r="S116" s="256"/>
      <x:c r="T116" s="255" t="str">
        <x:v>OpenFlights ID 5333; active flag is not treated as current verification</x:v>
      </x:c>
    </x:row>
    <x:row r="117" ht="38" customHeight="1">
      <x:c r="A117" s="255" t="str">
        <x:v>PRV-0106</x:v>
      </x:c>
      <x:c r="B117" s="255" t="str">
        <x:v>VLM Airlines</x:v>
      </x:c>
      <x:c r="C117" s="255" t="str">
        <x:v>Airline / air operator candidate</x:v>
      </x:c>
      <x:c r="D117" s="255" t="str">
        <x:v>Belgium</x:v>
      </x:c>
      <x:c r="E117" s="255" t="str">
        <x:v>VG</x:v>
      </x:c>
      <x:c r="F117" s="255" t="str">
        <x:v>VLM</x:v>
      </x:c>
      <x:c r="G117" s="255" t="str">
        <x:v>OpenFlights active-flag candidate</x:v>
      </x:c>
      <x:c r="H117" s="255" t="str">
        <x:v>Not implemented</x:v>
      </x:c>
      <x:c r="I117" s="255" t="str">
        <x:v>Not applicable</x:v>
      </x:c>
      <x:c r="J117" s="255" t="str">
        <x:v>Not verified</x:v>
      </x:c>
      <x:c r="K117" s="255" t="str">
        <x:v>Direct/NDC/partner access not researched</x:v>
      </x:c>
      <x:c r="L117" s="255" t="str">
        <x:v>Not verified</x:v>
      </x:c>
      <x:c r="M117" s="255" t="str">
        <x:v>Not verified</x:v>
      </x:c>
      <x:c r="N117" s="255" t="str">
        <x:v>Not verified</x:v>
      </x:c>
      <x:c r="O117" s="255" t="str">
        <x:v>Not directly connected</x:v>
      </x:c>
      <x:c r="P117" s="255" t="str">
        <x:v>Research official airline/NDC/partner access; carrier may appear indirectly through an authorized aggregator</x:v>
      </x:c>
      <x:c r="Q117" s="255" t="str"/>
      <x:c r="R117" s="255" t="str">
        <x:v>https://github.com/jpatokal/openflights/blob/master/data/airlines.dat</x:v>
      </x:c>
      <x:c r="S117" s="256"/>
      <x:c r="T117" s="255" t="str">
        <x:v>OpenFlights ID 5383; active flag is not treated as current verification</x:v>
      </x:c>
    </x:row>
    <x:row r="118" ht="38" customHeight="1">
      <x:c r="A118" s="255" t="str">
        <x:v>PRV-0107</x:v>
      </x:c>
      <x:c r="B118" s="255" t="str">
        <x:v>Zz</x:v>
      </x:c>
      <x:c r="C118" s="255" t="str">
        <x:v>Airline / air operator candidate</x:v>
      </x:c>
      <x:c r="D118" s="255" t="str">
        <x:v>Belgium</x:v>
      </x:c>
      <x:c r="E118" s="255" t="str">
        <x:v>ZZ</x:v>
      </x:c>
      <x:c r="F118" s="255" t="str"/>
      <x:c r="G118" s="255" t="str">
        <x:v>OpenFlights active-flag candidate</x:v>
      </x:c>
      <x:c r="H118" s="255" t="str">
        <x:v>Not implemented</x:v>
      </x:c>
      <x:c r="I118" s="255" t="str">
        <x:v>Not applicable</x:v>
      </x:c>
      <x:c r="J118" s="255" t="str">
        <x:v>Not verified</x:v>
      </x:c>
      <x:c r="K118" s="255" t="str">
        <x:v>Direct/NDC/partner access not researched</x:v>
      </x:c>
      <x:c r="L118" s="255" t="str">
        <x:v>Not verified</x:v>
      </x:c>
      <x:c r="M118" s="255" t="str">
        <x:v>Not verified</x:v>
      </x:c>
      <x:c r="N118" s="255" t="str">
        <x:v>Not verified</x:v>
      </x:c>
      <x:c r="O118" s="255" t="str">
        <x:v>Not directly connected</x:v>
      </x:c>
      <x:c r="P118" s="255" t="str">
        <x:v>Research official airline/NDC/partner access; carrier may appear indirectly through an authorized aggregator</x:v>
      </x:c>
      <x:c r="Q118" s="255" t="str"/>
      <x:c r="R118" s="255" t="str">
        <x:v>https://github.com/jpatokal/openflights/blob/master/data/airlines.dat</x:v>
      </x:c>
      <x:c r="S118" s="256"/>
      <x:c r="T118" s="255" t="str">
        <x:v>OpenFlights ID 10224; active flag is not treated as current verification</x:v>
      </x:c>
    </x:row>
    <x:row r="119" ht="38" customHeight="1">
      <x:c r="A119" s="255" t="str">
        <x:v>PRV-0108</x:v>
      </x:c>
      <x:c r="B119" s="255" t="str">
        <x:v>Maya Island Air</x:v>
      </x:c>
      <x:c r="C119" s="255" t="str">
        <x:v>Airline / air operator candidate</x:v>
      </x:c>
      <x:c r="D119" s="255" t="str">
        <x:v>Belize</x:v>
      </x:c>
      <x:c r="E119" s="255" t="str">
        <x:v>MW</x:v>
      </x:c>
      <x:c r="F119" s="255" t="str">
        <x:v>MYD</x:v>
      </x:c>
      <x:c r="G119" s="255" t="str">
        <x:v>OpenFlights active-flag candidate</x:v>
      </x:c>
      <x:c r="H119" s="255" t="str">
        <x:v>Not implemented</x:v>
      </x:c>
      <x:c r="I119" s="255" t="str">
        <x:v>Not applicable</x:v>
      </x:c>
      <x:c r="J119" s="255" t="str">
        <x:v>Not verified</x:v>
      </x:c>
      <x:c r="K119" s="255" t="str">
        <x:v>Direct/NDC/partner access not researched</x:v>
      </x:c>
      <x:c r="L119" s="255" t="str">
        <x:v>Not verified</x:v>
      </x:c>
      <x:c r="M119" s="255" t="str">
        <x:v>Not verified</x:v>
      </x:c>
      <x:c r="N119" s="255" t="str">
        <x:v>Not verified</x:v>
      </x:c>
      <x:c r="O119" s="255" t="str">
        <x:v>Not directly connected</x:v>
      </x:c>
      <x:c r="P119" s="255" t="str">
        <x:v>Research official airline/NDC/partner access; carrier may appear indirectly through an authorized aggregator</x:v>
      </x:c>
      <x:c r="Q119" s="255" t="str"/>
      <x:c r="R119" s="255" t="str">
        <x:v>https://github.com/jpatokal/openflights/blob/master/data/airlines.dat</x:v>
      </x:c>
      <x:c r="S119" s="256"/>
      <x:c r="T119" s="255" t="str">
        <x:v>OpenFlights ID 3437; active flag is not treated as current verification</x:v>
      </x:c>
    </x:row>
    <x:row r="120" ht="38" customHeight="1">
      <x:c r="A120" s="255" t="str">
        <x:v>PRV-0109</x:v>
      </x:c>
      <x:c r="B120" s="255" t="str">
        <x:v>Tropic Air</x:v>
      </x:c>
      <x:c r="C120" s="255" t="str">
        <x:v>Airline / air operator candidate</x:v>
      </x:c>
      <x:c r="D120" s="255" t="str">
        <x:v>Belize</x:v>
      </x:c>
      <x:c r="E120" s="255" t="str">
        <x:v>PM</x:v>
      </x:c>
      <x:c r="F120" s="255" t="str">
        <x:v>TOS</x:v>
      </x:c>
      <x:c r="G120" s="255" t="str">
        <x:v>OpenFlights active-flag candidate</x:v>
      </x:c>
      <x:c r="H120" s="255" t="str">
        <x:v>Not implemented</x:v>
      </x:c>
      <x:c r="I120" s="255" t="str">
        <x:v>Not applicable</x:v>
      </x:c>
      <x:c r="J120" s="255" t="str">
        <x:v>Not verified</x:v>
      </x:c>
      <x:c r="K120" s="255" t="str">
        <x:v>Direct/NDC/partner access not researched</x:v>
      </x:c>
      <x:c r="L120" s="255" t="str">
        <x:v>Not verified</x:v>
      </x:c>
      <x:c r="M120" s="255" t="str">
        <x:v>Not verified</x:v>
      </x:c>
      <x:c r="N120" s="255" t="str">
        <x:v>Not verified</x:v>
      </x:c>
      <x:c r="O120" s="255" t="str">
        <x:v>Not directly connected</x:v>
      </x:c>
      <x:c r="P120" s="255" t="str">
        <x:v>Research official airline/NDC/partner access; carrier may appear indirectly through an authorized aggregator</x:v>
      </x:c>
      <x:c r="Q120" s="255" t="str"/>
      <x:c r="R120" s="255" t="str">
        <x:v>https://github.com/jpatokal/openflights/blob/master/data/airlines.dat</x:v>
      </x:c>
      <x:c r="S120" s="256"/>
      <x:c r="T120" s="255" t="str">
        <x:v>OpenFlights ID 5016; active flag is not treated as current verification</x:v>
      </x:c>
    </x:row>
    <x:row r="121" ht="38" customHeight="1">
      <x:c r="A121" s="255" t="str">
        <x:v>PRV-0110</x:v>
      </x:c>
      <x:c r="B121" s="255" t="str">
        <x:v>Aero Benin</x:v>
      </x:c>
      <x:c r="C121" s="255" t="str">
        <x:v>Airline / air operator candidate</x:v>
      </x:c>
      <x:c r="D121" s="255" t="str">
        <x:v>Benin</x:v>
      </x:c>
      <x:c r="E121" s="255" t="str">
        <x:v>EM</x:v>
      </x:c>
      <x:c r="F121" s="255" t="str">
        <x:v>AEB</x:v>
      </x:c>
      <x:c r="G121" s="255" t="str">
        <x:v>OpenFlights active-flag candidate</x:v>
      </x:c>
      <x:c r="H121" s="255" t="str">
        <x:v>Not implemented</x:v>
      </x:c>
      <x:c r="I121" s="255" t="str">
        <x:v>Not applicable</x:v>
      </x:c>
      <x:c r="J121" s="255" t="str">
        <x:v>Not verified</x:v>
      </x:c>
      <x:c r="K121" s="255" t="str">
        <x:v>Direct/NDC/partner access not researched</x:v>
      </x:c>
      <x:c r="L121" s="255" t="str">
        <x:v>Not verified</x:v>
      </x:c>
      <x:c r="M121" s="255" t="str">
        <x:v>Not verified</x:v>
      </x:c>
      <x:c r="N121" s="255" t="str">
        <x:v>Not verified</x:v>
      </x:c>
      <x:c r="O121" s="255" t="str">
        <x:v>Not directly connected</x:v>
      </x:c>
      <x:c r="P121" s="255" t="str">
        <x:v>Research official airline/NDC/partner access; carrier may appear indirectly through an authorized aggregator</x:v>
      </x:c>
      <x:c r="Q121" s="255" t="str"/>
      <x:c r="R121" s="255" t="str">
        <x:v>https://github.com/jpatokal/openflights/blob/master/data/airlines.dat</x:v>
      </x:c>
      <x:c r="S121" s="256"/>
      <x:c r="T121" s="255" t="str">
        <x:v>OpenFlights ID 93; active flag is not treated as current verification</x:v>
      </x:c>
    </x:row>
    <x:row r="122" ht="38" customHeight="1">
      <x:c r="A122" s="255" t="str">
        <x:v>PRV-0111</x:v>
      </x:c>
      <x:c r="B122" s="255" t="str">
        <x:v>Druk Air</x:v>
      </x:c>
      <x:c r="C122" s="255" t="str">
        <x:v>Airline / air operator candidate</x:v>
      </x:c>
      <x:c r="D122" s="255" t="str">
        <x:v>Bhutan</x:v>
      </x:c>
      <x:c r="E122" s="255" t="str">
        <x:v>KB</x:v>
      </x:c>
      <x:c r="F122" s="255" t="str">
        <x:v>DRK</x:v>
      </x:c>
      <x:c r="G122" s="255" t="str">
        <x:v>OpenFlights active-flag candidate</x:v>
      </x:c>
      <x:c r="H122" s="255" t="str">
        <x:v>Not implemented</x:v>
      </x:c>
      <x:c r="I122" s="255" t="str">
        <x:v>Not applicable</x:v>
      </x:c>
      <x:c r="J122" s="255" t="str">
        <x:v>Not verified</x:v>
      </x:c>
      <x:c r="K122" s="255" t="str">
        <x:v>Direct/NDC/partner access not researched</x:v>
      </x:c>
      <x:c r="L122" s="255" t="str">
        <x:v>Not verified</x:v>
      </x:c>
      <x:c r="M122" s="255" t="str">
        <x:v>Not verified</x:v>
      </x:c>
      <x:c r="N122" s="255" t="str">
        <x:v>Not verified</x:v>
      </x:c>
      <x:c r="O122" s="255" t="str">
        <x:v>Not directly connected</x:v>
      </x:c>
      <x:c r="P122" s="255" t="str">
        <x:v>Research official airline/NDC/partner access; carrier may appear indirectly through an authorized aggregator</x:v>
      </x:c>
      <x:c r="Q122" s="255" t="str"/>
      <x:c r="R122" s="255" t="str">
        <x:v>https://github.com/jpatokal/openflights/blob/master/data/airlines.dat</x:v>
      </x:c>
      <x:c r="S122" s="256"/>
      <x:c r="T122" s="255" t="str">
        <x:v>OpenFlights ID 2058; active flag is not treated as current verification</x:v>
      </x:c>
    </x:row>
    <x:row r="123" ht="38" customHeight="1">
      <x:c r="A123" s="255" t="str">
        <x:v>PRV-0112</x:v>
      </x:c>
      <x:c r="B123" s="255" t="str">
        <x:v>Aerosur</x:v>
      </x:c>
      <x:c r="C123" s="255" t="str">
        <x:v>Airline / air operator candidate</x:v>
      </x:c>
      <x:c r="D123" s="255" t="str">
        <x:v>Bolivia</x:v>
      </x:c>
      <x:c r="E123" s="255" t="str">
        <x:v>5L</x:v>
      </x:c>
      <x:c r="F123" s="255" t="str">
        <x:v>RSU</x:v>
      </x:c>
      <x:c r="G123" s="255" t="str">
        <x:v>OpenFlights active-flag candidate</x:v>
      </x:c>
      <x:c r="H123" s="255" t="str">
        <x:v>Not implemented</x:v>
      </x:c>
      <x:c r="I123" s="255" t="str">
        <x:v>Not applicable</x:v>
      </x:c>
      <x:c r="J123" s="255" t="str">
        <x:v>Not verified</x:v>
      </x:c>
      <x:c r="K123" s="255" t="str">
        <x:v>Direct/NDC/partner access not researched</x:v>
      </x:c>
      <x:c r="L123" s="255" t="str">
        <x:v>Not verified</x:v>
      </x:c>
      <x:c r="M123" s="255" t="str">
        <x:v>Not verified</x:v>
      </x:c>
      <x:c r="N123" s="255" t="str">
        <x:v>Not verified</x:v>
      </x:c>
      <x:c r="O123" s="255" t="str">
        <x:v>Not directly connected</x:v>
      </x:c>
      <x:c r="P123" s="255" t="str">
        <x:v>Research official airline/NDC/partner access; carrier may appear indirectly through an authorized aggregator</x:v>
      </x:c>
      <x:c r="Q123" s="255" t="str"/>
      <x:c r="R123" s="255" t="str">
        <x:v>https://github.com/jpatokal/openflights/blob/master/data/airlines.dat</x:v>
      </x:c>
      <x:c r="S123" s="256"/>
      <x:c r="T123" s="255" t="str">
        <x:v>OpenFlights ID 1231; active flag is not treated as current verification</x:v>
      </x:c>
    </x:row>
    <x:row r="124" ht="38" customHeight="1">
      <x:c r="A124" s="255" t="str">
        <x:v>PRV-0113</x:v>
      </x:c>
      <x:c r="B124" s="255" t="str">
        <x:v>Amaszonas</x:v>
      </x:c>
      <x:c r="C124" s="255" t="str">
        <x:v>Airline / air operator candidate</x:v>
      </x:c>
      <x:c r="D124" s="255" t="str">
        <x:v>Bolivia</x:v>
      </x:c>
      <x:c r="E124" s="255" t="str">
        <x:v>Z8</x:v>
      </x:c>
      <x:c r="F124" s="255" t="str">
        <x:v>AZN</x:v>
      </x:c>
      <x:c r="G124" s="255" t="str">
        <x:v>OpenFlights active-flag candidate</x:v>
      </x:c>
      <x:c r="H124" s="255" t="str">
        <x:v>Not implemented</x:v>
      </x:c>
      <x:c r="I124" s="255" t="str">
        <x:v>Not applicable</x:v>
      </x:c>
      <x:c r="J124" s="255" t="str">
        <x:v>Not verified</x:v>
      </x:c>
      <x:c r="K124" s="255" t="str">
        <x:v>Direct/NDC/partner access not researched</x:v>
      </x:c>
      <x:c r="L124" s="255" t="str">
        <x:v>Not verified</x:v>
      </x:c>
      <x:c r="M124" s="255" t="str">
        <x:v>Not verified</x:v>
      </x:c>
      <x:c r="N124" s="255" t="str">
        <x:v>Not verified</x:v>
      </x:c>
      <x:c r="O124" s="255" t="str">
        <x:v>Not directly connected</x:v>
      </x:c>
      <x:c r="P124" s="255" t="str">
        <x:v>Research official airline/NDC/partner access; carrier may appear indirectly through an authorized aggregator</x:v>
      </x:c>
      <x:c r="Q124" s="255" t="str"/>
      <x:c r="R124" s="255" t="str">
        <x:v>https://github.com/jpatokal/openflights/blob/master/data/airlines.dat</x:v>
      </x:c>
      <x:c r="S124" s="256"/>
      <x:c r="T124" s="255" t="str">
        <x:v>OpenFlights ID 603; active flag is not treated as current verification</x:v>
      </x:c>
    </x:row>
    <x:row r="125" ht="38" customHeight="1">
      <x:c r="A125" s="255" t="str">
        <x:v>PRV-0114</x:v>
      </x:c>
      <x:c r="B125" s="255" t="str">
        <x:v>Boliviana de Aviacion (OB)</x:v>
      </x:c>
      <x:c r="C125" s="255" t="str">
        <x:v>Airline / air operator candidate</x:v>
      </x:c>
      <x:c r="D125" s="255" t="str">
        <x:v>Bolivia</x:v>
      </x:c>
      <x:c r="E125" s="255" t="str"/>
      <x:c r="F125" s="255" t="str">
        <x:v>BOV</x:v>
      </x:c>
      <x:c r="G125" s="255" t="str">
        <x:v>OpenFlights active-flag candidate</x:v>
      </x:c>
      <x:c r="H125" s="255" t="str">
        <x:v>Not implemented</x:v>
      </x:c>
      <x:c r="I125" s="255" t="str">
        <x:v>Not applicable</x:v>
      </x:c>
      <x:c r="J125" s="255" t="str">
        <x:v>Not verified</x:v>
      </x:c>
      <x:c r="K125" s="255" t="str">
        <x:v>Direct/NDC/partner access not researched</x:v>
      </x:c>
      <x:c r="L125" s="255" t="str">
        <x:v>Not verified</x:v>
      </x:c>
      <x:c r="M125" s="255" t="str">
        <x:v>Not verified</x:v>
      </x:c>
      <x:c r="N125" s="255" t="str">
        <x:v>Not verified</x:v>
      </x:c>
      <x:c r="O125" s="255" t="str">
        <x:v>Not directly connected</x:v>
      </x:c>
      <x:c r="P125" s="255" t="str">
        <x:v>Research official airline/NDC/partner access; carrier may appear indirectly through an authorized aggregator</x:v>
      </x:c>
      <x:c r="Q125" s="255" t="str"/>
      <x:c r="R125" s="255" t="str">
        <x:v>https://github.com/jpatokal/openflights/blob/master/data/airlines.dat</x:v>
      </x:c>
      <x:c r="S125" s="256"/>
      <x:c r="T125" s="255" t="str">
        <x:v>OpenFlights ID 20725; active flag is not treated as current verification</x:v>
      </x:c>
    </x:row>
    <x:row r="126" ht="38" customHeight="1">
      <x:c r="A126" s="255" t="str">
        <x:v>PRV-0115</x:v>
      </x:c>
      <x:c r="B126" s="255" t="str">
        <x:v>Air Bosna</x:v>
      </x:c>
      <x:c r="C126" s="255" t="str">
        <x:v>Airline / air operator candidate</x:v>
      </x:c>
      <x:c r="D126" s="255" t="str">
        <x:v>Bosnia and Herzegovina</x:v>
      </x:c>
      <x:c r="E126" s="255" t="str">
        <x:v>JA</x:v>
      </x:c>
      <x:c r="F126" s="255" t="str">
        <x:v>BON</x:v>
      </x:c>
      <x:c r="G126" s="255" t="str">
        <x:v>OpenFlights active-flag candidate</x:v>
      </x:c>
      <x:c r="H126" s="255" t="str">
        <x:v>Not implemented</x:v>
      </x:c>
      <x:c r="I126" s="255" t="str">
        <x:v>Not applicable</x:v>
      </x:c>
      <x:c r="J126" s="255" t="str">
        <x:v>Not verified</x:v>
      </x:c>
      <x:c r="K126" s="255" t="str">
        <x:v>Direct/NDC/partner access not researched</x:v>
      </x:c>
      <x:c r="L126" s="255" t="str">
        <x:v>Not verified</x:v>
      </x:c>
      <x:c r="M126" s="255" t="str">
        <x:v>Not verified</x:v>
      </x:c>
      <x:c r="N126" s="255" t="str">
        <x:v>Not verified</x:v>
      </x:c>
      <x:c r="O126" s="255" t="str">
        <x:v>Not directly connected</x:v>
      </x:c>
      <x:c r="P126" s="255" t="str">
        <x:v>Research official airline/NDC/partner access; carrier may appear indirectly through an authorized aggregator</x:v>
      </x:c>
      <x:c r="Q126" s="255" t="str"/>
      <x:c r="R126" s="255" t="str">
        <x:v>https://github.com/jpatokal/openflights/blob/master/data/airlines.dat</x:v>
      </x:c>
      <x:c r="S126" s="256"/>
      <x:c r="T126" s="255" t="str">
        <x:v>OpenFlights ID 132; active flag is not treated as current verification</x:v>
      </x:c>
    </x:row>
    <x:row r="127" ht="38" customHeight="1">
      <x:c r="A127" s="255" t="str">
        <x:v>PRV-0116</x:v>
      </x:c>
      <x:c r="B127" s="255" t="str">
        <x:v>Icar Air</x:v>
      </x:c>
      <x:c r="C127" s="255" t="str">
        <x:v>Airline / air operator candidate</x:v>
      </x:c>
      <x:c r="D127" s="255" t="str">
        <x:v>Bosnia and Herzegovina</x:v>
      </x:c>
      <x:c r="E127" s="255" t="str"/>
      <x:c r="F127" s="255" t="str">
        <x:v>RAC</x:v>
      </x:c>
      <x:c r="G127" s="255" t="str">
        <x:v>OpenFlights active-flag candidate</x:v>
      </x:c>
      <x:c r="H127" s="255" t="str">
        <x:v>Not implemented</x:v>
      </x:c>
      <x:c r="I127" s="255" t="str">
        <x:v>Not applicable</x:v>
      </x:c>
      <x:c r="J127" s="255" t="str">
        <x:v>Not verified</x:v>
      </x:c>
      <x:c r="K127" s="255" t="str">
        <x:v>Direct/NDC/partner access not researched</x:v>
      </x:c>
      <x:c r="L127" s="255" t="str">
        <x:v>Not verified</x:v>
      </x:c>
      <x:c r="M127" s="255" t="str">
        <x:v>Not verified</x:v>
      </x:c>
      <x:c r="N127" s="255" t="str">
        <x:v>Not verified</x:v>
      </x:c>
      <x:c r="O127" s="255" t="str">
        <x:v>Not directly connected</x:v>
      </x:c>
      <x:c r="P127" s="255" t="str">
        <x:v>Research official airline/NDC/partner access; carrier may appear indirectly through an authorized aggregator</x:v>
      </x:c>
      <x:c r="Q127" s="255" t="str"/>
      <x:c r="R127" s="255" t="str">
        <x:v>https://github.com/jpatokal/openflights/blob/master/data/airlines.dat</x:v>
      </x:c>
      <x:c r="S127" s="256"/>
      <x:c r="T127" s="255" t="str">
        <x:v>OpenFlights ID 2829; active flag is not treated as current verification</x:v>
      </x:c>
    </x:row>
    <x:row r="128" ht="38" customHeight="1">
      <x:c r="A128" s="255" t="str">
        <x:v>PRV-0117</x:v>
      </x:c>
      <x:c r="B128" s="255" t="str">
        <x:v>Air Botswana</x:v>
      </x:c>
      <x:c r="C128" s="255" t="str">
        <x:v>Airline / air operator candidate</x:v>
      </x:c>
      <x:c r="D128" s="255" t="str">
        <x:v>Botswana</x:v>
      </x:c>
      <x:c r="E128" s="255" t="str">
        <x:v>BP</x:v>
      </x:c>
      <x:c r="F128" s="255" t="str">
        <x:v>BOT</x:v>
      </x:c>
      <x:c r="G128" s="255" t="str">
        <x:v>OpenFlights active-flag candidate</x:v>
      </x:c>
      <x:c r="H128" s="255" t="str">
        <x:v>Not implemented</x:v>
      </x:c>
      <x:c r="I128" s="255" t="str">
        <x:v>Not applicable</x:v>
      </x:c>
      <x:c r="J128" s="255" t="str">
        <x:v>Not verified</x:v>
      </x:c>
      <x:c r="K128" s="255" t="str">
        <x:v>Direct/NDC/partner access not researched</x:v>
      </x:c>
      <x:c r="L128" s="255" t="str">
        <x:v>Not verified</x:v>
      </x:c>
      <x:c r="M128" s="255" t="str">
        <x:v>Not verified</x:v>
      </x:c>
      <x:c r="N128" s="255" t="str">
        <x:v>Not verified</x:v>
      </x:c>
      <x:c r="O128" s="255" t="str">
        <x:v>Not directly connected</x:v>
      </x:c>
      <x:c r="P128" s="255" t="str">
        <x:v>Research official airline/NDC/partner access; carrier may appear indirectly through an authorized aggregator</x:v>
      </x:c>
      <x:c r="Q128" s="255" t="str"/>
      <x:c r="R128" s="255" t="str">
        <x:v>https://github.com/jpatokal/openflights/blob/master/data/airlines.dat</x:v>
      </x:c>
      <x:c r="S128" s="256"/>
      <x:c r="T128" s="255" t="str">
        <x:v>OpenFlights ID 683; active flag is not treated as current verification</x:v>
      </x:c>
    </x:row>
    <x:row r="129" ht="38" customHeight="1">
      <x:c r="A129" s="255" t="str">
        <x:v>PRV-0118</x:v>
      </x:c>
      <x:c r="B129" s="255" t="str">
        <x:v>ABSA - Aerolinhas Brasileiras</x:v>
      </x:c>
      <x:c r="C129" s="255" t="str">
        <x:v>Airline / air operator candidate</x:v>
      </x:c>
      <x:c r="D129" s="255" t="str">
        <x:v>Brazil</x:v>
      </x:c>
      <x:c r="E129" s="255" t="str">
        <x:v>M3</x:v>
      </x:c>
      <x:c r="F129" s="255" t="str">
        <x:v>TUS</x:v>
      </x:c>
      <x:c r="G129" s="255" t="str">
        <x:v>OpenFlights active-flag candidate</x:v>
      </x:c>
      <x:c r="H129" s="255" t="str">
        <x:v>Not implemented</x:v>
      </x:c>
      <x:c r="I129" s="255" t="str">
        <x:v>Not applicable</x:v>
      </x:c>
      <x:c r="J129" s="255" t="str">
        <x:v>Not verified</x:v>
      </x:c>
      <x:c r="K129" s="255" t="str">
        <x:v>Direct/NDC/partner access not researched</x:v>
      </x:c>
      <x:c r="L129" s="255" t="str">
        <x:v>Not verified</x:v>
      </x:c>
      <x:c r="M129" s="255" t="str">
        <x:v>Not verified</x:v>
      </x:c>
      <x:c r="N129" s="255" t="str">
        <x:v>Not verified</x:v>
      </x:c>
      <x:c r="O129" s="255" t="str">
        <x:v>Not directly connected</x:v>
      </x:c>
      <x:c r="P129" s="255" t="str">
        <x:v>Research official airline/NDC/partner access; carrier may appear indirectly through an authorized aggregator</x:v>
      </x:c>
      <x:c r="Q129" s="255" t="str"/>
      <x:c r="R129" s="255" t="str">
        <x:v>https://github.com/jpatokal/openflights/blob/master/data/airlines.dat</x:v>
      </x:c>
      <x:c r="S129" s="256"/>
      <x:c r="T129" s="255" t="str">
        <x:v>OpenFlights ID 42; active flag is not treated as current verification</x:v>
      </x:c>
    </x:row>
    <x:row r="130" ht="38" customHeight="1">
      <x:c r="A130" s="255" t="str">
        <x:v>PRV-0119</x:v>
      </x:c>
      <x:c r="B130" s="255" t="str">
        <x:v>All America BR</x:v>
      </x:c>
      <x:c r="C130" s="255" t="str">
        <x:v>Airline / air operator candidate</x:v>
      </x:c>
      <x:c r="D130" s="255" t="str">
        <x:v>Brazil</x:v>
      </x:c>
      <x:c r="E130" s="255" t="str">
        <x:v>1Y</x:v>
      </x:c>
      <x:c r="F130" s="255" t="str">
        <x:v>A9B</x:v>
      </x:c>
      <x:c r="G130" s="255" t="str">
        <x:v>OpenFlights active-flag candidate</x:v>
      </x:c>
      <x:c r="H130" s="255" t="str">
        <x:v>Not implemented</x:v>
      </x:c>
      <x:c r="I130" s="255" t="str">
        <x:v>Not applicable</x:v>
      </x:c>
      <x:c r="J130" s="255" t="str">
        <x:v>Not verified</x:v>
      </x:c>
      <x:c r="K130" s="255" t="str">
        <x:v>Direct/NDC/partner access not researched</x:v>
      </x:c>
      <x:c r="L130" s="255" t="str">
        <x:v>Not verified</x:v>
      </x:c>
      <x:c r="M130" s="255" t="str">
        <x:v>Not verified</x:v>
      </x:c>
      <x:c r="N130" s="255" t="str">
        <x:v>Not verified</x:v>
      </x:c>
      <x:c r="O130" s="255" t="str">
        <x:v>Not directly connected</x:v>
      </x:c>
      <x:c r="P130" s="255" t="str">
        <x:v>Research official airline/NDC/partner access; carrier may appear indirectly through an authorized aggregator</x:v>
      </x:c>
      <x:c r="Q130" s="255" t="str"/>
      <x:c r="R130" s="255" t="str">
        <x:v>https://github.com/jpatokal/openflights/blob/master/data/airlines.dat</x:v>
      </x:c>
      <x:c r="S130" s="256"/>
      <x:c r="T130" s="255" t="str">
        <x:v>OpenFlights ID 19977; active flag is not treated as current verification</x:v>
      </x:c>
    </x:row>
    <x:row r="131" ht="38" customHeight="1">
      <x:c r="A131" s="255" t="str">
        <x:v>PRV-0120</x:v>
      </x:c>
      <x:c r="B131" s="255" t="str">
        <x:v>Austral Brasil</x:v>
      </x:c>
      <x:c r="C131" s="255" t="str">
        <x:v>Airline / air operator candidate</x:v>
      </x:c>
      <x:c r="D131" s="255" t="str">
        <x:v>Brazil</x:v>
      </x:c>
      <x:c r="E131" s="255" t="str">
        <x:v>W7</x:v>
      </x:c>
      <x:c r="F131" s="255" t="str"/>
      <x:c r="G131" s="255" t="str">
        <x:v>OpenFlights active-flag candidate</x:v>
      </x:c>
      <x:c r="H131" s="255" t="str">
        <x:v>Not implemented</x:v>
      </x:c>
      <x:c r="I131" s="255" t="str">
        <x:v>Not applicable</x:v>
      </x:c>
      <x:c r="J131" s="255" t="str">
        <x:v>Not verified</x:v>
      </x:c>
      <x:c r="K131" s="255" t="str">
        <x:v>Direct/NDC/partner access not researched</x:v>
      </x:c>
      <x:c r="L131" s="255" t="str">
        <x:v>Not verified</x:v>
      </x:c>
      <x:c r="M131" s="255" t="str">
        <x:v>Not verified</x:v>
      </x:c>
      <x:c r="N131" s="255" t="str">
        <x:v>Not verified</x:v>
      </x:c>
      <x:c r="O131" s="255" t="str">
        <x:v>Not directly connected</x:v>
      </x:c>
      <x:c r="P131" s="255" t="str">
        <x:v>Research official airline/NDC/partner access; carrier may appear indirectly through an authorized aggregator</x:v>
      </x:c>
      <x:c r="Q131" s="255" t="str"/>
      <x:c r="R131" s="255" t="str">
        <x:v>https://github.com/jpatokal/openflights/blob/master/data/airlines.dat</x:v>
      </x:c>
      <x:c r="S131" s="256"/>
      <x:c r="T131" s="255" t="str">
        <x:v>OpenFlights ID 16364; active flag is not treated as current verification</x:v>
      </x:c>
    </x:row>
    <x:row r="132" ht="38" customHeight="1">
      <x:c r="A132" s="255" t="str">
        <x:v>PRV-0121</x:v>
      </x:c>
      <x:c r="B132" s="255" t="str">
        <x:v>Azul</x:v>
      </x:c>
      <x:c r="C132" s="255" t="str">
        <x:v>Airline / air operator candidate</x:v>
      </x:c>
      <x:c r="D132" s="255" t="str">
        <x:v>Brazil</x:v>
      </x:c>
      <x:c r="E132" s="255" t="str">
        <x:v>AD</x:v>
      </x:c>
      <x:c r="F132" s="255" t="str">
        <x:v>AZU</x:v>
      </x:c>
      <x:c r="G132" s="255" t="str">
        <x:v>OpenFlights active-flag candidate</x:v>
      </x:c>
      <x:c r="H132" s="255" t="str">
        <x:v>Not implemented</x:v>
      </x:c>
      <x:c r="I132" s="255" t="str">
        <x:v>Not applicable</x:v>
      </x:c>
      <x:c r="J132" s="255" t="str">
        <x:v>Not verified</x:v>
      </x:c>
      <x:c r="K132" s="255" t="str">
        <x:v>Direct/NDC/partner access not researched</x:v>
      </x:c>
      <x:c r="L132" s="255" t="str">
        <x:v>Not verified</x:v>
      </x:c>
      <x:c r="M132" s="255" t="str">
        <x:v>Not verified</x:v>
      </x:c>
      <x:c r="N132" s="255" t="str">
        <x:v>Not verified</x:v>
      </x:c>
      <x:c r="O132" s="255" t="str">
        <x:v>Not directly connected</x:v>
      </x:c>
      <x:c r="P132" s="255" t="str">
        <x:v>Research official airline/NDC/partner access; carrier may appear indirectly through an authorized aggregator</x:v>
      </x:c>
      <x:c r="Q132" s="255" t="str"/>
      <x:c r="R132" s="255" t="str">
        <x:v>https://github.com/jpatokal/openflights/blob/master/data/airlines.dat</x:v>
      </x:c>
      <x:c r="S132" s="256"/>
      <x:c r="T132" s="255" t="str">
        <x:v>OpenFlights ID 13983; active flag is not treated as current verification</x:v>
      </x:c>
    </x:row>
    <x:row r="133" ht="38" customHeight="1">
      <x:c r="A133" s="255" t="str">
        <x:v>PRV-0122</x:v>
      </x:c>
      <x:c r="B133" s="255" t="str">
        <x:v>BRAZIL AIR</x:v>
      </x:c>
      <x:c r="C133" s="255" t="str">
        <x:v>Airline / air operator candidate</x:v>
      </x:c>
      <x:c r="D133" s="255" t="str">
        <x:v>Brazil</x:v>
      </x:c>
      <x:c r="E133" s="255" t="str">
        <x:v>GB</x:v>
      </x:c>
      <x:c r="F133" s="255" t="str">
        <x:v>BZE</x:v>
      </x:c>
      <x:c r="G133" s="255" t="str">
        <x:v>OpenFlights active-flag candidate</x:v>
      </x:c>
      <x:c r="H133" s="255" t="str">
        <x:v>Not implemented</x:v>
      </x:c>
      <x:c r="I133" s="255" t="str">
        <x:v>Not applicable</x:v>
      </x:c>
      <x:c r="J133" s="255" t="str">
        <x:v>Not verified</x:v>
      </x:c>
      <x:c r="K133" s="255" t="str">
        <x:v>Direct/NDC/partner access not researched</x:v>
      </x:c>
      <x:c r="L133" s="255" t="str">
        <x:v>Not verified</x:v>
      </x:c>
      <x:c r="M133" s="255" t="str">
        <x:v>Not verified</x:v>
      </x:c>
      <x:c r="N133" s="255" t="str">
        <x:v>Not verified</x:v>
      </x:c>
      <x:c r="O133" s="255" t="str">
        <x:v>Not directly connected</x:v>
      </x:c>
      <x:c r="P133" s="255" t="str">
        <x:v>Research official airline/NDC/partner access; carrier may appear indirectly through an authorized aggregator</x:v>
      </x:c>
      <x:c r="Q133" s="255" t="str"/>
      <x:c r="R133" s="255" t="str">
        <x:v>https://github.com/jpatokal/openflights/blob/master/data/airlines.dat</x:v>
      </x:c>
      <x:c r="S133" s="256"/>
      <x:c r="T133" s="255" t="str">
        <x:v>OpenFlights ID 13306; active flag is not treated as current verification</x:v>
      </x:c>
    </x:row>
    <x:row r="134" ht="38" customHeight="1">
      <x:c r="A134" s="255" t="str">
        <x:v>PRV-0123</x:v>
      </x:c>
      <x:c r="B134" s="255" t="str">
        <x:v>Brazilian Air Force</x:v>
      </x:c>
      <x:c r="C134" s="255" t="str">
        <x:v>Airline / air operator candidate</x:v>
      </x:c>
      <x:c r="D134" s="255" t="str">
        <x:v>Brazil</x:v>
      </x:c>
      <x:c r="E134" s="255" t="str"/>
      <x:c r="F134" s="255" t="str">
        <x:v>BRS</x:v>
      </x:c>
      <x:c r="G134" s="255" t="str">
        <x:v>OpenFlights active-flag candidate</x:v>
      </x:c>
      <x:c r="H134" s="255" t="str">
        <x:v>Not implemented</x:v>
      </x:c>
      <x:c r="I134" s="255" t="str">
        <x:v>Not applicable</x:v>
      </x:c>
      <x:c r="J134" s="255" t="str">
        <x:v>Not verified</x:v>
      </x:c>
      <x:c r="K134" s="255" t="str">
        <x:v>Direct/NDC/partner access not researched</x:v>
      </x:c>
      <x:c r="L134" s="255" t="str">
        <x:v>Not verified</x:v>
      </x:c>
      <x:c r="M134" s="255" t="str">
        <x:v>Not verified</x:v>
      </x:c>
      <x:c r="N134" s="255" t="str">
        <x:v>Not verified</x:v>
      </x:c>
      <x:c r="O134" s="255" t="str">
        <x:v>Not directly connected</x:v>
      </x:c>
      <x:c r="P134" s="255" t="str">
        <x:v>Research official airline/NDC/partner access; carrier may appear indirectly through an authorized aggregator</x:v>
      </x:c>
      <x:c r="Q134" s="255" t="str"/>
      <x:c r="R134" s="255" t="str">
        <x:v>https://github.com/jpatokal/openflights/blob/master/data/airlines.dat</x:v>
      </x:c>
      <x:c r="S134" s="256"/>
      <x:c r="T134" s="255" t="str">
        <x:v>OpenFlights ID 1476; active flag is not treated as current verification</x:v>
      </x:c>
    </x:row>
    <x:row r="135" ht="38" customHeight="1">
      <x:c r="A135" s="255" t="str">
        <x:v>PRV-0124</x:v>
      </x:c>
      <x:c r="B135" s="255" t="str">
        <x:v>Fly Brasil</x:v>
      </x:c>
      <x:c r="C135" s="255" t="str">
        <x:v>Airline / air operator candidate</x:v>
      </x:c>
      <x:c r="D135" s="255" t="str">
        <x:v>Brazil</x:v>
      </x:c>
      <x:c r="E135" s="255" t="str">
        <x:v>F1</x:v>
      </x:c>
      <x:c r="F135" s="255" t="str">
        <x:v>FBL</x:v>
      </x:c>
      <x:c r="G135" s="255" t="str">
        <x:v>OpenFlights active-flag candidate</x:v>
      </x:c>
      <x:c r="H135" s="255" t="str">
        <x:v>Not implemented</x:v>
      </x:c>
      <x:c r="I135" s="255" t="str">
        <x:v>Not applicable</x:v>
      </x:c>
      <x:c r="J135" s="255" t="str">
        <x:v>Not verified</x:v>
      </x:c>
      <x:c r="K135" s="255" t="str">
        <x:v>Direct/NDC/partner access not researched</x:v>
      </x:c>
      <x:c r="L135" s="255" t="str">
        <x:v>Not verified</x:v>
      </x:c>
      <x:c r="M135" s="255" t="str">
        <x:v>Not verified</x:v>
      </x:c>
      <x:c r="N135" s="255" t="str">
        <x:v>Not verified</x:v>
      </x:c>
      <x:c r="O135" s="255" t="str">
        <x:v>Not directly connected</x:v>
      </x:c>
      <x:c r="P135" s="255" t="str">
        <x:v>Research official airline/NDC/partner access; carrier may appear indirectly through an authorized aggregator</x:v>
      </x:c>
      <x:c r="Q135" s="255" t="str"/>
      <x:c r="R135" s="255" t="str">
        <x:v>https://github.com/jpatokal/openflights/blob/master/data/airlines.dat</x:v>
      </x:c>
      <x:c r="S135" s="256"/>
      <x:c r="T135" s="255" t="str">
        <x:v>OpenFlights ID 16234; active flag is not treated as current verification</x:v>
      </x:c>
    </x:row>
    <x:row r="136" ht="38" customHeight="1">
      <x:c r="A136" s="255" t="str">
        <x:v>PRV-0125</x:v>
      </x:c>
      <x:c r="B136" s="255" t="str">
        <x:v>FOX Linhas Aereas</x:v>
      </x:c>
      <x:c r="C136" s="255" t="str">
        <x:v>Airline / air operator candidate</x:v>
      </x:c>
      <x:c r="D136" s="255" t="str">
        <x:v>Brazil</x:v>
      </x:c>
      <x:c r="E136" s="255" t="str">
        <x:v>FX</x:v>
      </x:c>
      <x:c r="F136" s="255" t="str">
        <x:v>FOX</x:v>
      </x:c>
      <x:c r="G136" s="255" t="str">
        <x:v>OpenFlights active-flag candidate</x:v>
      </x:c>
      <x:c r="H136" s="255" t="str">
        <x:v>Not implemented</x:v>
      </x:c>
      <x:c r="I136" s="255" t="str">
        <x:v>Not applicable</x:v>
      </x:c>
      <x:c r="J136" s="255" t="str">
        <x:v>Not verified</x:v>
      </x:c>
      <x:c r="K136" s="255" t="str">
        <x:v>Direct/NDC/partner access not researched</x:v>
      </x:c>
      <x:c r="L136" s="255" t="str">
        <x:v>Not verified</x:v>
      </x:c>
      <x:c r="M136" s="255" t="str">
        <x:v>Not verified</x:v>
      </x:c>
      <x:c r="N136" s="255" t="str">
        <x:v>Not verified</x:v>
      </x:c>
      <x:c r="O136" s="255" t="str">
        <x:v>Not directly connected</x:v>
      </x:c>
      <x:c r="P136" s="255" t="str">
        <x:v>Research official airline/NDC/partner access; carrier may appear indirectly through an authorized aggregator</x:v>
      </x:c>
      <x:c r="Q136" s="255" t="str"/>
      <x:c r="R136" s="255" t="str">
        <x:v>https://github.com/jpatokal/openflights/blob/master/data/airlines.dat</x:v>
      </x:c>
      <x:c r="S136" s="256"/>
      <x:c r="T136" s="255" t="str">
        <x:v>OpenFlights ID 20110; active flag is not treated as current verification</x:v>
      </x:c>
    </x:row>
    <x:row r="137" ht="38" customHeight="1">
      <x:c r="A137" s="255" t="str">
        <x:v>PRV-0126</x:v>
      </x:c>
      <x:c r="B137" s="255" t="str">
        <x:v>GNB Linhas Aereas</x:v>
      </x:c>
      <x:c r="C137" s="255" t="str">
        <x:v>Airline / air operator candidate</x:v>
      </x:c>
      <x:c r="D137" s="255" t="str">
        <x:v>Brazil</x:v>
      </x:c>
      <x:c r="E137" s="255" t="str">
        <x:v>GN</x:v>
      </x:c>
      <x:c r="F137" s="255" t="str"/>
      <x:c r="G137" s="255" t="str">
        <x:v>OpenFlights active-flag candidate</x:v>
      </x:c>
      <x:c r="H137" s="255" t="str">
        <x:v>Not implemented</x:v>
      </x:c>
      <x:c r="I137" s="255" t="str">
        <x:v>Not applicable</x:v>
      </x:c>
      <x:c r="J137" s="255" t="str">
        <x:v>Not verified</x:v>
      </x:c>
      <x:c r="K137" s="255" t="str">
        <x:v>Direct/NDC/partner access not researched</x:v>
      </x:c>
      <x:c r="L137" s="255" t="str">
        <x:v>Not verified</x:v>
      </x:c>
      <x:c r="M137" s="255" t="str">
        <x:v>Not verified</x:v>
      </x:c>
      <x:c r="N137" s="255" t="str">
        <x:v>Not verified</x:v>
      </x:c>
      <x:c r="O137" s="255" t="str">
        <x:v>Not directly connected</x:v>
      </x:c>
      <x:c r="P137" s="255" t="str">
        <x:v>Research official airline/NDC/partner access; carrier may appear indirectly through an authorized aggregator</x:v>
      </x:c>
      <x:c r="Q137" s="255" t="str"/>
      <x:c r="R137" s="255" t="str">
        <x:v>https://github.com/jpatokal/openflights/blob/master/data/airlines.dat</x:v>
      </x:c>
      <x:c r="S137" s="256"/>
      <x:c r="T137" s="255" t="str">
        <x:v>OpenFlights ID 16695; active flag is not treated as current verification</x:v>
      </x:c>
    </x:row>
    <x:row r="138" ht="38" customHeight="1">
      <x:c r="A138" s="255" t="str">
        <x:v>PRV-0127</x:v>
      </x:c>
      <x:c r="B138" s="255" t="str">
        <x:v>Gol Transportes Aéreos</x:v>
      </x:c>
      <x:c r="C138" s="255" t="str">
        <x:v>Airline / air operator candidate</x:v>
      </x:c>
      <x:c r="D138" s="255" t="str">
        <x:v>Brazil</x:v>
      </x:c>
      <x:c r="E138" s="255" t="str">
        <x:v>G3</x:v>
      </x:c>
      <x:c r="F138" s="255" t="str">
        <x:v>GLO</x:v>
      </x:c>
      <x:c r="G138" s="255" t="str">
        <x:v>OpenFlights active-flag candidate</x:v>
      </x:c>
      <x:c r="H138" s="255" t="str">
        <x:v>Not implemented</x:v>
      </x:c>
      <x:c r="I138" s="255" t="str">
        <x:v>Not applicable</x:v>
      </x:c>
      <x:c r="J138" s="255" t="str">
        <x:v>Not verified</x:v>
      </x:c>
      <x:c r="K138" s="255" t="str">
        <x:v>Direct/NDC/partner access not researched</x:v>
      </x:c>
      <x:c r="L138" s="255" t="str">
        <x:v>Not verified</x:v>
      </x:c>
      <x:c r="M138" s="255" t="str">
        <x:v>Not verified</x:v>
      </x:c>
      <x:c r="N138" s="255" t="str">
        <x:v>Not verified</x:v>
      </x:c>
      <x:c r="O138" s="255" t="str">
        <x:v>Not directly connected</x:v>
      </x:c>
      <x:c r="P138" s="255" t="str">
        <x:v>Research official airline/NDC/partner access; carrier may appear indirectly through an authorized aggregator</x:v>
      </x:c>
      <x:c r="Q138" s="255" t="str"/>
      <x:c r="R138" s="255" t="str">
        <x:v>https://github.com/jpatokal/openflights/blob/master/data/airlines.dat</x:v>
      </x:c>
      <x:c r="S138" s="256"/>
      <x:c r="T138" s="255" t="str">
        <x:v>OpenFlights ID 2581; active flag is not treated as current verification</x:v>
      </x:c>
    </x:row>
    <x:row r="139" ht="38" customHeight="1">
      <x:c r="A139" s="255" t="str">
        <x:v>PRV-0128</x:v>
      </x:c>
      <x:c r="B139" s="255" t="str">
        <x:v>NEXT Brasil</x:v>
      </x:c>
      <x:c r="C139" s="255" t="str">
        <x:v>Airline / air operator candidate</x:v>
      </x:c>
      <x:c r="D139" s="255" t="str">
        <x:v>Brazil</x:v>
      </x:c>
      <x:c r="E139" s="255" t="str">
        <x:v>XB</x:v>
      </x:c>
      <x:c r="F139" s="255" t="str">
        <x:v>NXB</x:v>
      </x:c>
      <x:c r="G139" s="255" t="str">
        <x:v>OpenFlights active-flag candidate</x:v>
      </x:c>
      <x:c r="H139" s="255" t="str">
        <x:v>Not implemented</x:v>
      </x:c>
      <x:c r="I139" s="255" t="str">
        <x:v>Not applicable</x:v>
      </x:c>
      <x:c r="J139" s="255" t="str">
        <x:v>Not verified</x:v>
      </x:c>
      <x:c r="K139" s="255" t="str">
        <x:v>Direct/NDC/partner access not researched</x:v>
      </x:c>
      <x:c r="L139" s="255" t="str">
        <x:v>Not verified</x:v>
      </x:c>
      <x:c r="M139" s="255" t="str">
        <x:v>Not verified</x:v>
      </x:c>
      <x:c r="N139" s="255" t="str">
        <x:v>Not verified</x:v>
      </x:c>
      <x:c r="O139" s="255" t="str">
        <x:v>Not directly connected</x:v>
      </x:c>
      <x:c r="P139" s="255" t="str">
        <x:v>Research official airline/NDC/partner access; carrier may appear indirectly through an authorized aggregator</x:v>
      </x:c>
      <x:c r="Q139" s="255" t="str"/>
      <x:c r="R139" s="255" t="str">
        <x:v>https://github.com/jpatokal/openflights/blob/master/data/airlines.dat</x:v>
      </x:c>
      <x:c r="S139" s="256"/>
      <x:c r="T139" s="255" t="str">
        <x:v>OpenFlights ID 16645; active flag is not treated as current verification</x:v>
      </x:c>
    </x:row>
    <x:row r="140" ht="38" customHeight="1">
      <x:c r="A140" s="255" t="str">
        <x:v>PRV-0129</x:v>
      </x:c>
      <x:c r="B140" s="255" t="str">
        <x:v>Passaredo Transportes Aereos</x:v>
      </x:c>
      <x:c r="C140" s="255" t="str">
        <x:v>Airline / air operator candidate</x:v>
      </x:c>
      <x:c r="D140" s="255" t="str">
        <x:v>Brazil</x:v>
      </x:c>
      <x:c r="E140" s="255" t="str"/>
      <x:c r="F140" s="255" t="str">
        <x:v>PTB</x:v>
      </x:c>
      <x:c r="G140" s="255" t="str">
        <x:v>OpenFlights active-flag candidate</x:v>
      </x:c>
      <x:c r="H140" s="255" t="str">
        <x:v>Not implemented</x:v>
      </x:c>
      <x:c r="I140" s="255" t="str">
        <x:v>Not applicable</x:v>
      </x:c>
      <x:c r="J140" s="255" t="str">
        <x:v>Not verified</x:v>
      </x:c>
      <x:c r="K140" s="255" t="str">
        <x:v>Direct/NDC/partner access not researched</x:v>
      </x:c>
      <x:c r="L140" s="255" t="str">
        <x:v>Not verified</x:v>
      </x:c>
      <x:c r="M140" s="255" t="str">
        <x:v>Not verified</x:v>
      </x:c>
      <x:c r="N140" s="255" t="str">
        <x:v>Not verified</x:v>
      </x:c>
      <x:c r="O140" s="255" t="str">
        <x:v>Not directly connected</x:v>
      </x:c>
      <x:c r="P140" s="255" t="str">
        <x:v>Research official airline/NDC/partner access; carrier may appear indirectly through an authorized aggregator</x:v>
      </x:c>
      <x:c r="Q140" s="255" t="str"/>
      <x:c r="R140" s="255" t="str">
        <x:v>https://github.com/jpatokal/openflights/blob/master/data/airlines.dat</x:v>
      </x:c>
      <x:c r="S140" s="256"/>
      <x:c r="T140" s="255" t="str">
        <x:v>OpenFlights ID 3914; active flag is not treated as current verification</x:v>
      </x:c>
    </x:row>
    <x:row r="141" ht="38" customHeight="1">
      <x:c r="A141" s="255" t="str">
        <x:v>PRV-0130</x:v>
      </x:c>
      <x:c r="B141" s="255" t="str">
        <x:v>TAM Brazilian Airlines</x:v>
      </x:c>
      <x:c r="C141" s="255" t="str">
        <x:v>Airline / air operator candidate</x:v>
      </x:c>
      <x:c r="D141" s="255" t="str">
        <x:v>Brazil</x:v>
      </x:c>
      <x:c r="E141" s="255" t="str">
        <x:v>JJ</x:v>
      </x:c>
      <x:c r="F141" s="255" t="str">
        <x:v>TAM</x:v>
      </x:c>
      <x:c r="G141" s="255" t="str">
        <x:v>OpenFlights active-flag candidate</x:v>
      </x:c>
      <x:c r="H141" s="255" t="str">
        <x:v>Not implemented</x:v>
      </x:c>
      <x:c r="I141" s="255" t="str">
        <x:v>Not applicable</x:v>
      </x:c>
      <x:c r="J141" s="255" t="str">
        <x:v>Not verified</x:v>
      </x:c>
      <x:c r="K141" s="255" t="str">
        <x:v>Direct/NDC/partner access not researched</x:v>
      </x:c>
      <x:c r="L141" s="255" t="str">
        <x:v>Not verified</x:v>
      </x:c>
      <x:c r="M141" s="255" t="str">
        <x:v>Not verified</x:v>
      </x:c>
      <x:c r="N141" s="255" t="str">
        <x:v>Not verified</x:v>
      </x:c>
      <x:c r="O141" s="255" t="str">
        <x:v>Not directly connected</x:v>
      </x:c>
      <x:c r="P141" s="255" t="str">
        <x:v>Research official airline/NDC/partner access; carrier may appear indirectly through an authorized aggregator</x:v>
      </x:c>
      <x:c r="Q141" s="255" t="str"/>
      <x:c r="R141" s="255" t="str">
        <x:v>https://github.com/jpatokal/openflights/blob/master/data/airlines.dat</x:v>
      </x:c>
      <x:c r="S141" s="256"/>
      <x:c r="T141" s="255" t="str">
        <x:v>OpenFlights ID 4867; active flag is not treated as current verification</x:v>
      </x:c>
    </x:row>
    <x:row r="142" ht="38" customHeight="1">
      <x:c r="A142" s="255" t="str">
        <x:v>PRV-0131</x:v>
      </x:c>
      <x:c r="B142" s="255" t="str">
        <x:v>TransBrasil Airlines</x:v>
      </x:c>
      <x:c r="C142" s="255" t="str">
        <x:v>Airline / air operator candidate</x:v>
      </x:c>
      <x:c r="D142" s="255" t="str">
        <x:v>Brazil</x:v>
      </x:c>
      <x:c r="E142" s="255" t="str">
        <x:v>TH</x:v>
      </x:c>
      <x:c r="F142" s="255" t="str">
        <x:v>THS</x:v>
      </x:c>
      <x:c r="G142" s="255" t="str">
        <x:v>OpenFlights active-flag candidate</x:v>
      </x:c>
      <x:c r="H142" s="255" t="str">
        <x:v>Not implemented</x:v>
      </x:c>
      <x:c r="I142" s="255" t="str">
        <x:v>Not applicable</x:v>
      </x:c>
      <x:c r="J142" s="255" t="str">
        <x:v>Not verified</x:v>
      </x:c>
      <x:c r="K142" s="255" t="str">
        <x:v>Direct/NDC/partner access not researched</x:v>
      </x:c>
      <x:c r="L142" s="255" t="str">
        <x:v>Not verified</x:v>
      </x:c>
      <x:c r="M142" s="255" t="str">
        <x:v>Not verified</x:v>
      </x:c>
      <x:c r="N142" s="255" t="str">
        <x:v>Not verified</x:v>
      </x:c>
      <x:c r="O142" s="255" t="str">
        <x:v>Not directly connected</x:v>
      </x:c>
      <x:c r="P142" s="255" t="str">
        <x:v>Research official airline/NDC/partner access; carrier may appear indirectly through an authorized aggregator</x:v>
      </x:c>
      <x:c r="Q142" s="255" t="str"/>
      <x:c r="R142" s="255" t="str">
        <x:v>https://github.com/jpatokal/openflights/blob/master/data/airlines.dat</x:v>
      </x:c>
      <x:c r="S142" s="256"/>
      <x:c r="T142" s="255" t="str">
        <x:v>OpenFlights ID 15989; active flag is not treated as current verification</x:v>
      </x:c>
    </x:row>
    <x:row r="143" ht="38" customHeight="1">
      <x:c r="A143" s="255" t="str">
        <x:v>PRV-0132</x:v>
      </x:c>
      <x:c r="B143" s="255" t="str">
        <x:v>TransHolding</x:v>
      </x:c>
      <x:c r="C143" s="255" t="str">
        <x:v>Airline / air operator candidate</x:v>
      </x:c>
      <x:c r="D143" s="255" t="str">
        <x:v>Brazil</x:v>
      </x:c>
      <x:c r="E143" s="255" t="str">
        <x:v>TI</x:v>
      </x:c>
      <x:c r="F143" s="255" t="str">
        <x:v>THI</x:v>
      </x:c>
      <x:c r="G143" s="255" t="str">
        <x:v>OpenFlights active-flag candidate</x:v>
      </x:c>
      <x:c r="H143" s="255" t="str">
        <x:v>Not implemented</x:v>
      </x:c>
      <x:c r="I143" s="255" t="str">
        <x:v>Not applicable</x:v>
      </x:c>
      <x:c r="J143" s="255" t="str">
        <x:v>Not verified</x:v>
      </x:c>
      <x:c r="K143" s="255" t="str">
        <x:v>Direct/NDC/partner access not researched</x:v>
      </x:c>
      <x:c r="L143" s="255" t="str">
        <x:v>Not verified</x:v>
      </x:c>
      <x:c r="M143" s="255" t="str">
        <x:v>Not verified</x:v>
      </x:c>
      <x:c r="N143" s="255" t="str">
        <x:v>Not verified</x:v>
      </x:c>
      <x:c r="O143" s="255" t="str">
        <x:v>Not directly connected</x:v>
      </x:c>
      <x:c r="P143" s="255" t="str">
        <x:v>Research official airline/NDC/partner access; carrier may appear indirectly through an authorized aggregator</x:v>
      </x:c>
      <x:c r="Q143" s="255" t="str"/>
      <x:c r="R143" s="255" t="str">
        <x:v>https://github.com/jpatokal/openflights/blob/master/data/airlines.dat</x:v>
      </x:c>
      <x:c r="S143" s="256"/>
      <x:c r="T143" s="255" t="str">
        <x:v>OpenFlights ID 16127; active flag is not treated as current verification</x:v>
      </x:c>
    </x:row>
    <x:row r="144" ht="38" customHeight="1">
      <x:c r="A144" s="255" t="str">
        <x:v>PRV-0133</x:v>
      </x:c>
      <x:c r="B144" s="255" t="str">
        <x:v>TransHolding System</x:v>
      </x:c>
      <x:c r="C144" s="255" t="str">
        <x:v>Airline / air operator candidate</x:v>
      </x:c>
      <x:c r="D144" s="255" t="str">
        <x:v>Brazil</x:v>
      </x:c>
      <x:c r="E144" s="255" t="str">
        <x:v>YO</x:v>
      </x:c>
      <x:c r="F144" s="255" t="str">
        <x:v>TYS</x:v>
      </x:c>
      <x:c r="G144" s="255" t="str">
        <x:v>OpenFlights active-flag candidate</x:v>
      </x:c>
      <x:c r="H144" s="255" t="str">
        <x:v>Not implemented</x:v>
      </x:c>
      <x:c r="I144" s="255" t="str">
        <x:v>Not applicable</x:v>
      </x:c>
      <x:c r="J144" s="255" t="str">
        <x:v>Not verified</x:v>
      </x:c>
      <x:c r="K144" s="255" t="str">
        <x:v>Direct/NDC/partner access not researched</x:v>
      </x:c>
      <x:c r="L144" s="255" t="str">
        <x:v>Not verified</x:v>
      </x:c>
      <x:c r="M144" s="255" t="str">
        <x:v>Not verified</x:v>
      </x:c>
      <x:c r="N144" s="255" t="str">
        <x:v>Not verified</x:v>
      </x:c>
      <x:c r="O144" s="255" t="str">
        <x:v>Not directly connected</x:v>
      </x:c>
      <x:c r="P144" s="255" t="str">
        <x:v>Research official airline/NDC/partner access; carrier may appear indirectly through an authorized aggregator</x:v>
      </x:c>
      <x:c r="Q144" s="255" t="str"/>
      <x:c r="R144" s="255" t="str">
        <x:v>https://github.com/jpatokal/openflights/blob/master/data/airlines.dat</x:v>
      </x:c>
      <x:c r="S144" s="256"/>
      <x:c r="T144" s="255" t="str">
        <x:v>OpenFlights ID 16150; active flag is not treated as current verification</x:v>
      </x:c>
    </x:row>
    <x:row r="145" ht="38" customHeight="1">
      <x:c r="A145" s="255" t="str">
        <x:v>PRV-0134</x:v>
      </x:c>
      <x:c r="B145" s="255" t="str">
        <x:v>TrasBrasil</x:v>
      </x:c>
      <x:c r="C145" s="255" t="str">
        <x:v>Airline / air operator candidate</x:v>
      </x:c>
      <x:c r="D145" s="255" t="str">
        <x:v>Brazil</x:v>
      </x:c>
      <x:c r="E145" s="255" t="str">
        <x:v>TB</x:v>
      </x:c>
      <x:c r="F145" s="255" t="str">
        <x:v>TBZ</x:v>
      </x:c>
      <x:c r="G145" s="255" t="str">
        <x:v>OpenFlights active-flag candidate</x:v>
      </x:c>
      <x:c r="H145" s="255" t="str">
        <x:v>Not implemented</x:v>
      </x:c>
      <x:c r="I145" s="255" t="str">
        <x:v>Not applicable</x:v>
      </x:c>
      <x:c r="J145" s="255" t="str">
        <x:v>Not verified</x:v>
      </x:c>
      <x:c r="K145" s="255" t="str">
        <x:v>Direct/NDC/partner access not researched</x:v>
      </x:c>
      <x:c r="L145" s="255" t="str">
        <x:v>Not verified</x:v>
      </x:c>
      <x:c r="M145" s="255" t="str">
        <x:v>Not verified</x:v>
      </x:c>
      <x:c r="N145" s="255" t="str">
        <x:v>Not verified</x:v>
      </x:c>
      <x:c r="O145" s="255" t="str">
        <x:v>Not directly connected</x:v>
      </x:c>
      <x:c r="P145" s="255" t="str">
        <x:v>Research official airline/NDC/partner access; carrier may appear indirectly through an authorized aggregator</x:v>
      </x:c>
      <x:c r="Q145" s="255" t="str"/>
      <x:c r="R145" s="255" t="str">
        <x:v>https://github.com/jpatokal/openflights/blob/master/data/airlines.dat</x:v>
      </x:c>
      <x:c r="S145" s="256"/>
      <x:c r="T145" s="255" t="str">
        <x:v>OpenFlights ID 15985; active flag is not treated as current verification</x:v>
      </x:c>
    </x:row>
    <x:row r="146" ht="38" customHeight="1">
      <x:c r="A146" s="255" t="str">
        <x:v>PRV-0135</x:v>
      </x:c>
      <x:c r="B146" s="255" t="str">
        <x:v>TRIP Linhas A</x:v>
      </x:c>
      <x:c r="C146" s="255" t="str">
        <x:v>Airline / air operator candidate</x:v>
      </x:c>
      <x:c r="D146" s="255" t="str">
        <x:v>Brazil</x:v>
      </x:c>
      <x:c r="E146" s="255" t="str">
        <x:v>8R</x:v>
      </x:c>
      <x:c r="F146" s="255" t="str">
        <x:v>TIB</x:v>
      </x:c>
      <x:c r="G146" s="255" t="str">
        <x:v>OpenFlights active-flag candidate</x:v>
      </x:c>
      <x:c r="H146" s="255" t="str">
        <x:v>Not implemented</x:v>
      </x:c>
      <x:c r="I146" s="255" t="str">
        <x:v>Not applicable</x:v>
      </x:c>
      <x:c r="J146" s="255" t="str">
        <x:v>Not verified</x:v>
      </x:c>
      <x:c r="K146" s="255" t="str">
        <x:v>Direct/NDC/partner access not researched</x:v>
      </x:c>
      <x:c r="L146" s="255" t="str">
        <x:v>Not verified</x:v>
      </x:c>
      <x:c r="M146" s="255" t="str">
        <x:v>Not verified</x:v>
      </x:c>
      <x:c r="N146" s="255" t="str">
        <x:v>Not verified</x:v>
      </x:c>
      <x:c r="O146" s="255" t="str">
        <x:v>Not directly connected</x:v>
      </x:c>
      <x:c r="P146" s="255" t="str">
        <x:v>Research official airline/NDC/partner access; carrier may appear indirectly through an authorized aggregator</x:v>
      </x:c>
      <x:c r="Q146" s="255" t="str"/>
      <x:c r="R146" s="255" t="str">
        <x:v>https://github.com/jpatokal/openflights/blob/master/data/airlines.dat</x:v>
      </x:c>
      <x:c r="S146" s="256"/>
      <x:c r="T146" s="255" t="str">
        <x:v>OpenFlights ID 5188; active flag is not treated as current verification</x:v>
      </x:c>
    </x:row>
    <x:row r="147" ht="38" customHeight="1">
      <x:c r="A147" s="255" t="str">
        <x:v>PRV-0136</x:v>
      </x:c>
      <x:c r="B147" s="255" t="str">
        <x:v>Varig Log</x:v>
      </x:c>
      <x:c r="C147" s="255" t="str">
        <x:v>Airline / air operator candidate</x:v>
      </x:c>
      <x:c r="D147" s="255" t="str">
        <x:v>Brazil</x:v>
      </x:c>
      <x:c r="E147" s="255" t="str">
        <x:v>LC</x:v>
      </x:c>
      <x:c r="F147" s="255" t="str">
        <x:v>VLO</x:v>
      </x:c>
      <x:c r="G147" s="255" t="str">
        <x:v>OpenFlights active-flag candidate</x:v>
      </x:c>
      <x:c r="H147" s="255" t="str">
        <x:v>Not implemented</x:v>
      </x:c>
      <x:c r="I147" s="255" t="str">
        <x:v>Not applicable</x:v>
      </x:c>
      <x:c r="J147" s="255" t="str">
        <x:v>Not verified</x:v>
      </x:c>
      <x:c r="K147" s="255" t="str">
        <x:v>Direct/NDC/partner access not researched</x:v>
      </x:c>
      <x:c r="L147" s="255" t="str">
        <x:v>Not verified</x:v>
      </x:c>
      <x:c r="M147" s="255" t="str">
        <x:v>Not verified</x:v>
      </x:c>
      <x:c r="N147" s="255" t="str">
        <x:v>Not verified</x:v>
      </x:c>
      <x:c r="O147" s="255" t="str">
        <x:v>Not directly connected</x:v>
      </x:c>
      <x:c r="P147" s="255" t="str">
        <x:v>Research official airline/NDC/partner access; carrier may appear indirectly through an authorized aggregator</x:v>
      </x:c>
      <x:c r="Q147" s="255" t="str"/>
      <x:c r="R147" s="255" t="str">
        <x:v>https://github.com/jpatokal/openflights/blob/master/data/airlines.dat</x:v>
      </x:c>
      <x:c r="S147" s="256"/>
      <x:c r="T147" s="255" t="str">
        <x:v>OpenFlights ID 5354; active flag is not treated as current verification</x:v>
      </x:c>
    </x:row>
    <x:row r="148" ht="38" customHeight="1">
      <x:c r="A148" s="255" t="str">
        <x:v>PRV-0137</x:v>
      </x:c>
      <x:c r="B148" s="255" t="str">
        <x:v>VASP</x:v>
      </x:c>
      <x:c r="C148" s="255" t="str">
        <x:v>Airline / air operator candidate</x:v>
      </x:c>
      <x:c r="D148" s="255" t="str">
        <x:v>Brazil</x:v>
      </x:c>
      <x:c r="E148" s="255" t="str">
        <x:v>VP</x:v>
      </x:c>
      <x:c r="F148" s="255" t="str">
        <x:v>VSP</x:v>
      </x:c>
      <x:c r="G148" s="255" t="str">
        <x:v>OpenFlights active-flag candidate</x:v>
      </x:c>
      <x:c r="H148" s="255" t="str">
        <x:v>Not implemented</x:v>
      </x:c>
      <x:c r="I148" s="255" t="str">
        <x:v>Not applicable</x:v>
      </x:c>
      <x:c r="J148" s="255" t="str">
        <x:v>Not verified</x:v>
      </x:c>
      <x:c r="K148" s="255" t="str">
        <x:v>Direct/NDC/partner access not researched</x:v>
      </x:c>
      <x:c r="L148" s="255" t="str">
        <x:v>Not verified</x:v>
      </x:c>
      <x:c r="M148" s="255" t="str">
        <x:v>Not verified</x:v>
      </x:c>
      <x:c r="N148" s="255" t="str">
        <x:v>Not verified</x:v>
      </x:c>
      <x:c r="O148" s="255" t="str">
        <x:v>Not directly connected</x:v>
      </x:c>
      <x:c r="P148" s="255" t="str">
        <x:v>Research official airline/NDC/partner access; carrier may appear indirectly through an authorized aggregator</x:v>
      </x:c>
      <x:c r="Q148" s="255" t="str"/>
      <x:c r="R148" s="255" t="str">
        <x:v>https://github.com/jpatokal/openflights/blob/master/data/airlines.dat</x:v>
      </x:c>
      <x:c r="S148" s="256"/>
      <x:c r="T148" s="255" t="str">
        <x:v>OpenFlights ID 5373; active flag is not treated as current verification</x:v>
      </x:c>
    </x:row>
    <x:row r="149" ht="38" customHeight="1">
      <x:c r="A149" s="255" t="str">
        <x:v>PRV-0138</x:v>
      </x:c>
      <x:c r="B149" s="255" t="str">
        <x:v>Voestar</x:v>
      </x:c>
      <x:c r="C149" s="255" t="str">
        <x:v>Airline / air operator candidate</x:v>
      </x:c>
      <x:c r="D149" s="255" t="str">
        <x:v>Brazil</x:v>
      </x:c>
      <x:c r="E149" s="255" t="str">
        <x:v>8K</x:v>
      </x:c>
      <x:c r="F149" s="255" t="str">
        <x:v>K88</x:v>
      </x:c>
      <x:c r="G149" s="255" t="str">
        <x:v>OpenFlights active-flag candidate</x:v>
      </x:c>
      <x:c r="H149" s="255" t="str">
        <x:v>Not implemented</x:v>
      </x:c>
      <x:c r="I149" s="255" t="str">
        <x:v>Not applicable</x:v>
      </x:c>
      <x:c r="J149" s="255" t="str">
        <x:v>Not verified</x:v>
      </x:c>
      <x:c r="K149" s="255" t="str">
        <x:v>Direct/NDC/partner access not researched</x:v>
      </x:c>
      <x:c r="L149" s="255" t="str">
        <x:v>Not verified</x:v>
      </x:c>
      <x:c r="M149" s="255" t="str">
        <x:v>Not verified</x:v>
      </x:c>
      <x:c r="N149" s="255" t="str">
        <x:v>Not verified</x:v>
      </x:c>
      <x:c r="O149" s="255" t="str">
        <x:v>Not directly connected</x:v>
      </x:c>
      <x:c r="P149" s="255" t="str">
        <x:v>Research official airline/NDC/partner access; carrier may appear indirectly through an authorized aggregator</x:v>
      </x:c>
      <x:c r="Q149" s="255" t="str"/>
      <x:c r="R149" s="255" t="str">
        <x:v>https://github.com/jpatokal/openflights/blob/master/data/airlines.dat</x:v>
      </x:c>
      <x:c r="S149" s="256"/>
      <x:c r="T149" s="255" t="str">
        <x:v>OpenFlights ID 19812; active flag is not treated as current verification</x:v>
      </x:c>
    </x:row>
    <x:row r="150" ht="38" customHeight="1">
      <x:c r="A150" s="255" t="str">
        <x:v>PRV-0139</x:v>
      </x:c>
      <x:c r="B150" s="255" t="str">
        <x:v>VRG Linhas Aereas</x:v>
      </x:c>
      <x:c r="C150" s="255" t="str">
        <x:v>Airline / air operator candidate</x:v>
      </x:c>
      <x:c r="D150" s="255" t="str">
        <x:v>Brazil</x:v>
      </x:c>
      <x:c r="E150" s="255" t="str">
        <x:v>RG</x:v>
      </x:c>
      <x:c r="F150" s="255" t="str">
        <x:v>VRN</x:v>
      </x:c>
      <x:c r="G150" s="255" t="str">
        <x:v>OpenFlights active-flag candidate</x:v>
      </x:c>
      <x:c r="H150" s="255" t="str">
        <x:v>Not implemented</x:v>
      </x:c>
      <x:c r="I150" s="255" t="str">
        <x:v>Not applicable</x:v>
      </x:c>
      <x:c r="J150" s="255" t="str">
        <x:v>Not verified</x:v>
      </x:c>
      <x:c r="K150" s="255" t="str">
        <x:v>Direct/NDC/partner access not researched</x:v>
      </x:c>
      <x:c r="L150" s="255" t="str">
        <x:v>Not verified</x:v>
      </x:c>
      <x:c r="M150" s="255" t="str">
        <x:v>Not verified</x:v>
      </x:c>
      <x:c r="N150" s="255" t="str">
        <x:v>Not verified</x:v>
      </x:c>
      <x:c r="O150" s="255" t="str">
        <x:v>Not directly connected</x:v>
      </x:c>
      <x:c r="P150" s="255" t="str">
        <x:v>Research official airline/NDC/partner access; carrier may appear indirectly through an authorized aggregator</x:v>
      </x:c>
      <x:c r="Q150" s="255" t="str"/>
      <x:c r="R150" s="255" t="str">
        <x:v>https://github.com/jpatokal/openflights/blob/master/data/airlines.dat</x:v>
      </x:c>
      <x:c r="S150" s="256"/>
      <x:c r="T150" s="255" t="str">
        <x:v>OpenFlights ID 5368; active flag is not treated as current verification</x:v>
      </x:c>
    </x:row>
    <x:row r="151" ht="38" customHeight="1">
      <x:c r="A151" s="255" t="str">
        <x:v>PRV-0140</x:v>
      </x:c>
      <x:c r="B151" s="255" t="str">
        <x:v>WebJet Linhas A</x:v>
      </x:c>
      <x:c r="C151" s="255" t="str">
        <x:v>Airline / air operator candidate</x:v>
      </x:c>
      <x:c r="D151" s="255" t="str">
        <x:v>Brazil</x:v>
      </x:c>
      <x:c r="E151" s="255" t="str">
        <x:v>WJ</x:v>
      </x:c>
      <x:c r="F151" s="255" t="str">
        <x:v>WEB</x:v>
      </x:c>
      <x:c r="G151" s="255" t="str">
        <x:v>OpenFlights active-flag candidate</x:v>
      </x:c>
      <x:c r="H151" s="255" t="str">
        <x:v>Not implemented</x:v>
      </x:c>
      <x:c r="I151" s="255" t="str">
        <x:v>Not applicable</x:v>
      </x:c>
      <x:c r="J151" s="255" t="str">
        <x:v>Not verified</x:v>
      </x:c>
      <x:c r="K151" s="255" t="str">
        <x:v>Direct/NDC/partner access not researched</x:v>
      </x:c>
      <x:c r="L151" s="255" t="str">
        <x:v>Not verified</x:v>
      </x:c>
      <x:c r="M151" s="255" t="str">
        <x:v>Not verified</x:v>
      </x:c>
      <x:c r="N151" s="255" t="str">
        <x:v>Not verified</x:v>
      </x:c>
      <x:c r="O151" s="255" t="str">
        <x:v>Not directly connected</x:v>
      </x:c>
      <x:c r="P151" s="255" t="str">
        <x:v>Research official airline/NDC/partner access; carrier may appear indirectly through an authorized aggregator</x:v>
      </x:c>
      <x:c r="Q151" s="255" t="str"/>
      <x:c r="R151" s="255" t="str">
        <x:v>https://github.com/jpatokal/openflights/blob/master/data/airlines.dat</x:v>
      </x:c>
      <x:c r="S151" s="256"/>
      <x:c r="T151" s="255" t="str">
        <x:v>OpenFlights ID 5399; active flag is not treated as current verification</x:v>
      </x:c>
    </x:row>
    <x:row r="152" ht="38" customHeight="1">
      <x:c r="A152" s="255" t="str">
        <x:v>PRV-0141</x:v>
      </x:c>
      <x:c r="B152" s="255" t="str">
        <x:v>Whitejets</x:v>
      </x:c>
      <x:c r="C152" s="255" t="str">
        <x:v>Airline / air operator candidate</x:v>
      </x:c>
      <x:c r="D152" s="255" t="str">
        <x:v>Brazil</x:v>
      </x:c>
      <x:c r="E152" s="255" t="str"/>
      <x:c r="F152" s="255" t="str">
        <x:v>WTJ</x:v>
      </x:c>
      <x:c r="G152" s="255" t="str">
        <x:v>OpenFlights active-flag candidate</x:v>
      </x:c>
      <x:c r="H152" s="255" t="str">
        <x:v>Not implemented</x:v>
      </x:c>
      <x:c r="I152" s="255" t="str">
        <x:v>Not applicable</x:v>
      </x:c>
      <x:c r="J152" s="255" t="str">
        <x:v>Not verified</x:v>
      </x:c>
      <x:c r="K152" s="255" t="str">
        <x:v>Direct/NDC/partner access not researched</x:v>
      </x:c>
      <x:c r="L152" s="255" t="str">
        <x:v>Not verified</x:v>
      </x:c>
      <x:c r="M152" s="255" t="str">
        <x:v>Not verified</x:v>
      </x:c>
      <x:c r="N152" s="255" t="str">
        <x:v>Not verified</x:v>
      </x:c>
      <x:c r="O152" s="255" t="str">
        <x:v>Not directly connected</x:v>
      </x:c>
      <x:c r="P152" s="255" t="str">
        <x:v>Research official airline/NDC/partner access; carrier may appear indirectly through an authorized aggregator</x:v>
      </x:c>
      <x:c r="Q152" s="255" t="str"/>
      <x:c r="R152" s="255" t="str">
        <x:v>https://github.com/jpatokal/openflights/blob/master/data/airlines.dat</x:v>
      </x:c>
      <x:c r="S152" s="256"/>
      <x:c r="T152" s="255" t="str">
        <x:v>OpenFlights ID 16826; active flag is not treated as current verification</x:v>
      </x:c>
    </x:row>
    <x:row r="153" ht="38" customHeight="1">
      <x:c r="A153" s="255" t="str">
        <x:v>PRV-0142</x:v>
      </x:c>
      <x:c r="B153" s="255" t="str">
        <x:v>BVI Airways</x:v>
      </x:c>
      <x:c r="C153" s="255" t="str">
        <x:v>Airline / air operator candidate</x:v>
      </x:c>
      <x:c r="D153" s="255" t="str">
        <x:v>British Virgin Islands</x:v>
      </x:c>
      <x:c r="E153" s="255" t="str">
        <x:v>XV</x:v>
      </x:c>
      <x:c r="F153" s="255" t="str"/>
      <x:c r="G153" s="255" t="str">
        <x:v>OpenFlights active-flag candidate</x:v>
      </x:c>
      <x:c r="H153" s="255" t="str">
        <x:v>Not implemented</x:v>
      </x:c>
      <x:c r="I153" s="255" t="str">
        <x:v>Not applicable</x:v>
      </x:c>
      <x:c r="J153" s="255" t="str">
        <x:v>Not verified</x:v>
      </x:c>
      <x:c r="K153" s="255" t="str">
        <x:v>Direct/NDC/partner access not researched</x:v>
      </x:c>
      <x:c r="L153" s="255" t="str">
        <x:v>Not verified</x:v>
      </x:c>
      <x:c r="M153" s="255" t="str">
        <x:v>Not verified</x:v>
      </x:c>
      <x:c r="N153" s="255" t="str">
        <x:v>Not verified</x:v>
      </x:c>
      <x:c r="O153" s="255" t="str">
        <x:v>Not directly connected</x:v>
      </x:c>
      <x:c r="P153" s="255" t="str">
        <x:v>Research official airline/NDC/partner access; carrier may appear indirectly through an authorized aggregator</x:v>
      </x:c>
      <x:c r="Q153" s="255" t="str"/>
      <x:c r="R153" s="255" t="str">
        <x:v>https://github.com/jpatokal/openflights/blob/master/data/airlines.dat</x:v>
      </x:c>
      <x:c r="S153" s="256"/>
      <x:c r="T153" s="255" t="str">
        <x:v>OpenFlights ID 16844; active flag is not treated as current verification</x:v>
      </x:c>
    </x:row>
    <x:row r="154" ht="38" customHeight="1">
      <x:c r="A154" s="255" t="str">
        <x:v>PRV-0143</x:v>
      </x:c>
      <x:c r="B154" s="255" t="str">
        <x:v>Royal Brunei Airlines</x:v>
      </x:c>
      <x:c r="C154" s="255" t="str">
        <x:v>Airline / air operator candidate</x:v>
      </x:c>
      <x:c r="D154" s="255" t="str">
        <x:v>Brunei</x:v>
      </x:c>
      <x:c r="E154" s="255" t="str">
        <x:v>BI</x:v>
      </x:c>
      <x:c r="F154" s="255" t="str">
        <x:v>RBA</x:v>
      </x:c>
      <x:c r="G154" s="255" t="str">
        <x:v>OpenFlights active-flag candidate</x:v>
      </x:c>
      <x:c r="H154" s="255" t="str">
        <x:v>Not implemented</x:v>
      </x:c>
      <x:c r="I154" s="255" t="str">
        <x:v>Not applicable</x:v>
      </x:c>
      <x:c r="J154" s="255" t="str">
        <x:v>Not verified</x:v>
      </x:c>
      <x:c r="K154" s="255" t="str">
        <x:v>Direct/NDC/partner access not researched</x:v>
      </x:c>
      <x:c r="L154" s="255" t="str">
        <x:v>Not verified</x:v>
      </x:c>
      <x:c r="M154" s="255" t="str">
        <x:v>Not verified</x:v>
      </x:c>
      <x:c r="N154" s="255" t="str">
        <x:v>Not verified</x:v>
      </x:c>
      <x:c r="O154" s="255" t="str">
        <x:v>Not directly connected</x:v>
      </x:c>
      <x:c r="P154" s="255" t="str">
        <x:v>Research official airline/NDC/partner access; carrier may appear indirectly through an authorized aggregator</x:v>
      </x:c>
      <x:c r="Q154" s="255" t="str"/>
      <x:c r="R154" s="255" t="str">
        <x:v>https://github.com/jpatokal/openflights/blob/master/data/airlines.dat</x:v>
      </x:c>
      <x:c r="S154" s="256"/>
      <x:c r="T154" s="255" t="str">
        <x:v>OpenFlights ID 4255; active flag is not treated as current verification</x:v>
      </x:c>
    </x:row>
    <x:row r="155" ht="38" customHeight="1">
      <x:c r="A155" s="255" t="str">
        <x:v>PRV-0144</x:v>
      </x:c>
      <x:c r="B155" s="255" t="str">
        <x:v>Air VIA</x:v>
      </x:c>
      <x:c r="C155" s="255" t="str">
        <x:v>Airline / air operator candidate</x:v>
      </x:c>
      <x:c r="D155" s="255" t="str">
        <x:v>Bulgaria</x:v>
      </x:c>
      <x:c r="E155" s="255" t="str">
        <x:v>VL</x:v>
      </x:c>
      <x:c r="F155" s="255" t="str">
        <x:v>VIM</x:v>
      </x:c>
      <x:c r="G155" s="255" t="str">
        <x:v>OpenFlights active-flag candidate</x:v>
      </x:c>
      <x:c r="H155" s="255" t="str">
        <x:v>Not implemented</x:v>
      </x:c>
      <x:c r="I155" s="255" t="str">
        <x:v>Not applicable</x:v>
      </x:c>
      <x:c r="J155" s="255" t="str">
        <x:v>Not verified</x:v>
      </x:c>
      <x:c r="K155" s="255" t="str">
        <x:v>Direct/NDC/partner access not researched</x:v>
      </x:c>
      <x:c r="L155" s="255" t="str">
        <x:v>Not verified</x:v>
      </x:c>
      <x:c r="M155" s="255" t="str">
        <x:v>Not verified</x:v>
      </x:c>
      <x:c r="N155" s="255" t="str">
        <x:v>Not verified</x:v>
      </x:c>
      <x:c r="O155" s="255" t="str">
        <x:v>Not directly connected</x:v>
      </x:c>
      <x:c r="P155" s="255" t="str">
        <x:v>Research official airline/NDC/partner access; carrier may appear indirectly through an authorized aggregator</x:v>
      </x:c>
      <x:c r="Q155" s="255" t="str"/>
      <x:c r="R155" s="255" t="str">
        <x:v>https://github.com/jpatokal/openflights/blob/master/data/airlines.dat</x:v>
      </x:c>
      <x:c r="S155" s="256"/>
      <x:c r="T155" s="255" t="str">
        <x:v>OpenFlights ID 695; active flag is not treated as current verification</x:v>
      </x:c>
    </x:row>
    <x:row r="156" ht="38" customHeight="1">
      <x:c r="A156" s="255" t="str">
        <x:v>PRV-0145</x:v>
      </x:c>
      <x:c r="B156" s="255" t="str">
        <x:v>Bulgaria Air</x:v>
      </x:c>
      <x:c r="C156" s="255" t="str">
        <x:v>Airline / air operator candidate</x:v>
      </x:c>
      <x:c r="D156" s="255" t="str">
        <x:v>Bulgaria</x:v>
      </x:c>
      <x:c r="E156" s="255" t="str">
        <x:v>FB</x:v>
      </x:c>
      <x:c r="F156" s="255" t="str">
        <x:v>LZB</x:v>
      </x:c>
      <x:c r="G156" s="255" t="str">
        <x:v>OpenFlights active-flag candidate</x:v>
      </x:c>
      <x:c r="H156" s="255" t="str">
        <x:v>Not implemented</x:v>
      </x:c>
      <x:c r="I156" s="255" t="str">
        <x:v>Not applicable</x:v>
      </x:c>
      <x:c r="J156" s="255" t="str">
        <x:v>Not verified</x:v>
      </x:c>
      <x:c r="K156" s="255" t="str">
        <x:v>Direct/NDC/partner access not researched</x:v>
      </x:c>
      <x:c r="L156" s="255" t="str">
        <x:v>Not verified</x:v>
      </x:c>
      <x:c r="M156" s="255" t="str">
        <x:v>Not verified</x:v>
      </x:c>
      <x:c r="N156" s="255" t="str">
        <x:v>Not verified</x:v>
      </x:c>
      <x:c r="O156" s="255" t="str">
        <x:v>Not directly connected</x:v>
      </x:c>
      <x:c r="P156" s="255" t="str">
        <x:v>Research official airline/NDC/partner access; carrier may appear indirectly through an authorized aggregator</x:v>
      </x:c>
      <x:c r="Q156" s="255" t="str"/>
      <x:c r="R156" s="255" t="str">
        <x:v>https://github.com/jpatokal/openflights/blob/master/data/airlines.dat</x:v>
      </x:c>
      <x:c r="S156" s="256"/>
      <x:c r="T156" s="255" t="str">
        <x:v>OpenFlights ID 1548; active flag is not treated as current verification</x:v>
      </x:c>
    </x:row>
    <x:row r="157" ht="38" customHeight="1">
      <x:c r="A157" s="255" t="str">
        <x:v>PRV-0146</x:v>
      </x:c>
      <x:c r="B157" s="255" t="str">
        <x:v>Wizz Air Hungary</x:v>
      </x:c>
      <x:c r="C157" s="255" t="str">
        <x:v>Airline / air operator candidate</x:v>
      </x:c>
      <x:c r="D157" s="255" t="str">
        <x:v>Bulgaria</x:v>
      </x:c>
      <x:c r="E157" s="255" t="str">
        <x:v>8Z</x:v>
      </x:c>
      <x:c r="F157" s="255" t="str">
        <x:v>WVL</x:v>
      </x:c>
      <x:c r="G157" s="255" t="str">
        <x:v>OpenFlights active-flag candidate</x:v>
      </x:c>
      <x:c r="H157" s="255" t="str">
        <x:v>Not implemented</x:v>
      </x:c>
      <x:c r="I157" s="255" t="str">
        <x:v>Not applicable</x:v>
      </x:c>
      <x:c r="J157" s="255" t="str">
        <x:v>Not verified</x:v>
      </x:c>
      <x:c r="K157" s="255" t="str">
        <x:v>Direct/NDC/partner access not researched</x:v>
      </x:c>
      <x:c r="L157" s="255" t="str">
        <x:v>Not verified</x:v>
      </x:c>
      <x:c r="M157" s="255" t="str">
        <x:v>Not verified</x:v>
      </x:c>
      <x:c r="N157" s="255" t="str">
        <x:v>Not verified</x:v>
      </x:c>
      <x:c r="O157" s="255" t="str">
        <x:v>Not directly connected</x:v>
      </x:c>
      <x:c r="P157" s="255" t="str">
        <x:v>Research official airline/NDC/partner access; carrier may appear indirectly through an authorized aggregator</x:v>
      </x:c>
      <x:c r="Q157" s="255" t="str"/>
      <x:c r="R157" s="255" t="str">
        <x:v>https://github.com/jpatokal/openflights/blob/master/data/airlines.dat</x:v>
      </x:c>
      <x:c r="S157" s="256"/>
      <x:c r="T157" s="255" t="str">
        <x:v>OpenFlights ID 5462; active flag is not treated as current verification</x:v>
      </x:c>
    </x:row>
    <x:row r="158" ht="38" customHeight="1">
      <x:c r="A158" s="255" t="str">
        <x:v>PRV-0147</x:v>
      </x:c>
      <x:c r="B158" s="255" t="str">
        <x:v>Air Burkina</x:v>
      </x:c>
      <x:c r="C158" s="255" t="str">
        <x:v>Airline / air operator candidate</x:v>
      </x:c>
      <x:c r="D158" s="255" t="str">
        <x:v>Burkina Faso</x:v>
      </x:c>
      <x:c r="E158" s="255" t="str">
        <x:v>2J</x:v>
      </x:c>
      <x:c r="F158" s="255" t="str">
        <x:v>VBW</x:v>
      </x:c>
      <x:c r="G158" s="255" t="str">
        <x:v>OpenFlights active-flag candidate</x:v>
      </x:c>
      <x:c r="H158" s="255" t="str">
        <x:v>Not implemented</x:v>
      </x:c>
      <x:c r="I158" s="255" t="str">
        <x:v>Not applicable</x:v>
      </x:c>
      <x:c r="J158" s="255" t="str">
        <x:v>Not verified</x:v>
      </x:c>
      <x:c r="K158" s="255" t="str">
        <x:v>Direct/NDC/partner access not researched</x:v>
      </x:c>
      <x:c r="L158" s="255" t="str">
        <x:v>Not verified</x:v>
      </x:c>
      <x:c r="M158" s="255" t="str">
        <x:v>Not verified</x:v>
      </x:c>
      <x:c r="N158" s="255" t="str">
        <x:v>Not verified</x:v>
      </x:c>
      <x:c r="O158" s="255" t="str">
        <x:v>Not directly connected</x:v>
      </x:c>
      <x:c r="P158" s="255" t="str">
        <x:v>Research official airline/NDC/partner access; carrier may appear indirectly through an authorized aggregator</x:v>
      </x:c>
      <x:c r="Q158" s="255" t="str"/>
      <x:c r="R158" s="255" t="str">
        <x:v>https://github.com/jpatokal/openflights/blob/master/data/airlines.dat</x:v>
      </x:c>
      <x:c r="S158" s="256"/>
      <x:c r="T158" s="255" t="str">
        <x:v>OpenFlights ID 470; active flag is not treated as current verification</x:v>
      </x:c>
    </x:row>
    <x:row r="159" ht="38" customHeight="1">
      <x:c r="A159" s="255" t="str">
        <x:v>PRV-0148</x:v>
      </x:c>
      <x:c r="B159" s="255" t="str">
        <x:v>Air KBZ</x:v>
      </x:c>
      <x:c r="C159" s="255" t="str">
        <x:v>Airline / air operator candidate</x:v>
      </x:c>
      <x:c r="D159" s="255" t="str">
        <x:v>Burma</x:v>
      </x:c>
      <x:c r="E159" s="255" t="str"/>
      <x:c r="F159" s="255" t="str">
        <x:v>KBZ</x:v>
      </x:c>
      <x:c r="G159" s="255" t="str">
        <x:v>OpenFlights active-flag candidate</x:v>
      </x:c>
      <x:c r="H159" s="255" t="str">
        <x:v>Not implemented</x:v>
      </x:c>
      <x:c r="I159" s="255" t="str">
        <x:v>Not applicable</x:v>
      </x:c>
      <x:c r="J159" s="255" t="str">
        <x:v>Not verified</x:v>
      </x:c>
      <x:c r="K159" s="255" t="str">
        <x:v>Direct/NDC/partner access not researched</x:v>
      </x:c>
      <x:c r="L159" s="255" t="str">
        <x:v>Not verified</x:v>
      </x:c>
      <x:c r="M159" s="255" t="str">
        <x:v>Not verified</x:v>
      </x:c>
      <x:c r="N159" s="255" t="str">
        <x:v>Not verified</x:v>
      </x:c>
      <x:c r="O159" s="255" t="str">
        <x:v>Not directly connected</x:v>
      </x:c>
      <x:c r="P159" s="255" t="str">
        <x:v>Research official airline/NDC/partner access; carrier may appear indirectly through an authorized aggregator</x:v>
      </x:c>
      <x:c r="Q159" s="255" t="str"/>
      <x:c r="R159" s="255" t="str">
        <x:v>https://github.com/jpatokal/openflights/blob/master/data/airlines.dat</x:v>
      </x:c>
      <x:c r="S159" s="256"/>
      <x:c r="T159" s="255" t="str">
        <x:v>OpenFlights ID 18476; active flag is not treated as current verification</x:v>
      </x:c>
    </x:row>
    <x:row r="160" ht="38" customHeight="1">
      <x:c r="A160" s="255" t="str">
        <x:v>PRV-0149</x:v>
      </x:c>
      <x:c r="B160" s="255" t="str">
        <x:v>Air Mandalay</x:v>
      </x:c>
      <x:c r="C160" s="255" t="str">
        <x:v>Airline / air operator candidate</x:v>
      </x:c>
      <x:c r="D160" s="255" t="str">
        <x:v>Burma</x:v>
      </x:c>
      <x:c r="E160" s="255" t="str">
        <x:v>6T</x:v>
      </x:c>
      <x:c r="F160" s="255" t="str"/>
      <x:c r="G160" s="255" t="str">
        <x:v>OpenFlights active-flag candidate</x:v>
      </x:c>
      <x:c r="H160" s="255" t="str">
        <x:v>Not implemented</x:v>
      </x:c>
      <x:c r="I160" s="255" t="str">
        <x:v>Not applicable</x:v>
      </x:c>
      <x:c r="J160" s="255" t="str">
        <x:v>Not verified</x:v>
      </x:c>
      <x:c r="K160" s="255" t="str">
        <x:v>Direct/NDC/partner access not researched</x:v>
      </x:c>
      <x:c r="L160" s="255" t="str">
        <x:v>Not verified</x:v>
      </x:c>
      <x:c r="M160" s="255" t="str">
        <x:v>Not verified</x:v>
      </x:c>
      <x:c r="N160" s="255" t="str">
        <x:v>Not verified</x:v>
      </x:c>
      <x:c r="O160" s="255" t="str">
        <x:v>Not directly connected</x:v>
      </x:c>
      <x:c r="P160" s="255" t="str">
        <x:v>Research official airline/NDC/partner access; carrier may appear indirectly through an authorized aggregator</x:v>
      </x:c>
      <x:c r="Q160" s="255" t="str"/>
      <x:c r="R160" s="255" t="str">
        <x:v>https://github.com/jpatokal/openflights/blob/master/data/airlines.dat</x:v>
      </x:c>
      <x:c r="S160" s="256"/>
      <x:c r="T160" s="255" t="str">
        <x:v>OpenFlights ID 5813; active flag is not treated as current verification</x:v>
      </x:c>
    </x:row>
    <x:row r="161" ht="38" customHeight="1">
      <x:c r="A161" s="255" t="str">
        <x:v>PRV-0150</x:v>
      </x:c>
      <x:c r="B161" s="255" t="str">
        <x:v>Asian Wings Airways</x:v>
      </x:c>
      <x:c r="C161" s="255" t="str">
        <x:v>Airline / air operator candidate</x:v>
      </x:c>
      <x:c r="D161" s="255" t="str">
        <x:v>Burma</x:v>
      </x:c>
      <x:c r="E161" s="255" t="str">
        <x:v>AW</x:v>
      </x:c>
      <x:c r="F161" s="255" t="str">
        <x:v>AWM</x:v>
      </x:c>
      <x:c r="G161" s="255" t="str">
        <x:v>OpenFlights active-flag candidate</x:v>
      </x:c>
      <x:c r="H161" s="255" t="str">
        <x:v>Not implemented</x:v>
      </x:c>
      <x:c r="I161" s="255" t="str">
        <x:v>Not applicable</x:v>
      </x:c>
      <x:c r="J161" s="255" t="str">
        <x:v>Not verified</x:v>
      </x:c>
      <x:c r="K161" s="255" t="str">
        <x:v>Direct/NDC/partner access not researched</x:v>
      </x:c>
      <x:c r="L161" s="255" t="str">
        <x:v>Not verified</x:v>
      </x:c>
      <x:c r="M161" s="255" t="str">
        <x:v>Not verified</x:v>
      </x:c>
      <x:c r="N161" s="255" t="str">
        <x:v>Not verified</x:v>
      </x:c>
      <x:c r="O161" s="255" t="str">
        <x:v>Not directly connected</x:v>
      </x:c>
      <x:c r="P161" s="255" t="str">
        <x:v>Research official airline/NDC/partner access; carrier may appear indirectly through an authorized aggregator</x:v>
      </x:c>
      <x:c r="Q161" s="255" t="str"/>
      <x:c r="R161" s="255" t="str">
        <x:v>https://github.com/jpatokal/openflights/blob/master/data/airlines.dat</x:v>
      </x:c>
      <x:c r="S161" s="256"/>
      <x:c r="T161" s="255" t="str">
        <x:v>OpenFlights ID 16960; active flag is not treated as current verification</x:v>
      </x:c>
    </x:row>
    <x:row r="162" ht="38" customHeight="1">
      <x:c r="A162" s="255" t="str">
        <x:v>PRV-0151</x:v>
      </x:c>
      <x:c r="B162" s="255" t="str">
        <x:v>Golden Myanmar Airlines</x:v>
      </x:c>
      <x:c r="C162" s="255" t="str">
        <x:v>Airline / air operator candidate</x:v>
      </x:c>
      <x:c r="D162" s="255" t="str">
        <x:v>Burma</x:v>
      </x:c>
      <x:c r="E162" s="255" t="str"/>
      <x:c r="F162" s="255" t="str">
        <x:v>GMR</x:v>
      </x:c>
      <x:c r="G162" s="255" t="str">
        <x:v>OpenFlights active-flag candidate</x:v>
      </x:c>
      <x:c r="H162" s="255" t="str">
        <x:v>Not implemented</x:v>
      </x:c>
      <x:c r="I162" s="255" t="str">
        <x:v>Not applicable</x:v>
      </x:c>
      <x:c r="J162" s="255" t="str">
        <x:v>Not verified</x:v>
      </x:c>
      <x:c r="K162" s="255" t="str">
        <x:v>Direct/NDC/partner access not researched</x:v>
      </x:c>
      <x:c r="L162" s="255" t="str">
        <x:v>Not verified</x:v>
      </x:c>
      <x:c r="M162" s="255" t="str">
        <x:v>Not verified</x:v>
      </x:c>
      <x:c r="N162" s="255" t="str">
        <x:v>Not verified</x:v>
      </x:c>
      <x:c r="O162" s="255" t="str">
        <x:v>Not directly connected</x:v>
      </x:c>
      <x:c r="P162" s="255" t="str">
        <x:v>Research official airline/NDC/partner access; carrier may appear indirectly through an authorized aggregator</x:v>
      </x:c>
      <x:c r="Q162" s="255" t="str"/>
      <x:c r="R162" s="255" t="str">
        <x:v>https://github.com/jpatokal/openflights/blob/master/data/airlines.dat</x:v>
      </x:c>
      <x:c r="S162" s="256"/>
      <x:c r="T162" s="255" t="str">
        <x:v>OpenFlights ID 19244; active flag is not treated as current verification</x:v>
      </x:c>
    </x:row>
    <x:row r="163" ht="38" customHeight="1">
      <x:c r="A163" s="255" t="str">
        <x:v>PRV-0152</x:v>
      </x:c>
      <x:c r="B163" s="255" t="str">
        <x:v>Mann Yadanarpon Airlines</x:v>
      </x:c>
      <x:c r="C163" s="255" t="str">
        <x:v>Airline / air operator candidate</x:v>
      </x:c>
      <x:c r="D163" s="255" t="str">
        <x:v>Burma</x:v>
      </x:c>
      <x:c r="E163" s="255" t="str"/>
      <x:c r="F163" s="255" t="str">
        <x:v>MYP</x:v>
      </x:c>
      <x:c r="G163" s="255" t="str">
        <x:v>OpenFlights active-flag candidate</x:v>
      </x:c>
      <x:c r="H163" s="255" t="str">
        <x:v>Not implemented</x:v>
      </x:c>
      <x:c r="I163" s="255" t="str">
        <x:v>Not applicable</x:v>
      </x:c>
      <x:c r="J163" s="255" t="str">
        <x:v>Not verified</x:v>
      </x:c>
      <x:c r="K163" s="255" t="str">
        <x:v>Direct/NDC/partner access not researched</x:v>
      </x:c>
      <x:c r="L163" s="255" t="str">
        <x:v>Not verified</x:v>
      </x:c>
      <x:c r="M163" s="255" t="str">
        <x:v>Not verified</x:v>
      </x:c>
      <x:c r="N163" s="255" t="str">
        <x:v>Not verified</x:v>
      </x:c>
      <x:c r="O163" s="255" t="str">
        <x:v>Not directly connected</x:v>
      </x:c>
      <x:c r="P163" s="255" t="str">
        <x:v>Research official airline/NDC/partner access; carrier may appear indirectly through an authorized aggregator</x:v>
      </x:c>
      <x:c r="Q163" s="255" t="str"/>
      <x:c r="R163" s="255" t="str">
        <x:v>https://github.com/jpatokal/openflights/blob/master/data/airlines.dat</x:v>
      </x:c>
      <x:c r="S163" s="256"/>
      <x:c r="T163" s="255" t="str">
        <x:v>OpenFlights ID 20225; active flag is not treated as current verification</x:v>
      </x:c>
    </x:row>
    <x:row r="164" ht="38" customHeight="1">
      <x:c r="A164" s="255" t="str">
        <x:v>PRV-0153</x:v>
      </x:c>
      <x:c r="B164" s="255" t="str">
        <x:v>Yangon Airways</x:v>
      </x:c>
      <x:c r="C164" s="255" t="str">
        <x:v>Airline / air operator candidate</x:v>
      </x:c>
      <x:c r="D164" s="255" t="str">
        <x:v>Burma</x:v>
      </x:c>
      <x:c r="E164" s="255" t="str">
        <x:v>HK</x:v>
      </x:c>
      <x:c r="F164" s="255" t="str"/>
      <x:c r="G164" s="255" t="str">
        <x:v>OpenFlights active-flag candidate</x:v>
      </x:c>
      <x:c r="H164" s="255" t="str">
        <x:v>Not implemented</x:v>
      </x:c>
      <x:c r="I164" s="255" t="str">
        <x:v>Not applicable</x:v>
      </x:c>
      <x:c r="J164" s="255" t="str">
        <x:v>Not verified</x:v>
      </x:c>
      <x:c r="K164" s="255" t="str">
        <x:v>Direct/NDC/partner access not researched</x:v>
      </x:c>
      <x:c r="L164" s="255" t="str">
        <x:v>Not verified</x:v>
      </x:c>
      <x:c r="M164" s="255" t="str">
        <x:v>Not verified</x:v>
      </x:c>
      <x:c r="N164" s="255" t="str">
        <x:v>Not verified</x:v>
      </x:c>
      <x:c r="O164" s="255" t="str">
        <x:v>Not directly connected</x:v>
      </x:c>
      <x:c r="P164" s="255" t="str">
        <x:v>Research official airline/NDC/partner access; carrier may appear indirectly through an authorized aggregator</x:v>
      </x:c>
      <x:c r="Q164" s="255" t="str"/>
      <x:c r="R164" s="255" t="str">
        <x:v>https://github.com/jpatokal/openflights/blob/master/data/airlines.dat</x:v>
      </x:c>
      <x:c r="S164" s="256"/>
      <x:c r="T164" s="255" t="str">
        <x:v>OpenFlights ID 9784; active flag is not treated as current verification</x:v>
      </x:c>
    </x:row>
    <x:row r="165" ht="38" customHeight="1">
      <x:c r="A165" s="255" t="str">
        <x:v>PRV-0154</x:v>
      </x:c>
      <x:c r="B165" s="255" t="str">
        <x:v>Yangon Airways Ltd.</x:v>
      </x:c>
      <x:c r="C165" s="255" t="str">
        <x:v>Airline / air operator candidate</x:v>
      </x:c>
      <x:c r="D165" s="255" t="str">
        <x:v>Burma</x:v>
      </x:c>
      <x:c r="E165" s="255" t="str">
        <x:v>YH</x:v>
      </x:c>
      <x:c r="F165" s="255" t="str"/>
      <x:c r="G165" s="255" t="str">
        <x:v>OpenFlights active-flag candidate</x:v>
      </x:c>
      <x:c r="H165" s="255" t="str">
        <x:v>Not implemented</x:v>
      </x:c>
      <x:c r="I165" s="255" t="str">
        <x:v>Not applicable</x:v>
      </x:c>
      <x:c r="J165" s="255" t="str">
        <x:v>Not verified</x:v>
      </x:c>
      <x:c r="K165" s="255" t="str">
        <x:v>Direct/NDC/partner access not researched</x:v>
      </x:c>
      <x:c r="L165" s="255" t="str">
        <x:v>Not verified</x:v>
      </x:c>
      <x:c r="M165" s="255" t="str">
        <x:v>Not verified</x:v>
      </x:c>
      <x:c r="N165" s="255" t="str">
        <x:v>Not verified</x:v>
      </x:c>
      <x:c r="O165" s="255" t="str">
        <x:v>Not directly connected</x:v>
      </x:c>
      <x:c r="P165" s="255" t="str">
        <x:v>Research official airline/NDC/partner access; carrier may appear indirectly through an authorized aggregator</x:v>
      </x:c>
      <x:c r="Q165" s="255" t="str"/>
      <x:c r="R165" s="255" t="str">
        <x:v>https://github.com/jpatokal/openflights/blob/master/data/airlines.dat</x:v>
      </x:c>
      <x:c r="S165" s="256"/>
      <x:c r="T165" s="255" t="str">
        <x:v>OpenFlights ID 18497; active flag is not treated as current verification</x:v>
      </x:c>
    </x:row>
    <x:row r="166" ht="38" customHeight="1">
      <x:c r="A166" s="255" t="str">
        <x:v>PRV-0155</x:v>
      </x:c>
      <x:c r="B166" s="255" t="str">
        <x:v>City Connexion Airlines</x:v>
      </x:c>
      <x:c r="C166" s="255" t="str">
        <x:v>Airline / air operator candidate</x:v>
      </x:c>
      <x:c r="D166" s="255" t="str">
        <x:v>Burundi</x:v>
      </x:c>
      <x:c r="E166" s="255" t="str">
        <x:v>G3</x:v>
      </x:c>
      <x:c r="F166" s="255" t="str">
        <x:v>CIX</x:v>
      </x:c>
      <x:c r="G166" s="255" t="str">
        <x:v>OpenFlights active-flag candidate</x:v>
      </x:c>
      <x:c r="H166" s="255" t="str">
        <x:v>Not implemented</x:v>
      </x:c>
      <x:c r="I166" s="255" t="str">
        <x:v>Not applicable</x:v>
      </x:c>
      <x:c r="J166" s="255" t="str">
        <x:v>Not verified</x:v>
      </x:c>
      <x:c r="K166" s="255" t="str">
        <x:v>Direct/NDC/partner access not researched</x:v>
      </x:c>
      <x:c r="L166" s="255" t="str">
        <x:v>Not verified</x:v>
      </x:c>
      <x:c r="M166" s="255" t="str">
        <x:v>Not verified</x:v>
      </x:c>
      <x:c r="N166" s="255" t="str">
        <x:v>Not verified</x:v>
      </x:c>
      <x:c r="O166" s="255" t="str">
        <x:v>Not directly connected</x:v>
      </x:c>
      <x:c r="P166" s="255" t="str">
        <x:v>Research official airline/NDC/partner access; carrier may appear indirectly through an authorized aggregator</x:v>
      </x:c>
      <x:c r="Q166" s="255" t="str"/>
      <x:c r="R166" s="255" t="str">
        <x:v>https://github.com/jpatokal/openflights/blob/master/data/airlines.dat</x:v>
      </x:c>
      <x:c r="S166" s="256"/>
      <x:c r="T166" s="255" t="str">
        <x:v>OpenFlights ID 1790; active flag is not treated as current verification</x:v>
      </x:c>
    </x:row>
    <x:row r="167" ht="38" customHeight="1">
      <x:c r="A167" s="255" t="str">
        <x:v>PRV-0156</x:v>
      </x:c>
      <x:c r="B167" s="255" t="str">
        <x:v>Bassaka airlines</x:v>
      </x:c>
      <x:c r="C167" s="255" t="str">
        <x:v>Airline / air operator candidate</x:v>
      </x:c>
      <x:c r="D167" s="255" t="str">
        <x:v>Cambodia</x:v>
      </x:c>
      <x:c r="E167" s="255" t="str">
        <x:v>5B</x:v>
      </x:c>
      <x:c r="F167" s="255" t="str">
        <x:v>BSX</x:v>
      </x:c>
      <x:c r="G167" s="255" t="str">
        <x:v>OpenFlights active-flag candidate</x:v>
      </x:c>
      <x:c r="H167" s="255" t="str">
        <x:v>Not implemented</x:v>
      </x:c>
      <x:c r="I167" s="255" t="str">
        <x:v>Not applicable</x:v>
      </x:c>
      <x:c r="J167" s="255" t="str">
        <x:v>Not verified</x:v>
      </x:c>
      <x:c r="K167" s="255" t="str">
        <x:v>Direct/NDC/partner access not researched</x:v>
      </x:c>
      <x:c r="L167" s="255" t="str">
        <x:v>Not verified</x:v>
      </x:c>
      <x:c r="M167" s="255" t="str">
        <x:v>Not verified</x:v>
      </x:c>
      <x:c r="N167" s="255" t="str">
        <x:v>Not verified</x:v>
      </x:c>
      <x:c r="O167" s="255" t="str">
        <x:v>Not directly connected</x:v>
      </x:c>
      <x:c r="P167" s="255" t="str">
        <x:v>Research official airline/NDC/partner access; carrier may appear indirectly through an authorized aggregator</x:v>
      </x:c>
      <x:c r="Q167" s="255" t="str"/>
      <x:c r="R167" s="255" t="str">
        <x:v>https://github.com/jpatokal/openflights/blob/master/data/airlines.dat</x:v>
      </x:c>
      <x:c r="S167" s="256"/>
      <x:c r="T167" s="255" t="str">
        <x:v>OpenFlights ID 20657; active flag is not treated as current verification</x:v>
      </x:c>
    </x:row>
    <x:row r="168" ht="38" customHeight="1">
      <x:c r="A168" s="255" t="str">
        <x:v>PRV-0157</x:v>
      </x:c>
      <x:c r="B168" s="255" t="str">
        <x:v>Cambodia Angkor Air (K6)</x:v>
      </x:c>
      <x:c r="C168" s="255" t="str">
        <x:v>Airline / air operator candidate</x:v>
      </x:c>
      <x:c r="D168" s="255" t="str">
        <x:v>Cambodia</x:v>
      </x:c>
      <x:c r="E168" s="255" t="str">
        <x:v>K6</x:v>
      </x:c>
      <x:c r="F168" s="255" t="str"/>
      <x:c r="G168" s="255" t="str">
        <x:v>OpenFlights active-flag candidate</x:v>
      </x:c>
      <x:c r="H168" s="255" t="str">
        <x:v>Not implemented</x:v>
      </x:c>
      <x:c r="I168" s="255" t="str">
        <x:v>Not applicable</x:v>
      </x:c>
      <x:c r="J168" s="255" t="str">
        <x:v>Not verified</x:v>
      </x:c>
      <x:c r="K168" s="255" t="str">
        <x:v>Direct/NDC/partner access not researched</x:v>
      </x:c>
      <x:c r="L168" s="255" t="str">
        <x:v>Not verified</x:v>
      </x:c>
      <x:c r="M168" s="255" t="str">
        <x:v>Not verified</x:v>
      </x:c>
      <x:c r="N168" s="255" t="str">
        <x:v>Not verified</x:v>
      </x:c>
      <x:c r="O168" s="255" t="str">
        <x:v>Not directly connected</x:v>
      </x:c>
      <x:c r="P168" s="255" t="str">
        <x:v>Research official airline/NDC/partner access; carrier may appear indirectly through an authorized aggregator</x:v>
      </x:c>
      <x:c r="Q168" s="255" t="str"/>
      <x:c r="R168" s="255" t="str">
        <x:v>https://github.com/jpatokal/openflights/blob/master/data/airlines.dat</x:v>
      </x:c>
      <x:c r="S168" s="256"/>
      <x:c r="T168" s="255" t="str">
        <x:v>OpenFlights ID 13899; active flag is not treated as current verification</x:v>
      </x:c>
    </x:row>
    <x:row r="169" ht="38" customHeight="1">
      <x:c r="A169" s="255" t="str">
        <x:v>PRV-0158</x:v>
      </x:c>
      <x:c r="B169" s="255" t="str">
        <x:v>PMTair</x:v>
      </x:c>
      <x:c r="C169" s="255" t="str">
        <x:v>Airline / air operator candidate</x:v>
      </x:c>
      <x:c r="D169" s="255" t="str">
        <x:v>Cambodia</x:v>
      </x:c>
      <x:c r="E169" s="255" t="str">
        <x:v>U4</x:v>
      </x:c>
      <x:c r="F169" s="255" t="str">
        <x:v>PMT</x:v>
      </x:c>
      <x:c r="G169" s="255" t="str">
        <x:v>OpenFlights active-flag candidate</x:v>
      </x:c>
      <x:c r="H169" s="255" t="str">
        <x:v>Not implemented</x:v>
      </x:c>
      <x:c r="I169" s="255" t="str">
        <x:v>Not applicable</x:v>
      </x:c>
      <x:c r="J169" s="255" t="str">
        <x:v>Not verified</x:v>
      </x:c>
      <x:c r="K169" s="255" t="str">
        <x:v>Direct/NDC/partner access not researched</x:v>
      </x:c>
      <x:c r="L169" s="255" t="str">
        <x:v>Not verified</x:v>
      </x:c>
      <x:c r="M169" s="255" t="str">
        <x:v>Not verified</x:v>
      </x:c>
      <x:c r="N169" s="255" t="str">
        <x:v>Not verified</x:v>
      </x:c>
      <x:c r="O169" s="255" t="str">
        <x:v>Not directly connected</x:v>
      </x:c>
      <x:c r="P169" s="255" t="str">
        <x:v>Research official airline/NDC/partner access; carrier may appear indirectly through an authorized aggregator</x:v>
      </x:c>
      <x:c r="Q169" s="255" t="str"/>
      <x:c r="R169" s="255" t="str">
        <x:v>https://github.com/jpatokal/openflights/blob/master/data/airlines.dat</x:v>
      </x:c>
      <x:c r="S169" s="256"/>
      <x:c r="T169" s="255" t="str">
        <x:v>OpenFlights ID 3840; active flag is not treated as current verification</x:v>
      </x:c>
    </x:row>
    <x:row r="170" ht="38" customHeight="1">
      <x:c r="A170" s="255" t="str">
        <x:v>PRV-0159</x:v>
      </x:c>
      <x:c r="B170" s="255" t="str">
        <x:v>Royal Air Cambodge</x:v>
      </x:c>
      <x:c r="C170" s="255" t="str">
        <x:v>Airline / air operator candidate</x:v>
      </x:c>
      <x:c r="D170" s="255" t="str">
        <x:v>Cambodia</x:v>
      </x:c>
      <x:c r="E170" s="255" t="str">
        <x:v>VJ</x:v>
      </x:c>
      <x:c r="F170" s="255" t="str">
        <x:v>RAC</x:v>
      </x:c>
      <x:c r="G170" s="255" t="str">
        <x:v>OpenFlights active-flag candidate</x:v>
      </x:c>
      <x:c r="H170" s="255" t="str">
        <x:v>Not implemented</x:v>
      </x:c>
      <x:c r="I170" s="255" t="str">
        <x:v>Not applicable</x:v>
      </x:c>
      <x:c r="J170" s="255" t="str">
        <x:v>Not verified</x:v>
      </x:c>
      <x:c r="K170" s="255" t="str">
        <x:v>Direct/NDC/partner access not researched</x:v>
      </x:c>
      <x:c r="L170" s="255" t="str">
        <x:v>Not verified</x:v>
      </x:c>
      <x:c r="M170" s="255" t="str">
        <x:v>Not verified</x:v>
      </x:c>
      <x:c r="N170" s="255" t="str">
        <x:v>Not verified</x:v>
      </x:c>
      <x:c r="O170" s="255" t="str">
        <x:v>Not directly connected</x:v>
      </x:c>
      <x:c r="P170" s="255" t="str">
        <x:v>Research official airline/NDC/partner access; carrier may appear indirectly through an authorized aggregator</x:v>
      </x:c>
      <x:c r="Q170" s="255" t="str"/>
      <x:c r="R170" s="255" t="str">
        <x:v>https://github.com/jpatokal/openflights/blob/master/data/airlines.dat</x:v>
      </x:c>
      <x:c r="S170" s="256"/>
      <x:c r="T170" s="255" t="str">
        <x:v>OpenFlights ID 5651; active flag is not treated as current verification</x:v>
      </x:c>
    </x:row>
    <x:row r="171" ht="38" customHeight="1">
      <x:c r="A171" s="255" t="str">
        <x:v>PRV-0160</x:v>
      </x:c>
      <x:c r="B171" s="255" t="str">
        <x:v>Royal Phnom Penh Airways</x:v>
      </x:c>
      <x:c r="C171" s="255" t="str">
        <x:v>Airline / air operator candidate</x:v>
      </x:c>
      <x:c r="D171" s="255" t="str">
        <x:v>Cambodia</x:v>
      </x:c>
      <x:c r="E171" s="255" t="str"/>
      <x:c r="F171" s="255" t="str">
        <x:v>PPW</x:v>
      </x:c>
      <x:c r="G171" s="255" t="str">
        <x:v>OpenFlights active-flag candidate</x:v>
      </x:c>
      <x:c r="H171" s="255" t="str">
        <x:v>Not implemented</x:v>
      </x:c>
      <x:c r="I171" s="255" t="str">
        <x:v>Not applicable</x:v>
      </x:c>
      <x:c r="J171" s="255" t="str">
        <x:v>Not verified</x:v>
      </x:c>
      <x:c r="K171" s="255" t="str">
        <x:v>Direct/NDC/partner access not researched</x:v>
      </x:c>
      <x:c r="L171" s="255" t="str">
        <x:v>Not verified</x:v>
      </x:c>
      <x:c r="M171" s="255" t="str">
        <x:v>Not verified</x:v>
      </x:c>
      <x:c r="N171" s="255" t="str">
        <x:v>Not verified</x:v>
      </x:c>
      <x:c r="O171" s="255" t="str">
        <x:v>Not directly connected</x:v>
      </x:c>
      <x:c r="P171" s="255" t="str">
        <x:v>Research official airline/NDC/partner access; carrier may appear indirectly through an authorized aggregator</x:v>
      </x:c>
      <x:c r="Q171" s="255" t="str"/>
      <x:c r="R171" s="255" t="str">
        <x:v>https://github.com/jpatokal/openflights/blob/master/data/airlines.dat</x:v>
      </x:c>
      <x:c r="S171" s="256"/>
      <x:c r="T171" s="255" t="str">
        <x:v>OpenFlights ID 4270; active flag is not treated as current verification</x:v>
      </x:c>
    </x:row>
    <x:row r="172" ht="38" customHeight="1">
      <x:c r="A172" s="255" t="str">
        <x:v>PRV-0161</x:v>
      </x:c>
      <x:c r="B172" s="255" t="str">
        <x:v>Siem Reap Airways</x:v>
      </x:c>
      <x:c r="C172" s="255" t="str">
        <x:v>Airline / air operator candidate</x:v>
      </x:c>
      <x:c r="D172" s="255" t="str">
        <x:v>Cambodia</x:v>
      </x:c>
      <x:c r="E172" s="255" t="str">
        <x:v>FT</x:v>
      </x:c>
      <x:c r="F172" s="255" t="str">
        <x:v>SRH</x:v>
      </x:c>
      <x:c r="G172" s="255" t="str">
        <x:v>OpenFlights active-flag candidate</x:v>
      </x:c>
      <x:c r="H172" s="255" t="str">
        <x:v>Not implemented</x:v>
      </x:c>
      <x:c r="I172" s="255" t="str">
        <x:v>Not applicable</x:v>
      </x:c>
      <x:c r="J172" s="255" t="str">
        <x:v>Not verified</x:v>
      </x:c>
      <x:c r="K172" s="255" t="str">
        <x:v>Direct/NDC/partner access not researched</x:v>
      </x:c>
      <x:c r="L172" s="255" t="str">
        <x:v>Not verified</x:v>
      </x:c>
      <x:c r="M172" s="255" t="str">
        <x:v>Not verified</x:v>
      </x:c>
      <x:c r="N172" s="255" t="str">
        <x:v>Not verified</x:v>
      </x:c>
      <x:c r="O172" s="255" t="str">
        <x:v>Not directly connected</x:v>
      </x:c>
      <x:c r="P172" s="255" t="str">
        <x:v>Research official airline/NDC/partner access; carrier may appear indirectly through an authorized aggregator</x:v>
      </x:c>
      <x:c r="Q172" s="255" t="str"/>
      <x:c r="R172" s="255" t="str">
        <x:v>https://github.com/jpatokal/openflights/blob/master/data/airlines.dat</x:v>
      </x:c>
      <x:c r="S172" s="256"/>
      <x:c r="T172" s="255" t="str">
        <x:v>OpenFlights ID 4469; active flag is not treated as current verification</x:v>
      </x:c>
    </x:row>
    <x:row r="173" ht="38" customHeight="1">
      <x:c r="A173" s="255" t="str">
        <x:v>PRV-0162</x:v>
      </x:c>
      <x:c r="B173" s="255" t="str">
        <x:v>Sky Angkor Airlines (ZA)</x:v>
      </x:c>
      <x:c r="C173" s="255" t="str">
        <x:v>Airline / air operator candidate</x:v>
      </x:c>
      <x:c r="D173" s="255" t="str">
        <x:v>Cambodia</x:v>
      </x:c>
      <x:c r="E173" s="255" t="str"/>
      <x:c r="F173" s="255" t="str">
        <x:v>SWM</x:v>
      </x:c>
      <x:c r="G173" s="255" t="str">
        <x:v>OpenFlights active-flag candidate</x:v>
      </x:c>
      <x:c r="H173" s="255" t="str">
        <x:v>Not implemented</x:v>
      </x:c>
      <x:c r="I173" s="255" t="str">
        <x:v>Not applicable</x:v>
      </x:c>
      <x:c r="J173" s="255" t="str">
        <x:v>Not verified</x:v>
      </x:c>
      <x:c r="K173" s="255" t="str">
        <x:v>Direct/NDC/partner access not researched</x:v>
      </x:c>
      <x:c r="L173" s="255" t="str">
        <x:v>Not verified</x:v>
      </x:c>
      <x:c r="M173" s="255" t="str">
        <x:v>Not verified</x:v>
      </x:c>
      <x:c r="N173" s="255" t="str">
        <x:v>Not verified</x:v>
      </x:c>
      <x:c r="O173" s="255" t="str">
        <x:v>Not directly connected</x:v>
      </x:c>
      <x:c r="P173" s="255" t="str">
        <x:v>Research official airline/NDC/partner access; carrier may appear indirectly through an authorized aggregator</x:v>
      </x:c>
      <x:c r="Q173" s="255" t="str"/>
      <x:c r="R173" s="255" t="str">
        <x:v>https://github.com/jpatokal/openflights/blob/master/data/airlines.dat</x:v>
      </x:c>
      <x:c r="S173" s="256"/>
      <x:c r="T173" s="255" t="str">
        <x:v>OpenFlights ID 20221; active flag is not treated as current verification</x:v>
      </x:c>
    </x:row>
    <x:row r="174" ht="38" customHeight="1">
      <x:c r="A174" s="255" t="str">
        <x:v>PRV-0163</x:v>
      </x:c>
      <x:c r="B174" s="255" t="str">
        <x:v>Camair-co</x:v>
      </x:c>
      <x:c r="C174" s="255" t="str">
        <x:v>Airline / air operator candidate</x:v>
      </x:c>
      <x:c r="D174" s="255" t="str">
        <x:v>Cameroon</x:v>
      </x:c>
      <x:c r="E174" s="255" t="str">
        <x:v>QC</x:v>
      </x:c>
      <x:c r="F174" s="255" t="str"/>
      <x:c r="G174" s="255" t="str">
        <x:v>OpenFlights active-flag candidate</x:v>
      </x:c>
      <x:c r="H174" s="255" t="str">
        <x:v>Not implemented</x:v>
      </x:c>
      <x:c r="I174" s="255" t="str">
        <x:v>Not applicable</x:v>
      </x:c>
      <x:c r="J174" s="255" t="str">
        <x:v>Not verified</x:v>
      </x:c>
      <x:c r="K174" s="255" t="str">
        <x:v>Direct/NDC/partner access not researched</x:v>
      </x:c>
      <x:c r="L174" s="255" t="str">
        <x:v>Not verified</x:v>
      </x:c>
      <x:c r="M174" s="255" t="str">
        <x:v>Not verified</x:v>
      </x:c>
      <x:c r="N174" s="255" t="str">
        <x:v>Not verified</x:v>
      </x:c>
      <x:c r="O174" s="255" t="str">
        <x:v>Not directly connected</x:v>
      </x:c>
      <x:c r="P174" s="255" t="str">
        <x:v>Research official airline/NDC/partner access; carrier may appear indirectly through an authorized aggregator</x:v>
      </x:c>
      <x:c r="Q174" s="255" t="str"/>
      <x:c r="R174" s="255" t="str">
        <x:v>https://github.com/jpatokal/openflights/blob/master/data/airlines.dat</x:v>
      </x:c>
      <x:c r="S174" s="256"/>
      <x:c r="T174" s="255" t="str">
        <x:v>OpenFlights ID 16415; active flag is not treated as current verification</x:v>
      </x:c>
    </x:row>
    <x:row r="175" ht="38" customHeight="1">
      <x:c r="A175" s="255" t="str">
        <x:v>PRV-0164</x:v>
      </x:c>
      <x:c r="B175" s="255" t="str">
        <x:v>Elysian Airlines</x:v>
      </x:c>
      <x:c r="C175" s="255" t="str">
        <x:v>Airline / air operator candidate</x:v>
      </x:c>
      <x:c r="D175" s="255" t="str">
        <x:v>Cameroon</x:v>
      </x:c>
      <x:c r="E175" s="255" t="str">
        <x:v>E4</x:v>
      </x:c>
      <x:c r="F175" s="255" t="str">
        <x:v>GIE</x:v>
      </x:c>
      <x:c r="G175" s="255" t="str">
        <x:v>OpenFlights active-flag candidate</x:v>
      </x:c>
      <x:c r="H175" s="255" t="str">
        <x:v>Not implemented</x:v>
      </x:c>
      <x:c r="I175" s="255" t="str">
        <x:v>Not applicable</x:v>
      </x:c>
      <x:c r="J175" s="255" t="str">
        <x:v>Not verified</x:v>
      </x:c>
      <x:c r="K175" s="255" t="str">
        <x:v>Direct/NDC/partner access not researched</x:v>
      </x:c>
      <x:c r="L175" s="255" t="str">
        <x:v>Not verified</x:v>
      </x:c>
      <x:c r="M175" s="255" t="str">
        <x:v>Not verified</x:v>
      </x:c>
      <x:c r="N175" s="255" t="str">
        <x:v>Not verified</x:v>
      </x:c>
      <x:c r="O175" s="255" t="str">
        <x:v>Not directly connected</x:v>
      </x:c>
      <x:c r="P175" s="255" t="str">
        <x:v>Research official airline/NDC/partner access; carrier may appear indirectly through an authorized aggregator</x:v>
      </x:c>
      <x:c r="Q175" s="255" t="str"/>
      <x:c r="R175" s="255" t="str">
        <x:v>https://github.com/jpatokal/openflights/blob/master/data/airlines.dat</x:v>
      </x:c>
      <x:c r="S175" s="256"/>
      <x:c r="T175" s="255" t="str">
        <x:v>OpenFlights ID 11823; active flag is not treated as current verification</x:v>
      </x:c>
    </x:row>
    <x:row r="176" ht="38" customHeight="1">
      <x:c r="A176" s="255" t="str">
        <x:v>PRV-0165</x:v>
      </x:c>
      <x:c r="B176" s="255" t="str">
        <x:v>LionXpress</x:v>
      </x:c>
      <x:c r="C176" s="255" t="str">
        <x:v>Airline / air operator candidate</x:v>
      </x:c>
      <x:c r="D176" s="255" t="str">
        <x:v>Cameroon</x:v>
      </x:c>
      <x:c r="E176" s="255" t="str">
        <x:v>C4</x:v>
      </x:c>
      <x:c r="F176" s="255" t="str">
        <x:v>LIX</x:v>
      </x:c>
      <x:c r="G176" s="255" t="str">
        <x:v>OpenFlights active-flag candidate</x:v>
      </x:c>
      <x:c r="H176" s="255" t="str">
        <x:v>Not implemented</x:v>
      </x:c>
      <x:c r="I176" s="255" t="str">
        <x:v>Not applicable</x:v>
      </x:c>
      <x:c r="J176" s="255" t="str">
        <x:v>Not verified</x:v>
      </x:c>
      <x:c r="K176" s="255" t="str">
        <x:v>Direct/NDC/partner access not researched</x:v>
      </x:c>
      <x:c r="L176" s="255" t="str">
        <x:v>Not verified</x:v>
      </x:c>
      <x:c r="M176" s="255" t="str">
        <x:v>Not verified</x:v>
      </x:c>
      <x:c r="N176" s="255" t="str">
        <x:v>Not verified</x:v>
      </x:c>
      <x:c r="O176" s="255" t="str">
        <x:v>Not directly connected</x:v>
      </x:c>
      <x:c r="P176" s="255" t="str">
        <x:v>Research official airline/NDC/partner access; carrier may appear indirectly through an authorized aggregator</x:v>
      </x:c>
      <x:c r="Q176" s="255" t="str"/>
      <x:c r="R176" s="255" t="str">
        <x:v>https://github.com/jpatokal/openflights/blob/master/data/airlines.dat</x:v>
      </x:c>
      <x:c r="S176" s="256"/>
      <x:c r="T176" s="255" t="str">
        <x:v>OpenFlights ID 14094; active flag is not treated as current verification</x:v>
      </x:c>
    </x:row>
    <x:row r="177" ht="38" customHeight="1">
      <x:c r="A177" s="255" t="str">
        <x:v>PRV-0166</x:v>
      </x:c>
      <x:c r="B177" s="255" t="str">
        <x:v>Air Canada</x:v>
      </x:c>
      <x:c r="C177" s="255" t="str">
        <x:v>Airline / air operator candidate</x:v>
      </x:c>
      <x:c r="D177" s="255" t="str">
        <x:v>Canada</x:v>
      </x:c>
      <x:c r="E177" s="255" t="str">
        <x:v>AC</x:v>
      </x:c>
      <x:c r="F177" s="255" t="str">
        <x:v>ACA</x:v>
      </x:c>
      <x:c r="G177" s="255" t="str">
        <x:v>OpenFlights active-flag candidate</x:v>
      </x:c>
      <x:c r="H177" s="255" t="str">
        <x:v>Not implemented</x:v>
      </x:c>
      <x:c r="I177" s="255" t="str">
        <x:v>Not applicable</x:v>
      </x:c>
      <x:c r="J177" s="255" t="str">
        <x:v>Not verified</x:v>
      </x:c>
      <x:c r="K177" s="255" t="str">
        <x:v>Direct/NDC/partner access not researched</x:v>
      </x:c>
      <x:c r="L177" s="255" t="str">
        <x:v>Not verified</x:v>
      </x:c>
      <x:c r="M177" s="255" t="str">
        <x:v>Not verified</x:v>
      </x:c>
      <x:c r="N177" s="255" t="str">
        <x:v>Not verified</x:v>
      </x:c>
      <x:c r="O177" s="255" t="str">
        <x:v>Not directly connected</x:v>
      </x:c>
      <x:c r="P177" s="255" t="str">
        <x:v>Research official airline/NDC/partner access; carrier may appear indirectly through an authorized aggregator</x:v>
      </x:c>
      <x:c r="Q177" s="255" t="str"/>
      <x:c r="R177" s="255" t="str">
        <x:v>https://github.com/jpatokal/openflights/blob/master/data/airlines.dat</x:v>
      </x:c>
      <x:c r="S177" s="256"/>
      <x:c r="T177" s="255" t="str">
        <x:v>OpenFlights ID 330; active flag is not treated as current verification</x:v>
      </x:c>
    </x:row>
    <x:row r="178" ht="38" customHeight="1">
      <x:c r="A178" s="255" t="str">
        <x:v>PRV-0167</x:v>
      </x:c>
      <x:c r="B178" s="255" t="str">
        <x:v>Air Canada Jazz</x:v>
      </x:c>
      <x:c r="C178" s="255" t="str">
        <x:v>Airline / air operator candidate</x:v>
      </x:c>
      <x:c r="D178" s="255" t="str">
        <x:v>Canada</x:v>
      </x:c>
      <x:c r="E178" s="255" t="str">
        <x:v>QK</x:v>
      </x:c>
      <x:c r="F178" s="255" t="str">
        <x:v>JZA</x:v>
      </x:c>
      <x:c r="G178" s="255" t="str">
        <x:v>OpenFlights active-flag candidate</x:v>
      </x:c>
      <x:c r="H178" s="255" t="str">
        <x:v>Not implemented</x:v>
      </x:c>
      <x:c r="I178" s="255" t="str">
        <x:v>Not applicable</x:v>
      </x:c>
      <x:c r="J178" s="255" t="str">
        <x:v>Not verified</x:v>
      </x:c>
      <x:c r="K178" s="255" t="str">
        <x:v>Direct/NDC/partner access not researched</x:v>
      </x:c>
      <x:c r="L178" s="255" t="str">
        <x:v>Not verified</x:v>
      </x:c>
      <x:c r="M178" s="255" t="str">
        <x:v>Not verified</x:v>
      </x:c>
      <x:c r="N178" s="255" t="str">
        <x:v>Not verified</x:v>
      </x:c>
      <x:c r="O178" s="255" t="str">
        <x:v>Not directly connected</x:v>
      </x:c>
      <x:c r="P178" s="255" t="str">
        <x:v>Research official airline/NDC/partner access; carrier may appear indirectly through an authorized aggregator</x:v>
      </x:c>
      <x:c r="Q178" s="255" t="str"/>
      <x:c r="R178" s="255" t="str">
        <x:v>https://github.com/jpatokal/openflights/blob/master/data/airlines.dat</x:v>
      </x:c>
      <x:c r="S178" s="256"/>
      <x:c r="T178" s="255" t="str">
        <x:v>OpenFlights ID 983; active flag is not treated as current verification</x:v>
      </x:c>
    </x:row>
    <x:row r="179" ht="38" customHeight="1">
      <x:c r="A179" s="255" t="str">
        <x:v>PRV-0168</x:v>
      </x:c>
      <x:c r="B179" s="255" t="str">
        <x:v>Air North Charter - Canada</x:v>
      </x:c>
      <x:c r="C179" s="255" t="str">
        <x:v>Airline / air operator candidate</x:v>
      </x:c>
      <x:c r="D179" s="255" t="str">
        <x:v>Canada</x:v>
      </x:c>
      <x:c r="E179" s="255" t="str">
        <x:v>4N</x:v>
      </x:c>
      <x:c r="F179" s="255" t="str">
        <x:v>ANT</x:v>
      </x:c>
      <x:c r="G179" s="255" t="str">
        <x:v>OpenFlights active-flag candidate</x:v>
      </x:c>
      <x:c r="H179" s="255" t="str">
        <x:v>Not implemented</x:v>
      </x:c>
      <x:c r="I179" s="255" t="str">
        <x:v>Not applicable</x:v>
      </x:c>
      <x:c r="J179" s="255" t="str">
        <x:v>Not verified</x:v>
      </x:c>
      <x:c r="K179" s="255" t="str">
        <x:v>Direct/NDC/partner access not researched</x:v>
      </x:c>
      <x:c r="L179" s="255" t="str">
        <x:v>Not verified</x:v>
      </x:c>
      <x:c r="M179" s="255" t="str">
        <x:v>Not verified</x:v>
      </x:c>
      <x:c r="N179" s="255" t="str">
        <x:v>Not verified</x:v>
      </x:c>
      <x:c r="O179" s="255" t="str">
        <x:v>Not directly connected</x:v>
      </x:c>
      <x:c r="P179" s="255" t="str">
        <x:v>Research official airline/NDC/partner access; carrier may appear indirectly through an authorized aggregator</x:v>
      </x:c>
      <x:c r="Q179" s="255" t="str"/>
      <x:c r="R179" s="255" t="str">
        <x:v>https://github.com/jpatokal/openflights/blob/master/data/airlines.dat</x:v>
      </x:c>
      <x:c r="S179" s="256"/>
      <x:c r="T179" s="255" t="str">
        <x:v>OpenFlights ID 341; active flag is not treated as current verification</x:v>
      </x:c>
    </x:row>
    <x:row r="180" ht="38" customHeight="1">
      <x:c r="A180" s="255" t="str">
        <x:v>PRV-0169</x:v>
      </x:c>
      <x:c r="B180" s="255" t="str">
        <x:v>Air Transat</x:v>
      </x:c>
      <x:c r="C180" s="255" t="str">
        <x:v>Airline / air operator candidate</x:v>
      </x:c>
      <x:c r="D180" s="255" t="str">
        <x:v>Canada</x:v>
      </x:c>
      <x:c r="E180" s="255" t="str">
        <x:v>TS</x:v>
      </x:c>
      <x:c r="F180" s="255" t="str">
        <x:v>TSC</x:v>
      </x:c>
      <x:c r="G180" s="255" t="str">
        <x:v>OpenFlights active-flag candidate</x:v>
      </x:c>
      <x:c r="H180" s="255" t="str">
        <x:v>Not implemented</x:v>
      </x:c>
      <x:c r="I180" s="255" t="str">
        <x:v>Not applicable</x:v>
      </x:c>
      <x:c r="J180" s="255" t="str">
        <x:v>Not verified</x:v>
      </x:c>
      <x:c r="K180" s="255" t="str">
        <x:v>Direct/NDC/partner access not researched</x:v>
      </x:c>
      <x:c r="L180" s="255" t="str">
        <x:v>Not verified</x:v>
      </x:c>
      <x:c r="M180" s="255" t="str">
        <x:v>Not verified</x:v>
      </x:c>
      <x:c r="N180" s="255" t="str">
        <x:v>Not verified</x:v>
      </x:c>
      <x:c r="O180" s="255" t="str">
        <x:v>Not directly connected</x:v>
      </x:c>
      <x:c r="P180" s="255" t="str">
        <x:v>Research official airline/NDC/partner access; carrier may appear indirectly through an authorized aggregator</x:v>
      </x:c>
      <x:c r="Q180" s="255" t="str"/>
      <x:c r="R180" s="255" t="str">
        <x:v>https://github.com/jpatokal/openflights/blob/master/data/airlines.dat</x:v>
      </x:c>
      <x:c r="S180" s="256"/>
      <x:c r="T180" s="255" t="str">
        <x:v>OpenFlights ID 1317; active flag is not treated as current verification</x:v>
      </x:c>
    </x:row>
    <x:row r="181" ht="38" customHeight="1">
      <x:c r="A181" s="255" t="str">
        <x:v>PRV-0170</x:v>
      </x:c>
      <x:c r="B181" s="255" t="str">
        <x:v>Bearskin Lake Air Service</x:v>
      </x:c>
      <x:c r="C181" s="255" t="str">
        <x:v>Airline / air operator candidate</x:v>
      </x:c>
      <x:c r="D181" s="255" t="str">
        <x:v>Canada</x:v>
      </x:c>
      <x:c r="E181" s="255" t="str">
        <x:v>JV</x:v>
      </x:c>
      <x:c r="F181" s="255" t="str">
        <x:v>BLS</x:v>
      </x:c>
      <x:c r="G181" s="255" t="str">
        <x:v>OpenFlights active-flag candidate</x:v>
      </x:c>
      <x:c r="H181" s="255" t="str">
        <x:v>Not implemented</x:v>
      </x:c>
      <x:c r="I181" s="255" t="str">
        <x:v>Not applicable</x:v>
      </x:c>
      <x:c r="J181" s="255" t="str">
        <x:v>Not verified</x:v>
      </x:c>
      <x:c r="K181" s="255" t="str">
        <x:v>Direct/NDC/partner access not researched</x:v>
      </x:c>
      <x:c r="L181" s="255" t="str">
        <x:v>Not verified</x:v>
      </x:c>
      <x:c r="M181" s="255" t="str">
        <x:v>Not verified</x:v>
      </x:c>
      <x:c r="N181" s="255" t="str">
        <x:v>Not verified</x:v>
      </x:c>
      <x:c r="O181" s="255" t="str">
        <x:v>Not directly connected</x:v>
      </x:c>
      <x:c r="P181" s="255" t="str">
        <x:v>Research official airline/NDC/partner access; carrier may appear indirectly through an authorized aggregator</x:v>
      </x:c>
      <x:c r="Q181" s="255" t="str"/>
      <x:c r="R181" s="255" t="str">
        <x:v>https://github.com/jpatokal/openflights/blob/master/data/airlines.dat</x:v>
      </x:c>
      <x:c r="S181" s="256"/>
      <x:c r="T181" s="255" t="str">
        <x:v>OpenFlights ID 1434; active flag is not treated as current verification</x:v>
      </x:c>
    </x:row>
    <x:row r="182" ht="38" customHeight="1">
      <x:c r="A182" s="255" t="str">
        <x:v>PRV-0171</x:v>
      </x:c>
      <x:c r="B182" s="255" t="str">
        <x:v>Canadian Airlines</x:v>
      </x:c>
      <x:c r="C182" s="255" t="str">
        <x:v>Airline / air operator candidate</x:v>
      </x:c>
      <x:c r="D182" s="255" t="str">
        <x:v>Canada</x:v>
      </x:c>
      <x:c r="E182" s="255" t="str">
        <x:v>CP</x:v>
      </x:c>
      <x:c r="F182" s="255" t="str">
        <x:v>CDN</x:v>
      </x:c>
      <x:c r="G182" s="255" t="str">
        <x:v>OpenFlights active-flag candidate</x:v>
      </x:c>
      <x:c r="H182" s="255" t="str">
        <x:v>Not implemented</x:v>
      </x:c>
      <x:c r="I182" s="255" t="str">
        <x:v>Not applicable</x:v>
      </x:c>
      <x:c r="J182" s="255" t="str">
        <x:v>Not verified</x:v>
      </x:c>
      <x:c r="K182" s="255" t="str">
        <x:v>Direct/NDC/partner access not researched</x:v>
      </x:c>
      <x:c r="L182" s="255" t="str">
        <x:v>Not verified</x:v>
      </x:c>
      <x:c r="M182" s="255" t="str">
        <x:v>Not verified</x:v>
      </x:c>
      <x:c r="N182" s="255" t="str">
        <x:v>Not verified</x:v>
      </x:c>
      <x:c r="O182" s="255" t="str">
        <x:v>Not directly connected</x:v>
      </x:c>
      <x:c r="P182" s="255" t="str">
        <x:v>Research official airline/NDC/partner access; carrier may appear indirectly through an authorized aggregator</x:v>
      </x:c>
      <x:c r="Q182" s="255" t="str"/>
      <x:c r="R182" s="255" t="str">
        <x:v>https://github.com/jpatokal/openflights/blob/master/data/airlines.dat</x:v>
      </x:c>
      <x:c r="S182" s="256"/>
      <x:c r="T182" s="255" t="str">
        <x:v>OpenFlights ID 1615; active flag is not treated as current verification</x:v>
      </x:c>
    </x:row>
    <x:row r="183" ht="38" customHeight="1">
      <x:c r="A183" s="255" t="str">
        <x:v>PRV-0172</x:v>
      </x:c>
      <x:c r="B183" s="255" t="str">
        <x:v>Canadian National Airways</x:v>
      </x:c>
      <x:c r="C183" s="255" t="str">
        <x:v>Airline / air operator candidate</x:v>
      </x:c>
      <x:c r="D183" s="255" t="str">
        <x:v>Canada</x:v>
      </x:c>
      <x:c r="E183" s="255" t="str">
        <x:v>CN</x:v>
      </x:c>
      <x:c r="F183" s="255" t="str">
        <x:v>YCP</x:v>
      </x:c>
      <x:c r="G183" s="255" t="str">
        <x:v>OpenFlights active-flag candidate</x:v>
      </x:c>
      <x:c r="H183" s="255" t="str">
        <x:v>Not implemented</x:v>
      </x:c>
      <x:c r="I183" s="255" t="str">
        <x:v>Not applicable</x:v>
      </x:c>
      <x:c r="J183" s="255" t="str">
        <x:v>Not verified</x:v>
      </x:c>
      <x:c r="K183" s="255" t="str">
        <x:v>Direct/NDC/partner access not researched</x:v>
      </x:c>
      <x:c r="L183" s="255" t="str">
        <x:v>Not verified</x:v>
      </x:c>
      <x:c r="M183" s="255" t="str">
        <x:v>Not verified</x:v>
      </x:c>
      <x:c r="N183" s="255" t="str">
        <x:v>Not verified</x:v>
      </x:c>
      <x:c r="O183" s="255" t="str">
        <x:v>Not directly connected</x:v>
      </x:c>
      <x:c r="P183" s="255" t="str">
        <x:v>Research official airline/NDC/partner access; carrier may appear indirectly through an authorized aggregator</x:v>
      </x:c>
      <x:c r="Q183" s="255" t="str"/>
      <x:c r="R183" s="255" t="str">
        <x:v>https://github.com/jpatokal/openflights/blob/master/data/airlines.dat</x:v>
      </x:c>
      <x:c r="S183" s="256"/>
      <x:c r="T183" s="255" t="str">
        <x:v>OpenFlights ID 9829; active flag is not treated as current verification</x:v>
      </x:c>
    </x:row>
    <x:row r="184" ht="38" customHeight="1">
      <x:c r="A184" s="255" t="str">
        <x:v>PRV-0173</x:v>
      </x:c>
      <x:c r="B184" s="255" t="str">
        <x:v>Canadian North</x:v>
      </x:c>
      <x:c r="C184" s="255" t="str">
        <x:v>Airline / air operator candidate</x:v>
      </x:c>
      <x:c r="D184" s="255" t="str">
        <x:v>Canada</x:v>
      </x:c>
      <x:c r="E184" s="255" t="str">
        <x:v>5T</x:v>
      </x:c>
      <x:c r="F184" s="255" t="str">
        <x:v>MPE</x:v>
      </x:c>
      <x:c r="G184" s="255" t="str">
        <x:v>OpenFlights active-flag candidate</x:v>
      </x:c>
      <x:c r="H184" s="255" t="str">
        <x:v>Not implemented</x:v>
      </x:c>
      <x:c r="I184" s="255" t="str">
        <x:v>Not applicable</x:v>
      </x:c>
      <x:c r="J184" s="255" t="str">
        <x:v>Not verified</x:v>
      </x:c>
      <x:c r="K184" s="255" t="str">
        <x:v>Direct/NDC/partner access not researched</x:v>
      </x:c>
      <x:c r="L184" s="255" t="str">
        <x:v>Not verified</x:v>
      </x:c>
      <x:c r="M184" s="255" t="str">
        <x:v>Not verified</x:v>
      </x:c>
      <x:c r="N184" s="255" t="str">
        <x:v>Not verified</x:v>
      </x:c>
      <x:c r="O184" s="255" t="str">
        <x:v>Not directly connected</x:v>
      </x:c>
      <x:c r="P184" s="255" t="str">
        <x:v>Research official airline/NDC/partner access; carrier may appear indirectly through an authorized aggregator</x:v>
      </x:c>
      <x:c r="Q184" s="255" t="str"/>
      <x:c r="R184" s="255" t="str">
        <x:v>https://github.com/jpatokal/openflights/blob/master/data/airlines.dat</x:v>
      </x:c>
      <x:c r="S184" s="256"/>
      <x:c r="T184" s="255" t="str">
        <x:v>OpenFlights ID 1623; active flag is not treated as current verification</x:v>
      </x:c>
    </x:row>
    <x:row r="185" ht="38" customHeight="1">
      <x:c r="A185" s="255" t="str">
        <x:v>PRV-0174</x:v>
      </x:c>
      <x:c r="B185" s="255" t="str">
        <x:v>CanXplorer</x:v>
      </x:c>
      <x:c r="C185" s="255" t="str">
        <x:v>Airline / air operator candidate</x:v>
      </x:c>
      <x:c r="D185" s="255" t="str">
        <x:v>Canada</x:v>
      </x:c>
      <x:c r="E185" s="255" t="str">
        <x:v>C2</x:v>
      </x:c>
      <x:c r="F185" s="255" t="str">
        <x:v>CAP</x:v>
      </x:c>
      <x:c r="G185" s="255" t="str">
        <x:v>OpenFlights active-flag candidate</x:v>
      </x:c>
      <x:c r="H185" s="255" t="str">
        <x:v>Not implemented</x:v>
      </x:c>
      <x:c r="I185" s="255" t="str">
        <x:v>Not applicable</x:v>
      </x:c>
      <x:c r="J185" s="255" t="str">
        <x:v>Not verified</x:v>
      </x:c>
      <x:c r="K185" s="255" t="str">
        <x:v>Direct/NDC/partner access not researched</x:v>
      </x:c>
      <x:c r="L185" s="255" t="str">
        <x:v>Not verified</x:v>
      </x:c>
      <x:c r="M185" s="255" t="str">
        <x:v>Not verified</x:v>
      </x:c>
      <x:c r="N185" s="255" t="str">
        <x:v>Not verified</x:v>
      </x:c>
      <x:c r="O185" s="255" t="str">
        <x:v>Not directly connected</x:v>
      </x:c>
      <x:c r="P185" s="255" t="str">
        <x:v>Research official airline/NDC/partner access; carrier may appear indirectly through an authorized aggregator</x:v>
      </x:c>
      <x:c r="Q185" s="255" t="str"/>
      <x:c r="R185" s="255" t="str">
        <x:v>https://github.com/jpatokal/openflights/blob/master/data/airlines.dat</x:v>
      </x:c>
      <x:c r="S185" s="256"/>
      <x:c r="T185" s="255" t="str">
        <x:v>OpenFlights ID 10683; active flag is not treated as current verification</x:v>
      </x:c>
    </x:row>
    <x:row r="186" ht="38" customHeight="1">
      <x:c r="A186" s="255" t="str">
        <x:v>PRV-0175</x:v>
      </x:c>
      <x:c r="B186" s="255" t="str">
        <x:v>CanXpress</x:v>
      </x:c>
      <x:c r="C186" s="255" t="str">
        <x:v>Airline / air operator candidate</x:v>
      </x:c>
      <x:c r="D186" s="255" t="str">
        <x:v>Canada</x:v>
      </x:c>
      <x:c r="E186" s="255" t="str">
        <x:v>C1</x:v>
      </x:c>
      <x:c r="F186" s="255" t="str">
        <x:v>CA1</x:v>
      </x:c>
      <x:c r="G186" s="255" t="str">
        <x:v>OpenFlights active-flag candidate</x:v>
      </x:c>
      <x:c r="H186" s="255" t="str">
        <x:v>Not implemented</x:v>
      </x:c>
      <x:c r="I186" s="255" t="str">
        <x:v>Not applicable</x:v>
      </x:c>
      <x:c r="J186" s="255" t="str">
        <x:v>Not verified</x:v>
      </x:c>
      <x:c r="K186" s="255" t="str">
        <x:v>Direct/NDC/partner access not researched</x:v>
      </x:c>
      <x:c r="L186" s="255" t="str">
        <x:v>Not verified</x:v>
      </x:c>
      <x:c r="M186" s="255" t="str">
        <x:v>Not verified</x:v>
      </x:c>
      <x:c r="N186" s="255" t="str">
        <x:v>Not verified</x:v>
      </x:c>
      <x:c r="O186" s="255" t="str">
        <x:v>Not directly connected</x:v>
      </x:c>
      <x:c r="P186" s="255" t="str">
        <x:v>Research official airline/NDC/partner access; carrier may appear indirectly through an authorized aggregator</x:v>
      </x:c>
      <x:c r="Q186" s="255" t="str"/>
      <x:c r="R186" s="255" t="str">
        <x:v>https://github.com/jpatokal/openflights/blob/master/data/airlines.dat</x:v>
      </x:c>
      <x:c r="S186" s="256"/>
      <x:c r="T186" s="255" t="str">
        <x:v>OpenFlights ID 10673; active flag is not treated as current verification</x:v>
      </x:c>
    </x:row>
    <x:row r="187" ht="38" customHeight="1">
      <x:c r="A187" s="255" t="str">
        <x:v>PRV-0176</x:v>
      </x:c>
      <x:c r="B187" s="255" t="str">
        <x:v>Ciel Canadien</x:v>
      </x:c>
      <x:c r="C187" s="255" t="str">
        <x:v>Airline / air operator candidate</x:v>
      </x:c>
      <x:c r="D187" s="255" t="str">
        <x:v>Canada</x:v>
      </x:c>
      <x:c r="E187" s="255" t="str">
        <x:v>YC</x:v>
      </x:c>
      <x:c r="F187" s="255" t="str">
        <x:v>YCC</x:v>
      </x:c>
      <x:c r="G187" s="255" t="str">
        <x:v>OpenFlights active-flag candidate</x:v>
      </x:c>
      <x:c r="H187" s="255" t="str">
        <x:v>Not implemented</x:v>
      </x:c>
      <x:c r="I187" s="255" t="str">
        <x:v>Not applicable</x:v>
      </x:c>
      <x:c r="J187" s="255" t="str">
        <x:v>Not verified</x:v>
      </x:c>
      <x:c r="K187" s="255" t="str">
        <x:v>Direct/NDC/partner access not researched</x:v>
      </x:c>
      <x:c r="L187" s="255" t="str">
        <x:v>Not verified</x:v>
      </x:c>
      <x:c r="M187" s="255" t="str">
        <x:v>Not verified</x:v>
      </x:c>
      <x:c r="N187" s="255" t="str">
        <x:v>Not verified</x:v>
      </x:c>
      <x:c r="O187" s="255" t="str">
        <x:v>Not directly connected</x:v>
      </x:c>
      <x:c r="P187" s="255" t="str">
        <x:v>Research official airline/NDC/partner access; carrier may appear indirectly through an authorized aggregator</x:v>
      </x:c>
      <x:c r="Q187" s="255" t="str"/>
      <x:c r="R187" s="255" t="str">
        <x:v>https://github.com/jpatokal/openflights/blob/master/data/airlines.dat</x:v>
      </x:c>
      <x:c r="S187" s="256"/>
      <x:c r="T187" s="255" t="str">
        <x:v>OpenFlights ID 9828; active flag is not treated as current verification</x:v>
      </x:c>
    </x:row>
    <x:row r="188" ht="38" customHeight="1">
      <x:c r="A188" s="255" t="str">
        <x:v>PRV-0177</x:v>
      </x:c>
      <x:c r="B188" s="255" t="str">
        <x:v>Enerjet</x:v>
      </x:c>
      <x:c r="C188" s="255" t="str">
        <x:v>Airline / air operator candidate</x:v>
      </x:c>
      <x:c r="D188" s="255" t="str">
        <x:v>Canada</x:v>
      </x:c>
      <x:c r="E188" s="255" t="str"/>
      <x:c r="F188" s="255" t="str">
        <x:v>ENJ</x:v>
      </x:c>
      <x:c r="G188" s="255" t="str">
        <x:v>OpenFlights active-flag candidate</x:v>
      </x:c>
      <x:c r="H188" s="255" t="str">
        <x:v>Not implemented</x:v>
      </x:c>
      <x:c r="I188" s="255" t="str">
        <x:v>Not applicable</x:v>
      </x:c>
      <x:c r="J188" s="255" t="str">
        <x:v>Not verified</x:v>
      </x:c>
      <x:c r="K188" s="255" t="str">
        <x:v>Direct/NDC/partner access not researched</x:v>
      </x:c>
      <x:c r="L188" s="255" t="str">
        <x:v>Not verified</x:v>
      </x:c>
      <x:c r="M188" s="255" t="str">
        <x:v>Not verified</x:v>
      </x:c>
      <x:c r="N188" s="255" t="str">
        <x:v>Not verified</x:v>
      </x:c>
      <x:c r="O188" s="255" t="str">
        <x:v>Not directly connected</x:v>
      </x:c>
      <x:c r="P188" s="255" t="str">
        <x:v>Research official airline/NDC/partner access; carrier may appear indirectly through an authorized aggregator</x:v>
      </x:c>
      <x:c r="Q188" s="255" t="str"/>
      <x:c r="R188" s="255" t="str">
        <x:v>https://github.com/jpatokal/openflights/blob/master/data/airlines.dat</x:v>
      </x:c>
      <x:c r="S188" s="256"/>
      <x:c r="T188" s="255" t="str">
        <x:v>OpenFlights ID 10945; active flag is not treated as current verification</x:v>
      </x:c>
    </x:row>
    <x:row r="189" ht="38" customHeight="1">
      <x:c r="A189" s="255" t="str">
        <x:v>PRV-0178</x:v>
      </x:c>
      <x:c r="B189" s="255" t="str">
        <x:v>First Air</x:v>
      </x:c>
      <x:c r="C189" s="255" t="str">
        <x:v>Airline / air operator candidate</x:v>
      </x:c>
      <x:c r="D189" s="255" t="str">
        <x:v>Canada</x:v>
      </x:c>
      <x:c r="E189" s="255" t="str">
        <x:v>7F</x:v>
      </x:c>
      <x:c r="F189" s="255" t="str">
        <x:v>FAB</x:v>
      </x:c>
      <x:c r="G189" s="255" t="str">
        <x:v>OpenFlights active-flag candidate</x:v>
      </x:c>
      <x:c r="H189" s="255" t="str">
        <x:v>Not implemented</x:v>
      </x:c>
      <x:c r="I189" s="255" t="str">
        <x:v>Not applicable</x:v>
      </x:c>
      <x:c r="J189" s="255" t="str">
        <x:v>Not verified</x:v>
      </x:c>
      <x:c r="K189" s="255" t="str">
        <x:v>Direct/NDC/partner access not researched</x:v>
      </x:c>
      <x:c r="L189" s="255" t="str">
        <x:v>Not verified</x:v>
      </x:c>
      <x:c r="M189" s="255" t="str">
        <x:v>Not verified</x:v>
      </x:c>
      <x:c r="N189" s="255" t="str">
        <x:v>Not verified</x:v>
      </x:c>
      <x:c r="O189" s="255" t="str">
        <x:v>Not directly connected</x:v>
      </x:c>
      <x:c r="P189" s="255" t="str">
        <x:v>Research official airline/NDC/partner access; carrier may appear indirectly through an authorized aggregator</x:v>
      </x:c>
      <x:c r="Q189" s="255" t="str"/>
      <x:c r="R189" s="255" t="str">
        <x:v>https://github.com/jpatokal/openflights/blob/master/data/airlines.dat</x:v>
      </x:c>
      <x:c r="S189" s="256"/>
      <x:c r="T189" s="255" t="str">
        <x:v>OpenFlights ID 2354; active flag is not treated as current verification</x:v>
      </x:c>
    </x:row>
    <x:row r="190" ht="38" customHeight="1">
      <x:c r="A190" s="255" t="str">
        <x:v>PRV-0179</x:v>
      </x:c>
      <x:c r="B190" s="255" t="str">
        <x:v>Harbour Air (Priv)</x:v>
      </x:c>
      <x:c r="C190" s="255" t="str">
        <x:v>Airline / air operator candidate</x:v>
      </x:c>
      <x:c r="D190" s="255" t="str">
        <x:v>Canada</x:v>
      </x:c>
      <x:c r="E190" s="255" t="str">
        <x:v>H3</x:v>
      </x:c>
      <x:c r="F190" s="255" t="str"/>
      <x:c r="G190" s="255" t="str">
        <x:v>OpenFlights active-flag candidate</x:v>
      </x:c>
      <x:c r="H190" s="255" t="str">
        <x:v>Not implemented</x:v>
      </x:c>
      <x:c r="I190" s="255" t="str">
        <x:v>Not applicable</x:v>
      </x:c>
      <x:c r="J190" s="255" t="str">
        <x:v>Not verified</x:v>
      </x:c>
      <x:c r="K190" s="255" t="str">
        <x:v>Direct/NDC/partner access not researched</x:v>
      </x:c>
      <x:c r="L190" s="255" t="str">
        <x:v>Not verified</x:v>
      </x:c>
      <x:c r="M190" s="255" t="str">
        <x:v>Not verified</x:v>
      </x:c>
      <x:c r="N190" s="255" t="str">
        <x:v>Not verified</x:v>
      </x:c>
      <x:c r="O190" s="255" t="str">
        <x:v>Not directly connected</x:v>
      </x:c>
      <x:c r="P190" s="255" t="str">
        <x:v>Research official airline/NDC/partner access; carrier may appear indirectly through an authorized aggregator</x:v>
      </x:c>
      <x:c r="Q190" s="255" t="str"/>
      <x:c r="R190" s="255" t="str">
        <x:v>https://github.com/jpatokal/openflights/blob/master/data/airlines.dat</x:v>
      </x:c>
      <x:c r="S190" s="256"/>
      <x:c r="T190" s="255" t="str">
        <x:v>OpenFlights ID 16110; active flag is not treated as current verification</x:v>
      </x:c>
    </x:row>
    <x:row r="191" ht="38" customHeight="1">
      <x:c r="A191" s="255" t="str">
        <x:v>PRV-0180</x:v>
      </x:c>
      <x:c r="B191" s="255" t="str">
        <x:v>Hawkair</x:v>
      </x:c>
      <x:c r="C191" s="255" t="str">
        <x:v>Airline / air operator candidate</x:v>
      </x:c>
      <x:c r="D191" s="255" t="str">
        <x:v>Canada</x:v>
      </x:c>
      <x:c r="E191" s="255" t="str">
        <x:v>BH</x:v>
      </x:c>
      <x:c r="F191" s="255" t="str"/>
      <x:c r="G191" s="255" t="str">
        <x:v>OpenFlights active-flag candidate</x:v>
      </x:c>
      <x:c r="H191" s="255" t="str">
        <x:v>Not implemented</x:v>
      </x:c>
      <x:c r="I191" s="255" t="str">
        <x:v>Not applicable</x:v>
      </x:c>
      <x:c r="J191" s="255" t="str">
        <x:v>Not verified</x:v>
      </x:c>
      <x:c r="K191" s="255" t="str">
        <x:v>Direct/NDC/partner access not researched</x:v>
      </x:c>
      <x:c r="L191" s="255" t="str">
        <x:v>Not verified</x:v>
      </x:c>
      <x:c r="M191" s="255" t="str">
        <x:v>Not verified</x:v>
      </x:c>
      <x:c r="N191" s="255" t="str">
        <x:v>Not verified</x:v>
      </x:c>
      <x:c r="O191" s="255" t="str">
        <x:v>Not directly connected</x:v>
      </x:c>
      <x:c r="P191" s="255" t="str">
        <x:v>Research official airline/NDC/partner access; carrier may appear indirectly through an authorized aggregator</x:v>
      </x:c>
      <x:c r="Q191" s="255" t="str"/>
      <x:c r="R191" s="255" t="str">
        <x:v>https://github.com/jpatokal/openflights/blob/master/data/airlines.dat</x:v>
      </x:c>
      <x:c r="S191" s="256"/>
      <x:c r="T191" s="255" t="str">
        <x:v>OpenFlights ID 2692; active flag is not treated as current verification</x:v>
      </x:c>
    </x:row>
    <x:row r="192" ht="38" customHeight="1">
      <x:c r="A192" s="255" t="str">
        <x:v>PRV-0181</x:v>
      </x:c>
      <x:c r="B192" s="255" t="str">
        <x:v>Helijet</x:v>
      </x:c>
      <x:c r="C192" s="255" t="str">
        <x:v>Airline / air operator candidate</x:v>
      </x:c>
      <x:c r="D192" s="255" t="str">
        <x:v>Canada</x:v>
      </x:c>
      <x:c r="E192" s="255" t="str">
        <x:v>JB</x:v>
      </x:c>
      <x:c r="F192" s="255" t="str">
        <x:v>JBA</x:v>
      </x:c>
      <x:c r="G192" s="255" t="str">
        <x:v>OpenFlights active-flag candidate</x:v>
      </x:c>
      <x:c r="H192" s="255" t="str">
        <x:v>Not implemented</x:v>
      </x:c>
      <x:c r="I192" s="255" t="str">
        <x:v>Not applicable</x:v>
      </x:c>
      <x:c r="J192" s="255" t="str">
        <x:v>Not verified</x:v>
      </x:c>
      <x:c r="K192" s="255" t="str">
        <x:v>Direct/NDC/partner access not researched</x:v>
      </x:c>
      <x:c r="L192" s="255" t="str">
        <x:v>Not verified</x:v>
      </x:c>
      <x:c r="M192" s="255" t="str">
        <x:v>Not verified</x:v>
      </x:c>
      <x:c r="N192" s="255" t="str">
        <x:v>Not verified</x:v>
      </x:c>
      <x:c r="O192" s="255" t="str">
        <x:v>Not directly connected</x:v>
      </x:c>
      <x:c r="P192" s="255" t="str">
        <x:v>Research official airline/NDC/partner access; carrier may appear indirectly through an authorized aggregator</x:v>
      </x:c>
      <x:c r="Q192" s="255" t="str"/>
      <x:c r="R192" s="255" t="str">
        <x:v>https://github.com/jpatokal/openflights/blob/master/data/airlines.dat</x:v>
      </x:c>
      <x:c r="S192" s="256"/>
      <x:c r="T192" s="255" t="str">
        <x:v>OpenFlights ID 2731; active flag is not treated as current verification</x:v>
      </x:c>
    </x:row>
    <x:row r="193" ht="38" customHeight="1">
      <x:c r="A193" s="255" t="str">
        <x:v>PRV-0182</x:v>
      </x:c>
      <x:c r="B193" s="255" t="str">
        <x:v>Island Express Air</x:v>
      </x:c>
      <x:c r="C193" s="255" t="str">
        <x:v>Airline / air operator candidate</x:v>
      </x:c>
      <x:c r="D193" s="255" t="str">
        <x:v>Canada</x:v>
      </x:c>
      <x:c r="E193" s="255" t="str">
        <x:v>1X</x:v>
      </x:c>
      <x:c r="F193" s="255" t="str"/>
      <x:c r="G193" s="255" t="str">
        <x:v>OpenFlights active-flag candidate</x:v>
      </x:c>
      <x:c r="H193" s="255" t="str">
        <x:v>Not implemented</x:v>
      </x:c>
      <x:c r="I193" s="255" t="str">
        <x:v>Not applicable</x:v>
      </x:c>
      <x:c r="J193" s="255" t="str">
        <x:v>Not verified</x:v>
      </x:c>
      <x:c r="K193" s="255" t="str">
        <x:v>Direct/NDC/partner access not researched</x:v>
      </x:c>
      <x:c r="L193" s="255" t="str">
        <x:v>Not verified</x:v>
      </x:c>
      <x:c r="M193" s="255" t="str">
        <x:v>Not verified</x:v>
      </x:c>
      <x:c r="N193" s="255" t="str">
        <x:v>Not verified</x:v>
      </x:c>
      <x:c r="O193" s="255" t="str">
        <x:v>Not directly connected</x:v>
      </x:c>
      <x:c r="P193" s="255" t="str">
        <x:v>Research official airline/NDC/partner access; carrier may appear indirectly through an authorized aggregator</x:v>
      </x:c>
      <x:c r="Q193" s="255" t="str"/>
      <x:c r="R193" s="255" t="str">
        <x:v>https://github.com/jpatokal/openflights/blob/master/data/airlines.dat</x:v>
      </x:c>
      <x:c r="S193" s="256"/>
      <x:c r="T193" s="255" t="str">
        <x:v>OpenFlights ID 19927; active flag is not treated as current verification</x:v>
      </x:c>
    </x:row>
    <x:row r="194" ht="38" customHeight="1">
      <x:c r="A194" s="255" t="str">
        <x:v>PRV-0183</x:v>
      </x:c>
      <x:c r="B194" s="255" t="str">
        <x:v>Morningstar Air Express</x:v>
      </x:c>
      <x:c r="C194" s="255" t="str">
        <x:v>Airline / air operator candidate</x:v>
      </x:c>
      <x:c r="D194" s="255" t="str">
        <x:v>Canada</x:v>
      </x:c>
      <x:c r="E194" s="255" t="str"/>
      <x:c r="F194" s="255" t="str">
        <x:v>MAL</x:v>
      </x:c>
      <x:c r="G194" s="255" t="str">
        <x:v>OpenFlights active-flag candidate</x:v>
      </x:c>
      <x:c r="H194" s="255" t="str">
        <x:v>Not implemented</x:v>
      </x:c>
      <x:c r="I194" s="255" t="str">
        <x:v>Not applicable</x:v>
      </x:c>
      <x:c r="J194" s="255" t="str">
        <x:v>Not verified</x:v>
      </x:c>
      <x:c r="K194" s="255" t="str">
        <x:v>Direct/NDC/partner access not researched</x:v>
      </x:c>
      <x:c r="L194" s="255" t="str">
        <x:v>Not verified</x:v>
      </x:c>
      <x:c r="M194" s="255" t="str">
        <x:v>Not verified</x:v>
      </x:c>
      <x:c r="N194" s="255" t="str">
        <x:v>Not verified</x:v>
      </x:c>
      <x:c r="O194" s="255" t="str">
        <x:v>Not directly connected</x:v>
      </x:c>
      <x:c r="P194" s="255" t="str">
        <x:v>Research official airline/NDC/partner access; carrier may appear indirectly through an authorized aggregator</x:v>
      </x:c>
      <x:c r="Q194" s="255" t="str"/>
      <x:c r="R194" s="255" t="str">
        <x:v>https://github.com/jpatokal/openflights/blob/master/data/airlines.dat</x:v>
      </x:c>
      <x:c r="S194" s="256"/>
      <x:c r="T194" s="255" t="str">
        <x:v>OpenFlights ID 3542; active flag is not treated as current verification</x:v>
      </x:c>
    </x:row>
    <x:row r="195" ht="38" customHeight="1">
      <x:c r="A195" s="255" t="str">
        <x:v>PRV-0184</x:v>
      </x:c>
      <x:c r="B195" s="255" t="str">
        <x:v>North American Airlines</x:v>
      </x:c>
      <x:c r="C195" s="255" t="str">
        <x:v>Airline / air operator candidate</x:v>
      </x:c>
      <x:c r="D195" s="255" t="str">
        <x:v>Canada</x:v>
      </x:c>
      <x:c r="E195" s="255" t="str"/>
      <x:c r="F195" s="255" t="str">
        <x:v>NTM</x:v>
      </x:c>
      <x:c r="G195" s="255" t="str">
        <x:v>OpenFlights active-flag candidate</x:v>
      </x:c>
      <x:c r="H195" s="255" t="str">
        <x:v>Not implemented</x:v>
      </x:c>
      <x:c r="I195" s="255" t="str">
        <x:v>Not applicable</x:v>
      </x:c>
      <x:c r="J195" s="255" t="str">
        <x:v>Not verified</x:v>
      </x:c>
      <x:c r="K195" s="255" t="str">
        <x:v>Direct/NDC/partner access not researched</x:v>
      </x:c>
      <x:c r="L195" s="255" t="str">
        <x:v>Not verified</x:v>
      </x:c>
      <x:c r="M195" s="255" t="str">
        <x:v>Not verified</x:v>
      </x:c>
      <x:c r="N195" s="255" t="str">
        <x:v>Not verified</x:v>
      </x:c>
      <x:c r="O195" s="255" t="str">
        <x:v>Not directly connected</x:v>
      </x:c>
      <x:c r="P195" s="255" t="str">
        <x:v>Research official airline/NDC/partner access; carrier may appear indirectly through an authorized aggregator</x:v>
      </x:c>
      <x:c r="Q195" s="255" t="str"/>
      <x:c r="R195" s="255" t="str">
        <x:v>https://github.com/jpatokal/openflights/blob/master/data/airlines.dat</x:v>
      </x:c>
      <x:c r="S195" s="256"/>
      <x:c r="T195" s="255" t="str">
        <x:v>OpenFlights ID 3693; active flag is not treated as current verification</x:v>
      </x:c>
    </x:row>
    <x:row r="196" ht="38" customHeight="1">
      <x:c r="A196" s="255" t="str">
        <x:v>PRV-0185</x:v>
      </x:c>
      <x:c r="B196" s="255" t="str">
        <x:v>North American Charters</x:v>
      </x:c>
      <x:c r="C196" s="255" t="str">
        <x:v>Airline / air operator candidate</x:v>
      </x:c>
      <x:c r="D196" s="255" t="str">
        <x:v>Canada</x:v>
      </x:c>
      <x:c r="E196" s="255" t="str"/>
      <x:c r="F196" s="255" t="str">
        <x:v>HMR</x:v>
      </x:c>
      <x:c r="G196" s="255" t="str">
        <x:v>OpenFlights active-flag candidate</x:v>
      </x:c>
      <x:c r="H196" s="255" t="str">
        <x:v>Not implemented</x:v>
      </x:c>
      <x:c r="I196" s="255" t="str">
        <x:v>Not applicable</x:v>
      </x:c>
      <x:c r="J196" s="255" t="str">
        <x:v>Not verified</x:v>
      </x:c>
      <x:c r="K196" s="255" t="str">
        <x:v>Direct/NDC/partner access not researched</x:v>
      </x:c>
      <x:c r="L196" s="255" t="str">
        <x:v>Not verified</x:v>
      </x:c>
      <x:c r="M196" s="255" t="str">
        <x:v>Not verified</x:v>
      </x:c>
      <x:c r="N196" s="255" t="str">
        <x:v>Not verified</x:v>
      </x:c>
      <x:c r="O196" s="255" t="str">
        <x:v>Not directly connected</x:v>
      </x:c>
      <x:c r="P196" s="255" t="str">
        <x:v>Research official airline/NDC/partner access; carrier may appear indirectly through an authorized aggregator</x:v>
      </x:c>
      <x:c r="Q196" s="255" t="str"/>
      <x:c r="R196" s="255" t="str">
        <x:v>https://github.com/jpatokal/openflights/blob/master/data/airlines.dat</x:v>
      </x:c>
      <x:c r="S196" s="256"/>
      <x:c r="T196" s="255" t="str">
        <x:v>OpenFlights ID 3694; active flag is not treated as current verification</x:v>
      </x:c>
    </x:row>
    <x:row r="197" ht="38" customHeight="1">
      <x:c r="A197" s="255" t="str">
        <x:v>PRV-0186</x:v>
      </x:c>
      <x:c r="B197" s="255" t="str">
        <x:v>Northern Dene Airways</x:v>
      </x:c>
      <x:c r="C197" s="255" t="str">
        <x:v>Airline / air operator candidate</x:v>
      </x:c>
      <x:c r="D197" s="255" t="str">
        <x:v>Canada</x:v>
      </x:c>
      <x:c r="E197" s="255" t="str">
        <x:v>U7</x:v>
      </x:c>
      <x:c r="F197" s="255" t="str"/>
      <x:c r="G197" s="255" t="str">
        <x:v>OpenFlights active-flag candidate</x:v>
      </x:c>
      <x:c r="H197" s="255" t="str">
        <x:v>Not implemented</x:v>
      </x:c>
      <x:c r="I197" s="255" t="str">
        <x:v>Not applicable</x:v>
      </x:c>
      <x:c r="J197" s="255" t="str">
        <x:v>Not verified</x:v>
      </x:c>
      <x:c r="K197" s="255" t="str">
        <x:v>Direct/NDC/partner access not researched</x:v>
      </x:c>
      <x:c r="L197" s="255" t="str">
        <x:v>Not verified</x:v>
      </x:c>
      <x:c r="M197" s="255" t="str">
        <x:v>Not verified</x:v>
      </x:c>
      <x:c r="N197" s="255" t="str">
        <x:v>Not verified</x:v>
      </x:c>
      <x:c r="O197" s="255" t="str">
        <x:v>Not directly connected</x:v>
      </x:c>
      <x:c r="P197" s="255" t="str">
        <x:v>Research official airline/NDC/partner access; carrier may appear indirectly through an authorized aggregator</x:v>
      </x:c>
      <x:c r="Q197" s="255" t="str"/>
      <x:c r="R197" s="255" t="str">
        <x:v>https://github.com/jpatokal/openflights/blob/master/data/airlines.dat</x:v>
      </x:c>
      <x:c r="S197" s="256"/>
      <x:c r="T197" s="255" t="str">
        <x:v>OpenFlights ID 3721; active flag is not treated as current verification</x:v>
      </x:c>
    </x:row>
    <x:row r="198" ht="38" customHeight="1">
      <x:c r="A198" s="255" t="str">
        <x:v>PRV-0187</x:v>
      </x:c>
      <x:c r="B198" s="255" t="str">
        <x:v>Northwestern Air</x:v>
      </x:c>
      <x:c r="C198" s="255" t="str">
        <x:v>Airline / air operator candidate</x:v>
      </x:c>
      <x:c r="D198" s="255" t="str">
        <x:v>Canada</x:v>
      </x:c>
      <x:c r="E198" s="255" t="str">
        <x:v>J3</x:v>
      </x:c>
      <x:c r="F198" s="255" t="str">
        <x:v>PLR</x:v>
      </x:c>
      <x:c r="G198" s="255" t="str">
        <x:v>OpenFlights active-flag candidate</x:v>
      </x:c>
      <x:c r="H198" s="255" t="str">
        <x:v>Not implemented</x:v>
      </x:c>
      <x:c r="I198" s="255" t="str">
        <x:v>Not applicable</x:v>
      </x:c>
      <x:c r="J198" s="255" t="str">
        <x:v>Not verified</x:v>
      </x:c>
      <x:c r="K198" s="255" t="str">
        <x:v>Direct/NDC/partner access not researched</x:v>
      </x:c>
      <x:c r="L198" s="255" t="str">
        <x:v>Not verified</x:v>
      </x:c>
      <x:c r="M198" s="255" t="str">
        <x:v>Not verified</x:v>
      </x:c>
      <x:c r="N198" s="255" t="str">
        <x:v>Not verified</x:v>
      </x:c>
      <x:c r="O198" s="255" t="str">
        <x:v>Not directly connected</x:v>
      </x:c>
      <x:c r="P198" s="255" t="str">
        <x:v>Research official airline/NDC/partner access; carrier may appear indirectly through an authorized aggregator</x:v>
      </x:c>
      <x:c r="Q198" s="255" t="str"/>
      <x:c r="R198" s="255" t="str">
        <x:v>https://github.com/jpatokal/openflights/blob/master/data/airlines.dat</x:v>
      </x:c>
      <x:c r="S198" s="256"/>
      <x:c r="T198" s="255" t="str">
        <x:v>OpenFlights ID 3734; active flag is not treated as current verification</x:v>
      </x:c>
    </x:row>
    <x:row r="199" ht="38" customHeight="1">
      <x:c r="A199" s="255" t="str">
        <x:v>PRV-0188</x:v>
      </x:c>
      <x:c r="B199" s="255" t="str">
        <x:v>Pacific Coastal Airline</x:v>
      </x:c>
      <x:c r="C199" s="255" t="str">
        <x:v>Airline / air operator candidate</x:v>
      </x:c>
      <x:c r="D199" s="255" t="str">
        <x:v>Canada</x:v>
      </x:c>
      <x:c r="E199" s="255" t="str">
        <x:v>8P</x:v>
      </x:c>
      <x:c r="F199" s="255" t="str">
        <x:v>PCO</x:v>
      </x:c>
      <x:c r="G199" s="255" t="str">
        <x:v>OpenFlights active-flag candidate</x:v>
      </x:c>
      <x:c r="H199" s="255" t="str">
        <x:v>Not implemented</x:v>
      </x:c>
      <x:c r="I199" s="255" t="str">
        <x:v>Not applicable</x:v>
      </x:c>
      <x:c r="J199" s="255" t="str">
        <x:v>Not verified</x:v>
      </x:c>
      <x:c r="K199" s="255" t="str">
        <x:v>Direct/NDC/partner access not researched</x:v>
      </x:c>
      <x:c r="L199" s="255" t="str">
        <x:v>Not verified</x:v>
      </x:c>
      <x:c r="M199" s="255" t="str">
        <x:v>Not verified</x:v>
      </x:c>
      <x:c r="N199" s="255" t="str">
        <x:v>Not verified</x:v>
      </x:c>
      <x:c r="O199" s="255" t="str">
        <x:v>Not directly connected</x:v>
      </x:c>
      <x:c r="P199" s="255" t="str">
        <x:v>Research official airline/NDC/partner access; carrier may appear indirectly through an authorized aggregator</x:v>
      </x:c>
      <x:c r="Q199" s="255" t="str"/>
      <x:c r="R199" s="255" t="str">
        <x:v>https://github.com/jpatokal/openflights/blob/master/data/airlines.dat</x:v>
      </x:c>
      <x:c r="S199" s="256"/>
      <x:c r="T199" s="255" t="str">
        <x:v>OpenFlights ID 3856; active flag is not treated as current verification</x:v>
      </x:c>
    </x:row>
    <x:row r="200" ht="38" customHeight="1">
      <x:c r="A200" s="255" t="str">
        <x:v>PRV-0189</x:v>
      </x:c>
      <x:c r="B200" s="255" t="str">
        <x:v>Porter Airlines</x:v>
      </x:c>
      <x:c r="C200" s="255" t="str">
        <x:v>Airline / air operator candidate</x:v>
      </x:c>
      <x:c r="D200" s="255" t="str">
        <x:v>Canada</x:v>
      </x:c>
      <x:c r="E200" s="255" t="str">
        <x:v>PD</x:v>
      </x:c>
      <x:c r="F200" s="255" t="str">
        <x:v>POE</x:v>
      </x:c>
      <x:c r="G200" s="255" t="str">
        <x:v>OpenFlights active-flag candidate</x:v>
      </x:c>
      <x:c r="H200" s="255" t="str">
        <x:v>Not implemented</x:v>
      </x:c>
      <x:c r="I200" s="255" t="str">
        <x:v>Not applicable</x:v>
      </x:c>
      <x:c r="J200" s="255" t="str">
        <x:v>Not verified</x:v>
      </x:c>
      <x:c r="K200" s="255" t="str">
        <x:v>Direct/NDC/partner access not researched</x:v>
      </x:c>
      <x:c r="L200" s="255" t="str">
        <x:v>Not verified</x:v>
      </x:c>
      <x:c r="M200" s="255" t="str">
        <x:v>Not verified</x:v>
      </x:c>
      <x:c r="N200" s="255" t="str">
        <x:v>Not verified</x:v>
      </x:c>
      <x:c r="O200" s="255" t="str">
        <x:v>Not directly connected</x:v>
      </x:c>
      <x:c r="P200" s="255" t="str">
        <x:v>Research official airline/NDC/partner access; carrier may appear indirectly through an authorized aggregator</x:v>
      </x:c>
      <x:c r="Q200" s="255" t="str"/>
      <x:c r="R200" s="255" t="str">
        <x:v>https://github.com/jpatokal/openflights/blob/master/data/airlines.dat</x:v>
      </x:c>
      <x:c r="S200" s="256"/>
      <x:c r="T200" s="255" t="str">
        <x:v>OpenFlights ID 4021; active flag is not treated as current verification</x:v>
      </x:c>
    </x:row>
    <x:row r="201" ht="38" customHeight="1">
      <x:c r="A201" s="255" t="str">
        <x:v>PRV-0190</x:v>
      </x:c>
      <x:c r="B201" s="255" t="str">
        <x:v>Rainbow Air Canada</x:v>
      </x:c>
      <x:c r="C201" s="255" t="str">
        <x:v>Airline / air operator candidate</x:v>
      </x:c>
      <x:c r="D201" s="255" t="str">
        <x:v>Canada</x:v>
      </x:c>
      <x:c r="E201" s="255" t="str">
        <x:v>RY</x:v>
      </x:c>
      <x:c r="F201" s="255" t="str">
        <x:v>RAY</x:v>
      </x:c>
      <x:c r="G201" s="255" t="str">
        <x:v>OpenFlights active-flag candidate</x:v>
      </x:c>
      <x:c r="H201" s="255" t="str">
        <x:v>Not implemented</x:v>
      </x:c>
      <x:c r="I201" s="255" t="str">
        <x:v>Not applicable</x:v>
      </x:c>
      <x:c r="J201" s="255" t="str">
        <x:v>Not verified</x:v>
      </x:c>
      <x:c r="K201" s="255" t="str">
        <x:v>Direct/NDC/partner access not researched</x:v>
      </x:c>
      <x:c r="L201" s="255" t="str">
        <x:v>Not verified</x:v>
      </x:c>
      <x:c r="M201" s="255" t="str">
        <x:v>Not verified</x:v>
      </x:c>
      <x:c r="N201" s="255" t="str">
        <x:v>Not verified</x:v>
      </x:c>
      <x:c r="O201" s="255" t="str">
        <x:v>Not directly connected</x:v>
      </x:c>
      <x:c r="P201" s="255" t="str">
        <x:v>Research official airline/NDC/partner access; carrier may appear indirectly through an authorized aggregator</x:v>
      </x:c>
      <x:c r="Q201" s="255" t="str"/>
      <x:c r="R201" s="255" t="str">
        <x:v>https://github.com/jpatokal/openflights/blob/master/data/airlines.dat</x:v>
      </x:c>
      <x:c r="S201" s="256"/>
      <x:c r="T201" s="255" t="str">
        <x:v>OpenFlights ID 19675; active flag is not treated as current verification</x:v>
      </x:c>
    </x:row>
    <x:row r="202" ht="38" customHeight="1">
      <x:c r="A202" s="255" t="str">
        <x:v>PRV-0191</x:v>
      </x:c>
      <x:c r="B202" s="255" t="str">
        <x:v>Red Jet Canada</x:v>
      </x:c>
      <x:c r="C202" s="255" t="str">
        <x:v>Airline / air operator candidate</x:v>
      </x:c>
      <x:c r="D202" s="255" t="str">
        <x:v>Canada</x:v>
      </x:c>
      <x:c r="E202" s="255" t="str">
        <x:v>QY</x:v>
      </x:c>
      <x:c r="F202" s="255" t="str"/>
      <x:c r="G202" s="255" t="str">
        <x:v>OpenFlights active-flag candidate</x:v>
      </x:c>
      <x:c r="H202" s="255" t="str">
        <x:v>Not implemented</x:v>
      </x:c>
      <x:c r="I202" s="255" t="str">
        <x:v>Not applicable</x:v>
      </x:c>
      <x:c r="J202" s="255" t="str">
        <x:v>Not verified</x:v>
      </x:c>
      <x:c r="K202" s="255" t="str">
        <x:v>Direct/NDC/partner access not researched</x:v>
      </x:c>
      <x:c r="L202" s="255" t="str">
        <x:v>Not verified</x:v>
      </x:c>
      <x:c r="M202" s="255" t="str">
        <x:v>Not verified</x:v>
      </x:c>
      <x:c r="N202" s="255" t="str">
        <x:v>Not verified</x:v>
      </x:c>
      <x:c r="O202" s="255" t="str">
        <x:v>Not directly connected</x:v>
      </x:c>
      <x:c r="P202" s="255" t="str">
        <x:v>Research official airline/NDC/partner access; carrier may appear indirectly through an authorized aggregator</x:v>
      </x:c>
      <x:c r="Q202" s="255" t="str"/>
      <x:c r="R202" s="255" t="str">
        <x:v>https://github.com/jpatokal/openflights/blob/master/data/airlines.dat</x:v>
      </x:c>
      <x:c r="S202" s="256"/>
      <x:c r="T202" s="255" t="str">
        <x:v>OpenFlights ID 16721; active flag is not treated as current verification</x:v>
      </x:c>
    </x:row>
    <x:row r="203" ht="38" customHeight="1">
      <x:c r="A203" s="255" t="str">
        <x:v>PRV-0192</x:v>
      </x:c>
      <x:c r="B203" s="255" t="str">
        <x:v>Sky Regional</x:v>
      </x:c>
      <x:c r="C203" s="255" t="str">
        <x:v>Airline / air operator candidate</x:v>
      </x:c>
      <x:c r="D203" s="255" t="str">
        <x:v>Canada</x:v>
      </x:c>
      <x:c r="E203" s="255" t="str">
        <x:v>RS</x:v>
      </x:c>
      <x:c r="F203" s="255" t="str">
        <x:v>SKV</x:v>
      </x:c>
      <x:c r="G203" s="255" t="str">
        <x:v>OpenFlights active-flag candidate</x:v>
      </x:c>
      <x:c r="H203" s="255" t="str">
        <x:v>Not implemented</x:v>
      </x:c>
      <x:c r="I203" s="255" t="str">
        <x:v>Not applicable</x:v>
      </x:c>
      <x:c r="J203" s="255" t="str">
        <x:v>Not verified</x:v>
      </x:c>
      <x:c r="K203" s="255" t="str">
        <x:v>Direct/NDC/partner access not researched</x:v>
      </x:c>
      <x:c r="L203" s="255" t="str">
        <x:v>Not verified</x:v>
      </x:c>
      <x:c r="M203" s="255" t="str">
        <x:v>Not verified</x:v>
      </x:c>
      <x:c r="N203" s="255" t="str">
        <x:v>Not verified</x:v>
      </x:c>
      <x:c r="O203" s="255" t="str">
        <x:v>Not directly connected</x:v>
      </x:c>
      <x:c r="P203" s="255" t="str">
        <x:v>Research official airline/NDC/partner access; carrier may appear indirectly through an authorized aggregator</x:v>
      </x:c>
      <x:c r="Q203" s="255" t="str"/>
      <x:c r="R203" s="255" t="str">
        <x:v>https://github.com/jpatokal/openflights/blob/master/data/airlines.dat</x:v>
      </x:c>
      <x:c r="S203" s="256"/>
      <x:c r="T203" s="255" t="str">
        <x:v>OpenFlights ID 16459; active flag is not treated as current verification</x:v>
      </x:c>
    </x:row>
    <x:row r="204" ht="38" customHeight="1">
      <x:c r="A204" s="255" t="str">
        <x:v>PRV-0193</x:v>
      </x:c>
      <x:c r="B204" s="255" t="str">
        <x:v>Sky Regional Airlines</x:v>
      </x:c>
      <x:c r="C204" s="255" t="str">
        <x:v>Airline / air operator candidate</x:v>
      </x:c>
      <x:c r="D204" s="255" t="str">
        <x:v>Canada</x:v>
      </x:c>
      <x:c r="E204" s="255" t="str"/>
      <x:c r="F204" s="255" t="str">
        <x:v>SKV</x:v>
      </x:c>
      <x:c r="G204" s="255" t="str">
        <x:v>OpenFlights active-flag candidate</x:v>
      </x:c>
      <x:c r="H204" s="255" t="str">
        <x:v>Not implemented</x:v>
      </x:c>
      <x:c r="I204" s="255" t="str">
        <x:v>Not applicable</x:v>
      </x:c>
      <x:c r="J204" s="255" t="str">
        <x:v>Not verified</x:v>
      </x:c>
      <x:c r="K204" s="255" t="str">
        <x:v>Direct/NDC/partner access not researched</x:v>
      </x:c>
      <x:c r="L204" s="255" t="str">
        <x:v>Not verified</x:v>
      </x:c>
      <x:c r="M204" s="255" t="str">
        <x:v>Not verified</x:v>
      </x:c>
      <x:c r="N204" s="255" t="str">
        <x:v>Not verified</x:v>
      </x:c>
      <x:c r="O204" s="255" t="str">
        <x:v>Not directly connected</x:v>
      </x:c>
      <x:c r="P204" s="255" t="str">
        <x:v>Research official airline/NDC/partner access; carrier may appear indirectly through an authorized aggregator</x:v>
      </x:c>
      <x:c r="Q204" s="255" t="str"/>
      <x:c r="R204" s="255" t="str">
        <x:v>https://github.com/jpatokal/openflights/blob/master/data/airlines.dat</x:v>
      </x:c>
      <x:c r="S204" s="256"/>
      <x:c r="T204" s="255" t="str">
        <x:v>OpenFlights ID 20293; active flag is not treated as current verification</x:v>
      </x:c>
    </x:row>
    <x:row r="205" ht="38" customHeight="1">
      <x:c r="A205" s="255" t="str">
        <x:v>PRV-0194</x:v>
      </x:c>
      <x:c r="B205" s="255" t="str">
        <x:v>Skyservice Airlines</x:v>
      </x:c>
      <x:c r="C205" s="255" t="str">
        <x:v>Airline / air operator candidate</x:v>
      </x:c>
      <x:c r="D205" s="255" t="str">
        <x:v>Canada</x:v>
      </x:c>
      <x:c r="E205" s="255" t="str">
        <x:v>5G</x:v>
      </x:c>
      <x:c r="F205" s="255" t="str">
        <x:v>SSV</x:v>
      </x:c>
      <x:c r="G205" s="255" t="str">
        <x:v>OpenFlights active-flag candidate</x:v>
      </x:c>
      <x:c r="H205" s="255" t="str">
        <x:v>Not implemented</x:v>
      </x:c>
      <x:c r="I205" s="255" t="str">
        <x:v>Not applicable</x:v>
      </x:c>
      <x:c r="J205" s="255" t="str">
        <x:v>Not verified</x:v>
      </x:c>
      <x:c r="K205" s="255" t="str">
        <x:v>Direct/NDC/partner access not researched</x:v>
      </x:c>
      <x:c r="L205" s="255" t="str">
        <x:v>Not verified</x:v>
      </x:c>
      <x:c r="M205" s="255" t="str">
        <x:v>Not verified</x:v>
      </x:c>
      <x:c r="N205" s="255" t="str">
        <x:v>Not verified</x:v>
      </x:c>
      <x:c r="O205" s="255" t="str">
        <x:v>Not directly connected</x:v>
      </x:c>
      <x:c r="P205" s="255" t="str">
        <x:v>Research official airline/NDC/partner access; carrier may appear indirectly through an authorized aggregator</x:v>
      </x:c>
      <x:c r="Q205" s="255" t="str"/>
      <x:c r="R205" s="255" t="str">
        <x:v>https://github.com/jpatokal/openflights/blob/master/data/airlines.dat</x:v>
      </x:c>
      <x:c r="S205" s="256"/>
      <x:c r="T205" s="255" t="str">
        <x:v>OpenFlights ID 4496; active flag is not treated as current verification</x:v>
      </x:c>
    </x:row>
    <x:row r="206" ht="38" customHeight="1">
      <x:c r="A206" s="255" t="str">
        <x:v>PRV-0195</x:v>
      </x:c>
      <x:c r="B206" s="255" t="str">
        <x:v>Sunwing</x:v>
      </x:c>
      <x:c r="C206" s="255" t="str">
        <x:v>Airline / air operator candidate</x:v>
      </x:c>
      <x:c r="D206" s="255" t="str">
        <x:v>Canada</x:v>
      </x:c>
      <x:c r="E206" s="255" t="str">
        <x:v>WG</x:v>
      </x:c>
      <x:c r="F206" s="255" t="str"/>
      <x:c r="G206" s="255" t="str">
        <x:v>OpenFlights active-flag candidate</x:v>
      </x:c>
      <x:c r="H206" s="255" t="str">
        <x:v>Not implemented</x:v>
      </x:c>
      <x:c r="I206" s="255" t="str">
        <x:v>Not applicable</x:v>
      </x:c>
      <x:c r="J206" s="255" t="str">
        <x:v>Not verified</x:v>
      </x:c>
      <x:c r="K206" s="255" t="str">
        <x:v>Direct/NDC/partner access not researched</x:v>
      </x:c>
      <x:c r="L206" s="255" t="str">
        <x:v>Not verified</x:v>
      </x:c>
      <x:c r="M206" s="255" t="str">
        <x:v>Not verified</x:v>
      </x:c>
      <x:c r="N206" s="255" t="str">
        <x:v>Not verified</x:v>
      </x:c>
      <x:c r="O206" s="255" t="str">
        <x:v>Not directly connected</x:v>
      </x:c>
      <x:c r="P206" s="255" t="str">
        <x:v>Research official airline/NDC/partner access; carrier may appear indirectly through an authorized aggregator</x:v>
      </x:c>
      <x:c r="Q206" s="255" t="str"/>
      <x:c r="R206" s="255" t="str">
        <x:v>https://github.com/jpatokal/openflights/blob/master/data/airlines.dat</x:v>
      </x:c>
      <x:c r="S206" s="256"/>
      <x:c r="T206" s="255" t="str">
        <x:v>OpenFlights ID 16329; active flag is not treated as current verification</x:v>
      </x:c>
    </x:row>
    <x:row r="207" ht="38" customHeight="1">
      <x:c r="A207" s="255" t="str">
        <x:v>PRV-0196</x:v>
      </x:c>
      <x:c r="B207" s="255" t="str">
        <x:v>Transair</x:v>
      </x:c>
      <x:c r="C207" s="255" t="str">
        <x:v>Airline / air operator candidate</x:v>
      </x:c>
      <x:c r="D207" s="255" t="str">
        <x:v>Canada</x:v>
      </x:c>
      <x:c r="E207" s="255" t="str"/>
      <x:c r="F207" s="255" t="str">
        <x:v>TTZ</x:v>
      </x:c>
      <x:c r="G207" s="255" t="str">
        <x:v>OpenFlights active-flag candidate</x:v>
      </x:c>
      <x:c r="H207" s="255" t="str">
        <x:v>Not implemented</x:v>
      </x:c>
      <x:c r="I207" s="255" t="str">
        <x:v>Not applicable</x:v>
      </x:c>
      <x:c r="J207" s="255" t="str">
        <x:v>Not verified</x:v>
      </x:c>
      <x:c r="K207" s="255" t="str">
        <x:v>Direct/NDC/partner access not researched</x:v>
      </x:c>
      <x:c r="L207" s="255" t="str">
        <x:v>Not verified</x:v>
      </x:c>
      <x:c r="M207" s="255" t="str">
        <x:v>Not verified</x:v>
      </x:c>
      <x:c r="N207" s="255" t="str">
        <x:v>Not verified</x:v>
      </x:c>
      <x:c r="O207" s="255" t="str">
        <x:v>Not directly connected</x:v>
      </x:c>
      <x:c r="P207" s="255" t="str">
        <x:v>Research official airline/NDC/partner access; carrier may appear indirectly through an authorized aggregator</x:v>
      </x:c>
      <x:c r="Q207" s="255" t="str"/>
      <x:c r="R207" s="255" t="str">
        <x:v>https://github.com/jpatokal/openflights/blob/master/data/airlines.dat</x:v>
      </x:c>
      <x:c r="S207" s="256"/>
      <x:c r="T207" s="255" t="str">
        <x:v>OpenFlights ID 19337; active flag is not treated as current verification</x:v>
      </x:c>
    </x:row>
    <x:row r="208" ht="38" customHeight="1">
      <x:c r="A208" s="255" t="str">
        <x:v>PRV-0197</x:v>
      </x:c>
      <x:c r="B208" s="255" t="str">
        <x:v>Transwest Air</x:v>
      </x:c>
      <x:c r="C208" s="255" t="str">
        <x:v>Airline / air operator candidate</x:v>
      </x:c>
      <x:c r="D208" s="255" t="str">
        <x:v>Canada</x:v>
      </x:c>
      <x:c r="E208" s="255" t="str">
        <x:v>9T</x:v>
      </x:c>
      <x:c r="F208" s="255" t="str">
        <x:v>ABS</x:v>
      </x:c>
      <x:c r="G208" s="255" t="str">
        <x:v>OpenFlights active-flag candidate</x:v>
      </x:c>
      <x:c r="H208" s="255" t="str">
        <x:v>Not implemented</x:v>
      </x:c>
      <x:c r="I208" s="255" t="str">
        <x:v>Not applicable</x:v>
      </x:c>
      <x:c r="J208" s="255" t="str">
        <x:v>Not verified</x:v>
      </x:c>
      <x:c r="K208" s="255" t="str">
        <x:v>Direct/NDC/partner access not researched</x:v>
      </x:c>
      <x:c r="L208" s="255" t="str">
        <x:v>Not verified</x:v>
      </x:c>
      <x:c r="M208" s="255" t="str">
        <x:v>Not verified</x:v>
      </x:c>
      <x:c r="N208" s="255" t="str">
        <x:v>Not verified</x:v>
      </x:c>
      <x:c r="O208" s="255" t="str">
        <x:v>Not directly connected</x:v>
      </x:c>
      <x:c r="P208" s="255" t="str">
        <x:v>Research official airline/NDC/partner access; carrier may appear indirectly through an authorized aggregator</x:v>
      </x:c>
      <x:c r="Q208" s="255" t="str"/>
      <x:c r="R208" s="255" t="str">
        <x:v>https://github.com/jpatokal/openflights/blob/master/data/airlines.dat</x:v>
      </x:c>
      <x:c r="S208" s="256"/>
      <x:c r="T208" s="255" t="str">
        <x:v>OpenFlights ID 5064; active flag is not treated as current verification</x:v>
      </x:c>
    </x:row>
    <x:row r="209" ht="38" customHeight="1">
      <x:c r="A209" s="255" t="str">
        <x:v>PRV-0198</x:v>
      </x:c>
      <x:c r="B209" s="255" t="str">
        <x:v>West Coast Air</x:v>
      </x:c>
      <x:c r="C209" s="255" t="str">
        <x:v>Airline / air operator candidate</x:v>
      </x:c>
      <x:c r="D209" s="255" t="str">
        <x:v>Canada</x:v>
      </x:c>
      <x:c r="E209" s="255" t="str">
        <x:v>8O</x:v>
      </x:c>
      <x:c r="F209" s="255" t="str"/>
      <x:c r="G209" s="255" t="str">
        <x:v>OpenFlights active-flag candidate</x:v>
      </x:c>
      <x:c r="H209" s="255" t="str">
        <x:v>Not implemented</x:v>
      </x:c>
      <x:c r="I209" s="255" t="str">
        <x:v>Not applicable</x:v>
      </x:c>
      <x:c r="J209" s="255" t="str">
        <x:v>Not verified</x:v>
      </x:c>
      <x:c r="K209" s="255" t="str">
        <x:v>Direct/NDC/partner access not researched</x:v>
      </x:c>
      <x:c r="L209" s="255" t="str">
        <x:v>Not verified</x:v>
      </x:c>
      <x:c r="M209" s="255" t="str">
        <x:v>Not verified</x:v>
      </x:c>
      <x:c r="N209" s="255" t="str">
        <x:v>Not verified</x:v>
      </x:c>
      <x:c r="O209" s="255" t="str">
        <x:v>Not directly connected</x:v>
      </x:c>
      <x:c r="P209" s="255" t="str">
        <x:v>Research official airline/NDC/partner access; carrier may appear indirectly through an authorized aggregator</x:v>
      </x:c>
      <x:c r="Q209" s="255" t="str"/>
      <x:c r="R209" s="255" t="str">
        <x:v>https://github.com/jpatokal/openflights/blob/master/data/airlines.dat</x:v>
      </x:c>
      <x:c r="S209" s="256"/>
      <x:c r="T209" s="255" t="str">
        <x:v>OpenFlights ID 5411; active flag is not treated as current verification</x:v>
      </x:c>
    </x:row>
    <x:row r="210" ht="38" customHeight="1">
      <x:c r="A210" s="255" t="str">
        <x:v>PRV-0199</x:v>
      </x:c>
      <x:c r="B210" s="255" t="str">
        <x:v>WestJet</x:v>
      </x:c>
      <x:c r="C210" s="255" t="str">
        <x:v>Airline / air operator candidate</x:v>
      </x:c>
      <x:c r="D210" s="255" t="str">
        <x:v>Canada</x:v>
      </x:c>
      <x:c r="E210" s="255" t="str">
        <x:v>WS</x:v>
      </x:c>
      <x:c r="F210" s="255" t="str">
        <x:v>WJA</x:v>
      </x:c>
      <x:c r="G210" s="255" t="str">
        <x:v>OpenFlights active-flag candidate</x:v>
      </x:c>
      <x:c r="H210" s="255" t="str">
        <x:v>Not implemented</x:v>
      </x:c>
      <x:c r="I210" s="255" t="str">
        <x:v>Not applicable</x:v>
      </x:c>
      <x:c r="J210" s="255" t="str">
        <x:v>Not verified</x:v>
      </x:c>
      <x:c r="K210" s="255" t="str">
        <x:v>Direct/NDC/partner access not researched</x:v>
      </x:c>
      <x:c r="L210" s="255" t="str">
        <x:v>Not verified</x:v>
      </x:c>
      <x:c r="M210" s="255" t="str">
        <x:v>Not verified</x:v>
      </x:c>
      <x:c r="N210" s="255" t="str">
        <x:v>Not verified</x:v>
      </x:c>
      <x:c r="O210" s="255" t="str">
        <x:v>Not directly connected</x:v>
      </x:c>
      <x:c r="P210" s="255" t="str">
        <x:v>Research official airline/NDC/partner access; carrier may appear indirectly through an authorized aggregator</x:v>
      </x:c>
      <x:c r="Q210" s="255" t="str"/>
      <x:c r="R210" s="255" t="str">
        <x:v>https://github.com/jpatokal/openflights/blob/master/data/airlines.dat</x:v>
      </x:c>
      <x:c r="S210" s="256"/>
      <x:c r="T210" s="255" t="str">
        <x:v>OpenFlights ID 5416; active flag is not treated as current verification</x:v>
      </x:c>
    </x:row>
    <x:row r="211" ht="38" customHeight="1">
      <x:c r="A211" s="255" t="str">
        <x:v>PRV-0200</x:v>
      </x:c>
      <x:c r="B211" s="255" t="str">
        <x:v>WestJet Encore</x:v>
      </x:c>
      <x:c r="C211" s="255" t="str">
        <x:v>Airline / air operator candidate</x:v>
      </x:c>
      <x:c r="D211" s="255" t="str">
        <x:v>Canada</x:v>
      </x:c>
      <x:c r="E211" s="255" t="str">
        <x:v>WR</x:v>
      </x:c>
      <x:c r="F211" s="255" t="str">
        <x:v>WEN</x:v>
      </x:c>
      <x:c r="G211" s="255" t="str">
        <x:v>OpenFlights active-flag candidate</x:v>
      </x:c>
      <x:c r="H211" s="255" t="str">
        <x:v>Not implemented</x:v>
      </x:c>
      <x:c r="I211" s="255" t="str">
        <x:v>Not applicable</x:v>
      </x:c>
      <x:c r="J211" s="255" t="str">
        <x:v>Not verified</x:v>
      </x:c>
      <x:c r="K211" s="255" t="str">
        <x:v>Direct/NDC/partner access not researched</x:v>
      </x:c>
      <x:c r="L211" s="255" t="str">
        <x:v>Not verified</x:v>
      </x:c>
      <x:c r="M211" s="255" t="str">
        <x:v>Not verified</x:v>
      </x:c>
      <x:c r="N211" s="255" t="str">
        <x:v>Not verified</x:v>
      </x:c>
      <x:c r="O211" s="255" t="str">
        <x:v>Not directly connected</x:v>
      </x:c>
      <x:c r="P211" s="255" t="str">
        <x:v>Research official airline/NDC/partner access; carrier may appear indirectly through an authorized aggregator</x:v>
      </x:c>
      <x:c r="Q211" s="255" t="str"/>
      <x:c r="R211" s="255" t="str">
        <x:v>https://github.com/jpatokal/openflights/blob/master/data/airlines.dat</x:v>
      </x:c>
      <x:c r="S211" s="256"/>
      <x:c r="T211" s="255" t="str">
        <x:v>OpenFlights ID 20285; active flag is not treated as current verification</x:v>
      </x:c>
    </x:row>
    <x:row r="212" ht="38" customHeight="1">
      <x:c r="A212" s="255" t="str">
        <x:v>PRV-0201</x:v>
      </x:c>
      <x:c r="B212" s="255" t="str">
        <x:v>World Experience Airline</x:v>
      </x:c>
      <x:c r="C212" s="255" t="str">
        <x:v>Airline / air operator candidate</x:v>
      </x:c>
      <x:c r="D212" s="255" t="str">
        <x:v>Canada</x:v>
      </x:c>
      <x:c r="E212" s="255" t="str">
        <x:v>W1</x:v>
      </x:c>
      <x:c r="F212" s="255" t="str">
        <x:v>WE1</x:v>
      </x:c>
      <x:c r="G212" s="255" t="str">
        <x:v>OpenFlights active-flag candidate</x:v>
      </x:c>
      <x:c r="H212" s="255" t="str">
        <x:v>Not implemented</x:v>
      </x:c>
      <x:c r="I212" s="255" t="str">
        <x:v>Not applicable</x:v>
      </x:c>
      <x:c r="J212" s="255" t="str">
        <x:v>Not verified</x:v>
      </x:c>
      <x:c r="K212" s="255" t="str">
        <x:v>Direct/NDC/partner access not researched</x:v>
      </x:c>
      <x:c r="L212" s="255" t="str">
        <x:v>Not verified</x:v>
      </x:c>
      <x:c r="M212" s="255" t="str">
        <x:v>Not verified</x:v>
      </x:c>
      <x:c r="N212" s="255" t="str">
        <x:v>Not verified</x:v>
      </x:c>
      <x:c r="O212" s="255" t="str">
        <x:v>Not directly connected</x:v>
      </x:c>
      <x:c r="P212" s="255" t="str">
        <x:v>Research official airline/NDC/partner access; carrier may appear indirectly through an authorized aggregator</x:v>
      </x:c>
      <x:c r="Q212" s="255" t="str"/>
      <x:c r="R212" s="255" t="str">
        <x:v>https://github.com/jpatokal/openflights/blob/master/data/airlines.dat</x:v>
      </x:c>
      <x:c r="S212" s="256"/>
      <x:c r="T212" s="255" t="str">
        <x:v>OpenFlights ID 10735; active flag is not treated as current verification</x:v>
      </x:c>
    </x:row>
    <x:row r="213" ht="38" customHeight="1">
      <x:c r="A213" s="255" t="str">
        <x:v>PRV-0202</x:v>
      </x:c>
      <x:c r="B213" s="255" t="str">
        <x:v>Zoom Airlines</x:v>
      </x:c>
      <x:c r="C213" s="255" t="str">
        <x:v>Airline / air operator candidate</x:v>
      </x:c>
      <x:c r="D213" s="255" t="str">
        <x:v>Canada</x:v>
      </x:c>
      <x:c r="E213" s="255" t="str">
        <x:v>Z4</x:v>
      </x:c>
      <x:c r="F213" s="255" t="str">
        <x:v>OOM</x:v>
      </x:c>
      <x:c r="G213" s="255" t="str">
        <x:v>OpenFlights active-flag candidate</x:v>
      </x:c>
      <x:c r="H213" s="255" t="str">
        <x:v>Not implemented</x:v>
      </x:c>
      <x:c r="I213" s="255" t="str">
        <x:v>Not applicable</x:v>
      </x:c>
      <x:c r="J213" s="255" t="str">
        <x:v>Not verified</x:v>
      </x:c>
      <x:c r="K213" s="255" t="str">
        <x:v>Direct/NDC/partner access not researched</x:v>
      </x:c>
      <x:c r="L213" s="255" t="str">
        <x:v>Not verified</x:v>
      </x:c>
      <x:c r="M213" s="255" t="str">
        <x:v>Not verified</x:v>
      </x:c>
      <x:c r="N213" s="255" t="str">
        <x:v>Not verified</x:v>
      </x:c>
      <x:c r="O213" s="255" t="str">
        <x:v>Not directly connected</x:v>
      </x:c>
      <x:c r="P213" s="255" t="str">
        <x:v>Research official airline/NDC/partner access; carrier may appear indirectly through an authorized aggregator</x:v>
      </x:c>
      <x:c r="Q213" s="255" t="str"/>
      <x:c r="R213" s="255" t="str">
        <x:v>https://github.com/jpatokal/openflights/blob/master/data/airlines.dat</x:v>
      </x:c>
      <x:c r="S213" s="256"/>
      <x:c r="T213" s="255" t="str">
        <x:v>OpenFlights ID 5523; active flag is not treated as current verification</x:v>
      </x:c>
    </x:row>
    <x:row r="214" ht="38" customHeight="1">
      <x:c r="A214" s="255" t="str">
        <x:v>PRV-0203</x:v>
      </x:c>
      <x:c r="B214" s="255" t="str">
        <x:v>Air Tindi</x:v>
      </x:c>
      <x:c r="C214" s="255" t="str">
        <x:v>Airline / air operator candidate</x:v>
      </x:c>
      <x:c r="D214" s="255" t="str">
        <x:v>Canadian Territories</x:v>
      </x:c>
      <x:c r="E214" s="255" t="str">
        <x:v>8T</x:v>
      </x:c>
      <x:c r="F214" s="255" t="str"/>
      <x:c r="G214" s="255" t="str">
        <x:v>OpenFlights active-flag candidate</x:v>
      </x:c>
      <x:c r="H214" s="255" t="str">
        <x:v>Not implemented</x:v>
      </x:c>
      <x:c r="I214" s="255" t="str">
        <x:v>Not applicable</x:v>
      </x:c>
      <x:c r="J214" s="255" t="str">
        <x:v>Not verified</x:v>
      </x:c>
      <x:c r="K214" s="255" t="str">
        <x:v>Direct/NDC/partner access not researched</x:v>
      </x:c>
      <x:c r="L214" s="255" t="str">
        <x:v>Not verified</x:v>
      </x:c>
      <x:c r="M214" s="255" t="str">
        <x:v>Not verified</x:v>
      </x:c>
      <x:c r="N214" s="255" t="str">
        <x:v>Not verified</x:v>
      </x:c>
      <x:c r="O214" s="255" t="str">
        <x:v>Not directly connected</x:v>
      </x:c>
      <x:c r="P214" s="255" t="str">
        <x:v>Research official airline/NDC/partner access; carrier may appear indirectly through an authorized aggregator</x:v>
      </x:c>
      <x:c r="Q214" s="255" t="str"/>
      <x:c r="R214" s="255" t="str">
        <x:v>https://github.com/jpatokal/openflights/blob/master/data/airlines.dat</x:v>
      </x:c>
      <x:c r="S214" s="256"/>
      <x:c r="T214" s="255" t="str">
        <x:v>OpenFlights ID 68; active flag is not treated as current verification</x:v>
      </x:c>
    </x:row>
    <x:row r="215" ht="38" customHeight="1">
      <x:c r="A215" s="255" t="str">
        <x:v>PRV-0204</x:v>
      </x:c>
      <x:c r="B215" s="255" t="str">
        <x:v>Halcyonair</x:v>
      </x:c>
      <x:c r="C215" s="255" t="str">
        <x:v>Airline / air operator candidate</x:v>
      </x:c>
      <x:c r="D215" s="255" t="str">
        <x:v>Cape Verde</x:v>
      </x:c>
      <x:c r="E215" s="255" t="str">
        <x:v>7Z</x:v>
      </x:c>
      <x:c r="F215" s="255" t="str"/>
      <x:c r="G215" s="255" t="str">
        <x:v>OpenFlights active-flag candidate</x:v>
      </x:c>
      <x:c r="H215" s="255" t="str">
        <x:v>Not implemented</x:v>
      </x:c>
      <x:c r="I215" s="255" t="str">
        <x:v>Not applicable</x:v>
      </x:c>
      <x:c r="J215" s="255" t="str">
        <x:v>Not verified</x:v>
      </x:c>
      <x:c r="K215" s="255" t="str">
        <x:v>Direct/NDC/partner access not researched</x:v>
      </x:c>
      <x:c r="L215" s="255" t="str">
        <x:v>Not verified</x:v>
      </x:c>
      <x:c r="M215" s="255" t="str">
        <x:v>Not verified</x:v>
      </x:c>
      <x:c r="N215" s="255" t="str">
        <x:v>Not verified</x:v>
      </x:c>
      <x:c r="O215" s="255" t="str">
        <x:v>Not directly connected</x:v>
      </x:c>
      <x:c r="P215" s="255" t="str">
        <x:v>Research official airline/NDC/partner access; carrier may appear indirectly through an authorized aggregator</x:v>
      </x:c>
      <x:c r="Q215" s="255" t="str"/>
      <x:c r="R215" s="255" t="str">
        <x:v>https://github.com/jpatokal/openflights/blob/master/data/airlines.dat</x:v>
      </x:c>
      <x:c r="S215" s="256"/>
      <x:c r="T215" s="255" t="str">
        <x:v>OpenFlights ID 11804; active flag is not treated as current verification</x:v>
      </x:c>
    </x:row>
    <x:row r="216" ht="38" customHeight="1">
      <x:c r="A216" s="255" t="str">
        <x:v>PRV-0205</x:v>
      </x:c>
      <x:c r="B216" s="255" t="str">
        <x:v>Cayman Airways</x:v>
      </x:c>
      <x:c r="C216" s="255" t="str">
        <x:v>Airline / air operator candidate</x:v>
      </x:c>
      <x:c r="D216" s="255" t="str">
        <x:v>Cayman Islands</x:v>
      </x:c>
      <x:c r="E216" s="255" t="str">
        <x:v>KX</x:v>
      </x:c>
      <x:c r="F216" s="255" t="str">
        <x:v>CAY</x:v>
      </x:c>
      <x:c r="G216" s="255" t="str">
        <x:v>OpenFlights active-flag candidate</x:v>
      </x:c>
      <x:c r="H216" s="255" t="str">
        <x:v>Not implemented</x:v>
      </x:c>
      <x:c r="I216" s="255" t="str">
        <x:v>Not applicable</x:v>
      </x:c>
      <x:c r="J216" s="255" t="str">
        <x:v>Not verified</x:v>
      </x:c>
      <x:c r="K216" s="255" t="str">
        <x:v>Direct/NDC/partner access not researched</x:v>
      </x:c>
      <x:c r="L216" s="255" t="str">
        <x:v>Not verified</x:v>
      </x:c>
      <x:c r="M216" s="255" t="str">
        <x:v>Not verified</x:v>
      </x:c>
      <x:c r="N216" s="255" t="str">
        <x:v>Not verified</x:v>
      </x:c>
      <x:c r="O216" s="255" t="str">
        <x:v>Not directly connected</x:v>
      </x:c>
      <x:c r="P216" s="255" t="str">
        <x:v>Research official airline/NDC/partner access; carrier may appear indirectly through an authorized aggregator</x:v>
      </x:c>
      <x:c r="Q216" s="255" t="str"/>
      <x:c r="R216" s="255" t="str">
        <x:v>https://github.com/jpatokal/openflights/blob/master/data/airlines.dat</x:v>
      </x:c>
      <x:c r="S216" s="256"/>
      <x:c r="T216" s="255" t="str">
        <x:v>OpenFlights ID 1682; active flag is not treated as current verification</x:v>
      </x:c>
    </x:row>
    <x:row r="217" ht="38" customHeight="1">
      <x:c r="A217" s="255" t="str">
        <x:v>PRV-0206</x:v>
      </x:c>
      <x:c r="B217" s="255" t="str">
        <x:v>Air Comet Chile</x:v>
      </x:c>
      <x:c r="C217" s="255" t="str">
        <x:v>Airline / air operator candidate</x:v>
      </x:c>
      <x:c r="D217" s="255" t="str">
        <x:v>Chile</x:v>
      </x:c>
      <x:c r="E217" s="255" t="str">
        <x:v>3I</x:v>
      </x:c>
      <x:c r="F217" s="255" t="str"/>
      <x:c r="G217" s="255" t="str">
        <x:v>OpenFlights active-flag candidate</x:v>
      </x:c>
      <x:c r="H217" s="255" t="str">
        <x:v>Not implemented</x:v>
      </x:c>
      <x:c r="I217" s="255" t="str">
        <x:v>Not applicable</x:v>
      </x:c>
      <x:c r="J217" s="255" t="str">
        <x:v>Not verified</x:v>
      </x:c>
      <x:c r="K217" s="255" t="str">
        <x:v>Direct/NDC/partner access not researched</x:v>
      </x:c>
      <x:c r="L217" s="255" t="str">
        <x:v>Not verified</x:v>
      </x:c>
      <x:c r="M217" s="255" t="str">
        <x:v>Not verified</x:v>
      </x:c>
      <x:c r="N217" s="255" t="str">
        <x:v>Not verified</x:v>
      </x:c>
      <x:c r="O217" s="255" t="str">
        <x:v>Not directly connected</x:v>
      </x:c>
      <x:c r="P217" s="255" t="str">
        <x:v>Research official airline/NDC/partner access; carrier may appear indirectly through an authorized aggregator</x:v>
      </x:c>
      <x:c r="Q217" s="255" t="str"/>
      <x:c r="R217" s="255" t="str">
        <x:v>https://github.com/jpatokal/openflights/blob/master/data/airlines.dat</x:v>
      </x:c>
      <x:c r="S217" s="256"/>
      <x:c r="T217" s="255" t="str">
        <x:v>OpenFlights ID 9851; active flag is not treated as current verification</x:v>
      </x:c>
    </x:row>
    <x:row r="218" ht="38" customHeight="1">
      <x:c r="A218" s="255" t="str">
        <x:v>PRV-0207</x:v>
      </x:c>
      <x:c r="B218" s="255" t="str">
        <x:v>All America CL</x:v>
      </x:c>
      <x:c r="C218" s="255" t="str">
        <x:v>Airline / air operator candidate</x:v>
      </x:c>
      <x:c r="D218" s="255" t="str">
        <x:v>Chile</x:v>
      </x:c>
      <x:c r="E218" s="255" t="str">
        <x:v>1R</x:v>
      </x:c>
      <x:c r="F218" s="255" t="str">
        <x:v>R1R</x:v>
      </x:c>
      <x:c r="G218" s="255" t="str">
        <x:v>OpenFlights active-flag candidate</x:v>
      </x:c>
      <x:c r="H218" s="255" t="str">
        <x:v>Not implemented</x:v>
      </x:c>
      <x:c r="I218" s="255" t="str">
        <x:v>Not applicable</x:v>
      </x:c>
      <x:c r="J218" s="255" t="str">
        <x:v>Not verified</x:v>
      </x:c>
      <x:c r="K218" s="255" t="str">
        <x:v>Direct/NDC/partner access not researched</x:v>
      </x:c>
      <x:c r="L218" s="255" t="str">
        <x:v>Not verified</x:v>
      </x:c>
      <x:c r="M218" s="255" t="str">
        <x:v>Not verified</x:v>
      </x:c>
      <x:c r="N218" s="255" t="str">
        <x:v>Not verified</x:v>
      </x:c>
      <x:c r="O218" s="255" t="str">
        <x:v>Not directly connected</x:v>
      </x:c>
      <x:c r="P218" s="255" t="str">
        <x:v>Research official airline/NDC/partner access; carrier may appear indirectly through an authorized aggregator</x:v>
      </x:c>
      <x:c r="Q218" s="255" t="str"/>
      <x:c r="R218" s="255" t="str">
        <x:v>https://github.com/jpatokal/openflights/blob/master/data/airlines.dat</x:v>
      </x:c>
      <x:c r="S218" s="256"/>
      <x:c r="T218" s="255" t="str">
        <x:v>OpenFlights ID 19971; active flag is not treated as current verification</x:v>
      </x:c>
    </x:row>
    <x:row r="219" ht="38" customHeight="1">
      <x:c r="A219" s="255" t="str">
        <x:v>PRV-0208</x:v>
      </x:c>
      <x:c r="B219" s="255" t="str">
        <x:v>LAN Airlines</x:v>
      </x:c>
      <x:c r="C219" s="255" t="str">
        <x:v>Airline / air operator candidate</x:v>
      </x:c>
      <x:c r="D219" s="255" t="str">
        <x:v>Chile</x:v>
      </x:c>
      <x:c r="E219" s="255" t="str">
        <x:v>LA</x:v>
      </x:c>
      <x:c r="F219" s="255" t="str">
        <x:v>LAN</x:v>
      </x:c>
      <x:c r="G219" s="255" t="str">
        <x:v>OpenFlights active-flag candidate</x:v>
      </x:c>
      <x:c r="H219" s="255" t="str">
        <x:v>Not implemented</x:v>
      </x:c>
      <x:c r="I219" s="255" t="str">
        <x:v>Not applicable</x:v>
      </x:c>
      <x:c r="J219" s="255" t="str">
        <x:v>Not verified</x:v>
      </x:c>
      <x:c r="K219" s="255" t="str">
        <x:v>Direct/NDC/partner access not researched</x:v>
      </x:c>
      <x:c r="L219" s="255" t="str">
        <x:v>Not verified</x:v>
      </x:c>
      <x:c r="M219" s="255" t="str">
        <x:v>Not verified</x:v>
      </x:c>
      <x:c r="N219" s="255" t="str">
        <x:v>Not verified</x:v>
      </x:c>
      <x:c r="O219" s="255" t="str">
        <x:v>Not directly connected</x:v>
      </x:c>
      <x:c r="P219" s="255" t="str">
        <x:v>Research official airline/NDC/partner access; carrier may appear indirectly through an authorized aggregator</x:v>
      </x:c>
      <x:c r="Q219" s="255" t="str"/>
      <x:c r="R219" s="255" t="str">
        <x:v>https://github.com/jpatokal/openflights/blob/master/data/airlines.dat</x:v>
      </x:c>
      <x:c r="S219" s="256"/>
      <x:c r="T219" s="255" t="str">
        <x:v>OpenFlights ID 3200; active flag is not treated as current verification</x:v>
      </x:c>
    </x:row>
    <x:row r="220" ht="38" customHeight="1">
      <x:c r="A220" s="255" t="str">
        <x:v>PRV-0209</x:v>
      </x:c>
      <x:c r="B220" s="255" t="str">
        <x:v>LAN Express</x:v>
      </x:c>
      <x:c r="C220" s="255" t="str">
        <x:v>Airline / air operator candidate</x:v>
      </x:c>
      <x:c r="D220" s="255" t="str">
        <x:v>Chile</x:v>
      </x:c>
      <x:c r="E220" s="255" t="str">
        <x:v>LU</x:v>
      </x:c>
      <x:c r="F220" s="255" t="str">
        <x:v>LXP</x:v>
      </x:c>
      <x:c r="G220" s="255" t="str">
        <x:v>OpenFlights active-flag candidate</x:v>
      </x:c>
      <x:c r="H220" s="255" t="str">
        <x:v>Not implemented</x:v>
      </x:c>
      <x:c r="I220" s="255" t="str">
        <x:v>Not applicable</x:v>
      </x:c>
      <x:c r="J220" s="255" t="str">
        <x:v>Not verified</x:v>
      </x:c>
      <x:c r="K220" s="255" t="str">
        <x:v>Direct/NDC/partner access not researched</x:v>
      </x:c>
      <x:c r="L220" s="255" t="str">
        <x:v>Not verified</x:v>
      </x:c>
      <x:c r="M220" s="255" t="str">
        <x:v>Not verified</x:v>
      </x:c>
      <x:c r="N220" s="255" t="str">
        <x:v>Not verified</x:v>
      </x:c>
      <x:c r="O220" s="255" t="str">
        <x:v>Not directly connected</x:v>
      </x:c>
      <x:c r="P220" s="255" t="str">
        <x:v>Research official airline/NDC/partner access; carrier may appear indirectly through an authorized aggregator</x:v>
      </x:c>
      <x:c r="Q220" s="255" t="str"/>
      <x:c r="R220" s="255" t="str">
        <x:v>https://github.com/jpatokal/openflights/blob/master/data/airlines.dat</x:v>
      </x:c>
      <x:c r="S220" s="256"/>
      <x:c r="T220" s="255" t="str">
        <x:v>OpenFlights ID 3204; active flag is not treated as current verification</x:v>
      </x:c>
    </x:row>
    <x:row r="221" ht="38" customHeight="1">
      <x:c r="A221" s="255" t="str">
        <x:v>PRV-0210</x:v>
      </x:c>
      <x:c r="B221" s="255" t="str">
        <x:v>Pal airlines</x:v>
      </x:c>
      <x:c r="C221" s="255" t="str">
        <x:v>Airline / air operator candidate</x:v>
      </x:c>
      <x:c r="D221" s="255" t="str">
        <x:v>Chile</x:v>
      </x:c>
      <x:c r="E221" s="255" t="str">
        <x:v>5P</x:v>
      </x:c>
      <x:c r="F221" s="255" t="str"/>
      <x:c r="G221" s="255" t="str">
        <x:v>OpenFlights active-flag candidate</x:v>
      </x:c>
      <x:c r="H221" s="255" t="str">
        <x:v>Not implemented</x:v>
      </x:c>
      <x:c r="I221" s="255" t="str">
        <x:v>Not applicable</x:v>
      </x:c>
      <x:c r="J221" s="255" t="str">
        <x:v>Not verified</x:v>
      </x:c>
      <x:c r="K221" s="255" t="str">
        <x:v>Direct/NDC/partner access not researched</x:v>
      </x:c>
      <x:c r="L221" s="255" t="str">
        <x:v>Not verified</x:v>
      </x:c>
      <x:c r="M221" s="255" t="str">
        <x:v>Not verified</x:v>
      </x:c>
      <x:c r="N221" s="255" t="str">
        <x:v>Not verified</x:v>
      </x:c>
      <x:c r="O221" s="255" t="str">
        <x:v>Not directly connected</x:v>
      </x:c>
      <x:c r="P221" s="255" t="str">
        <x:v>Research official airline/NDC/partner access; carrier may appear indirectly through an authorized aggregator</x:v>
      </x:c>
      <x:c r="Q221" s="255" t="str"/>
      <x:c r="R221" s="255" t="str">
        <x:v>https://github.com/jpatokal/openflights/blob/master/data/airlines.dat</x:v>
      </x:c>
      <x:c r="S221" s="256"/>
      <x:c r="T221" s="255" t="str">
        <x:v>OpenFlights ID 10650; active flag is not treated as current verification</x:v>
      </x:c>
    </x:row>
    <x:row r="222" ht="38" customHeight="1">
      <x:c r="A222" s="255" t="str">
        <x:v>PRV-0211</x:v>
      </x:c>
      <x:c r="B222" s="255" t="str">
        <x:v>Regionalia Chile</x:v>
      </x:c>
      <x:c r="C222" s="255" t="str">
        <x:v>Airline / air operator candidate</x:v>
      </x:c>
      <x:c r="D222" s="255" t="str">
        <x:v>Chile</x:v>
      </x:c>
      <x:c r="E222" s="255" t="str">
        <x:v>9J</x:v>
      </x:c>
      <x:c r="F222" s="255" t="str">
        <x:v>CR1</x:v>
      </x:c>
      <x:c r="G222" s="255" t="str">
        <x:v>OpenFlights active-flag candidate</x:v>
      </x:c>
      <x:c r="H222" s="255" t="str">
        <x:v>Not implemented</x:v>
      </x:c>
      <x:c r="I222" s="255" t="str">
        <x:v>Not applicable</x:v>
      </x:c>
      <x:c r="J222" s="255" t="str">
        <x:v>Not verified</x:v>
      </x:c>
      <x:c r="K222" s="255" t="str">
        <x:v>Direct/NDC/partner access not researched</x:v>
      </x:c>
      <x:c r="L222" s="255" t="str">
        <x:v>Not verified</x:v>
      </x:c>
      <x:c r="M222" s="255" t="str">
        <x:v>Not verified</x:v>
      </x:c>
      <x:c r="N222" s="255" t="str">
        <x:v>Not verified</x:v>
      </x:c>
      <x:c r="O222" s="255" t="str">
        <x:v>Not directly connected</x:v>
      </x:c>
      <x:c r="P222" s="255" t="str">
        <x:v>Research official airline/NDC/partner access; carrier may appear indirectly through an authorized aggregator</x:v>
      </x:c>
      <x:c r="Q222" s="255" t="str"/>
      <x:c r="R222" s="255" t="str">
        <x:v>https://github.com/jpatokal/openflights/blob/master/data/airlines.dat</x:v>
      </x:c>
      <x:c r="S222" s="256"/>
      <x:c r="T222" s="255" t="str">
        <x:v>OpenFlights ID 19827; active flag is not treated as current verification</x:v>
      </x:c>
    </x:row>
    <x:row r="223" ht="38" customHeight="1">
      <x:c r="A223" s="255" t="str">
        <x:v>PRV-0212</x:v>
      </x:c>
      <x:c r="B223" s="255" t="str">
        <x:v>Sky Airline</x:v>
      </x:c>
      <x:c r="C223" s="255" t="str">
        <x:v>Airline / air operator candidate</x:v>
      </x:c>
      <x:c r="D223" s="255" t="str">
        <x:v>Chile</x:v>
      </x:c>
      <x:c r="E223" s="255" t="str">
        <x:v>H2</x:v>
      </x:c>
      <x:c r="F223" s="255" t="str">
        <x:v>SKU</x:v>
      </x:c>
      <x:c r="G223" s="255" t="str">
        <x:v>OpenFlights active-flag candidate</x:v>
      </x:c>
      <x:c r="H223" s="255" t="str">
        <x:v>Not implemented</x:v>
      </x:c>
      <x:c r="I223" s="255" t="str">
        <x:v>Not applicable</x:v>
      </x:c>
      <x:c r="J223" s="255" t="str">
        <x:v>Not verified</x:v>
      </x:c>
      <x:c r="K223" s="255" t="str">
        <x:v>Direct/NDC/partner access not researched</x:v>
      </x:c>
      <x:c r="L223" s="255" t="str">
        <x:v>Not verified</x:v>
      </x:c>
      <x:c r="M223" s="255" t="str">
        <x:v>Not verified</x:v>
      </x:c>
      <x:c r="N223" s="255" t="str">
        <x:v>Not verified</x:v>
      </x:c>
      <x:c r="O223" s="255" t="str">
        <x:v>Not directly connected</x:v>
      </x:c>
      <x:c r="P223" s="255" t="str">
        <x:v>Research official airline/NDC/partner access; carrier may appear indirectly through an authorized aggregator</x:v>
      </x:c>
      <x:c r="Q223" s="255" t="str"/>
      <x:c r="R223" s="255" t="str">
        <x:v>https://github.com/jpatokal/openflights/blob/master/data/airlines.dat</x:v>
      </x:c>
      <x:c r="S223" s="256"/>
      <x:c r="T223" s="255" t="str">
        <x:v>OpenFlights ID 4737; active flag is not treated as current verification</x:v>
      </x:c>
    </x:row>
    <x:row r="224" ht="38" customHeight="1">
      <x:c r="A224" s="255" t="str">
        <x:v>PRV-0213</x:v>
      </x:c>
      <x:c r="B224" s="255" t="str">
        <x:v>Tomp Airlines</x:v>
      </x:c>
      <x:c r="C224" s="255" t="str">
        <x:v>Airline / air operator candidate</x:v>
      </x:c>
      <x:c r="D224" s="255" t="str">
        <x:v>Chile</x:v>
      </x:c>
      <x:c r="E224" s="255" t="str">
        <x:v>ZT</x:v>
      </x:c>
      <x:c r="F224" s="255" t="str">
        <x:v>T9P</x:v>
      </x:c>
      <x:c r="G224" s="255" t="str">
        <x:v>OpenFlights active-flag candidate</x:v>
      </x:c>
      <x:c r="H224" s="255" t="str">
        <x:v>Not implemented</x:v>
      </x:c>
      <x:c r="I224" s="255" t="str">
        <x:v>Not applicable</x:v>
      </x:c>
      <x:c r="J224" s="255" t="str">
        <x:v>Not verified</x:v>
      </x:c>
      <x:c r="K224" s="255" t="str">
        <x:v>Direct/NDC/partner access not researched</x:v>
      </x:c>
      <x:c r="L224" s="255" t="str">
        <x:v>Not verified</x:v>
      </x:c>
      <x:c r="M224" s="255" t="str">
        <x:v>Not verified</x:v>
      </x:c>
      <x:c r="N224" s="255" t="str">
        <x:v>Not verified</x:v>
      </x:c>
      <x:c r="O224" s="255" t="str">
        <x:v>Not directly connected</x:v>
      </x:c>
      <x:c r="P224" s="255" t="str">
        <x:v>Research official airline/NDC/partner access; carrier may appear indirectly through an authorized aggregator</x:v>
      </x:c>
      <x:c r="Q224" s="255" t="str"/>
      <x:c r="R224" s="255" t="str">
        <x:v>https://github.com/jpatokal/openflights/blob/master/data/airlines.dat</x:v>
      </x:c>
      <x:c r="S224" s="256"/>
      <x:c r="T224" s="255" t="str">
        <x:v>OpenFlights ID 20218; active flag is not treated as current verification</x:v>
      </x:c>
    </x:row>
    <x:row r="225" ht="38" customHeight="1">
      <x:c r="A225" s="255" t="str">
        <x:v>PRV-0214</x:v>
      </x:c>
      <x:c r="B225" s="255" t="str">
        <x:v>Air China</x:v>
      </x:c>
      <x:c r="C225" s="255" t="str">
        <x:v>Airline / air operator candidate</x:v>
      </x:c>
      <x:c r="D225" s="255" t="str">
        <x:v>China</x:v>
      </x:c>
      <x:c r="E225" s="255" t="str">
        <x:v>CA</x:v>
      </x:c>
      <x:c r="F225" s="255" t="str">
        <x:v>CCA</x:v>
      </x:c>
      <x:c r="G225" s="255" t="str">
        <x:v>OpenFlights active-flag candidate</x:v>
      </x:c>
      <x:c r="H225" s="255" t="str">
        <x:v>Not implemented</x:v>
      </x:c>
      <x:c r="I225" s="255" t="str">
        <x:v>Not applicable</x:v>
      </x:c>
      <x:c r="J225" s="255" t="str">
        <x:v>Not verified</x:v>
      </x:c>
      <x:c r="K225" s="255" t="str">
        <x:v>Direct/NDC/partner access not researched</x:v>
      </x:c>
      <x:c r="L225" s="255" t="str">
        <x:v>Not verified</x:v>
      </x:c>
      <x:c r="M225" s="255" t="str">
        <x:v>Not verified</x:v>
      </x:c>
      <x:c r="N225" s="255" t="str">
        <x:v>Not verified</x:v>
      </x:c>
      <x:c r="O225" s="255" t="str">
        <x:v>Not directly connected</x:v>
      </x:c>
      <x:c r="P225" s="255" t="str">
        <x:v>Research official airline/NDC/partner access; carrier may appear indirectly through an authorized aggregator</x:v>
      </x:c>
      <x:c r="Q225" s="255" t="str"/>
      <x:c r="R225" s="255" t="str">
        <x:v>https://github.com/jpatokal/openflights/blob/master/data/airlines.dat</x:v>
      </x:c>
      <x:c r="S225" s="256"/>
      <x:c r="T225" s="255" t="str">
        <x:v>OpenFlights ID 751; active flag is not treated as current verification</x:v>
      </x:c>
    </x:row>
    <x:row r="226" ht="38" customHeight="1">
      <x:c r="A226" s="255" t="str">
        <x:v>PRV-0215</x:v>
      </x:c>
      <x:c r="B226" s="255" t="str">
        <x:v>All Asia</x:v>
      </x:c>
      <x:c r="C226" s="255" t="str">
        <x:v>Airline / air operator candidate</x:v>
      </x:c>
      <x:c r="D226" s="255" t="str">
        <x:v>China</x:v>
      </x:c>
      <x:c r="E226" s="255" t="str">
        <x:v>L9</x:v>
      </x:c>
      <x:c r="F226" s="255" t="str">
        <x:v>AL3</x:v>
      </x:c>
      <x:c r="G226" s="255" t="str">
        <x:v>OpenFlights active-flag candidate</x:v>
      </x:c>
      <x:c r="H226" s="255" t="str">
        <x:v>Not implemented</x:v>
      </x:c>
      <x:c r="I226" s="255" t="str">
        <x:v>Not applicable</x:v>
      </x:c>
      <x:c r="J226" s="255" t="str">
        <x:v>Not verified</x:v>
      </x:c>
      <x:c r="K226" s="255" t="str">
        <x:v>Direct/NDC/partner access not researched</x:v>
      </x:c>
      <x:c r="L226" s="255" t="str">
        <x:v>Not verified</x:v>
      </x:c>
      <x:c r="M226" s="255" t="str">
        <x:v>Not verified</x:v>
      </x:c>
      <x:c r="N226" s="255" t="str">
        <x:v>Not verified</x:v>
      </x:c>
      <x:c r="O226" s="255" t="str">
        <x:v>Not directly connected</x:v>
      </x:c>
      <x:c r="P226" s="255" t="str">
        <x:v>Research official airline/NDC/partner access; carrier may appear indirectly through an authorized aggregator</x:v>
      </x:c>
      <x:c r="Q226" s="255" t="str"/>
      <x:c r="R226" s="255" t="str">
        <x:v>https://github.com/jpatokal/openflights/blob/master/data/airlines.dat</x:v>
      </x:c>
      <x:c r="S226" s="256"/>
      <x:c r="T226" s="255" t="str">
        <x:v>OpenFlights ID 19805; active flag is not treated as current verification</x:v>
      </x:c>
    </x:row>
    <x:row r="227" ht="38" customHeight="1">
      <x:c r="A227" s="255" t="str">
        <x:v>PRV-0216</x:v>
      </x:c>
      <x:c r="B227" s="255" t="str">
        <x:v>China Eastern Airlines</x:v>
      </x:c>
      <x:c r="C227" s="255" t="str">
        <x:v>Airline / air operator candidate</x:v>
      </x:c>
      <x:c r="D227" s="255" t="str">
        <x:v>China</x:v>
      </x:c>
      <x:c r="E227" s="255" t="str">
        <x:v>MU</x:v>
      </x:c>
      <x:c r="F227" s="255" t="str">
        <x:v>CES</x:v>
      </x:c>
      <x:c r="G227" s="255" t="str">
        <x:v>OpenFlights active-flag candidate</x:v>
      </x:c>
      <x:c r="H227" s="255" t="str">
        <x:v>Not implemented</x:v>
      </x:c>
      <x:c r="I227" s="255" t="str">
        <x:v>Not applicable</x:v>
      </x:c>
      <x:c r="J227" s="255" t="str">
        <x:v>Not verified</x:v>
      </x:c>
      <x:c r="K227" s="255" t="str">
        <x:v>Direct/NDC/partner access not researched</x:v>
      </x:c>
      <x:c r="L227" s="255" t="str">
        <x:v>Not verified</x:v>
      </x:c>
      <x:c r="M227" s="255" t="str">
        <x:v>Not verified</x:v>
      </x:c>
      <x:c r="N227" s="255" t="str">
        <x:v>Not verified</x:v>
      </x:c>
      <x:c r="O227" s="255" t="str">
        <x:v>Not directly connected</x:v>
      </x:c>
      <x:c r="P227" s="255" t="str">
        <x:v>Research official airline/NDC/partner access; carrier may appear indirectly through an authorized aggregator</x:v>
      </x:c>
      <x:c r="Q227" s="255" t="str"/>
      <x:c r="R227" s="255" t="str">
        <x:v>https://github.com/jpatokal/openflights/blob/master/data/airlines.dat</x:v>
      </x:c>
      <x:c r="S227" s="256"/>
      <x:c r="T227" s="255" t="str">
        <x:v>OpenFlights ID 1758; active flag is not treated as current verification</x:v>
      </x:c>
    </x:row>
    <x:row r="228" ht="38" customHeight="1">
      <x:c r="A228" s="255" t="str">
        <x:v>PRV-0217</x:v>
      </x:c>
      <x:c r="B228" s="255" t="str">
        <x:v>China Northwest Airlines (WH)</x:v>
      </x:c>
      <x:c r="C228" s="255" t="str">
        <x:v>Airline / air operator candidate</x:v>
      </x:c>
      <x:c r="D228" s="255" t="str">
        <x:v>China</x:v>
      </x:c>
      <x:c r="E228" s="255" t="str">
        <x:v>WH</x:v>
      </x:c>
      <x:c r="F228" s="255" t="str"/>
      <x:c r="G228" s="255" t="str">
        <x:v>OpenFlights active-flag candidate</x:v>
      </x:c>
      <x:c r="H228" s="255" t="str">
        <x:v>Not implemented</x:v>
      </x:c>
      <x:c r="I228" s="255" t="str">
        <x:v>Not applicable</x:v>
      </x:c>
      <x:c r="J228" s="255" t="str">
        <x:v>Not verified</x:v>
      </x:c>
      <x:c r="K228" s="255" t="str">
        <x:v>Direct/NDC/partner access not researched</x:v>
      </x:c>
      <x:c r="L228" s="255" t="str">
        <x:v>Not verified</x:v>
      </x:c>
      <x:c r="M228" s="255" t="str">
        <x:v>Not verified</x:v>
      </x:c>
      <x:c r="N228" s="255" t="str">
        <x:v>Not verified</x:v>
      </x:c>
      <x:c r="O228" s="255" t="str">
        <x:v>Not directly connected</x:v>
      </x:c>
      <x:c r="P228" s="255" t="str">
        <x:v>Research official airline/NDC/partner access; carrier may appear indirectly through an authorized aggregator</x:v>
      </x:c>
      <x:c r="Q228" s="255" t="str"/>
      <x:c r="R228" s="255" t="str">
        <x:v>https://github.com/jpatokal/openflights/blob/master/data/airlines.dat</x:v>
      </x:c>
      <x:c r="S228" s="256"/>
      <x:c r="T228" s="255" t="str">
        <x:v>OpenFlights ID 17911; active flag is not treated as current verification</x:v>
      </x:c>
    </x:row>
    <x:row r="229" ht="38" customHeight="1">
      <x:c r="A229" s="255" t="str">
        <x:v>PRV-0218</x:v>
      </x:c>
      <x:c r="B229" s="255" t="str">
        <x:v>China Southern Airlines</x:v>
      </x:c>
      <x:c r="C229" s="255" t="str">
        <x:v>Airline / air operator candidate</x:v>
      </x:c>
      <x:c r="D229" s="255" t="str">
        <x:v>China</x:v>
      </x:c>
      <x:c r="E229" s="255" t="str">
        <x:v>CZ</x:v>
      </x:c>
      <x:c r="F229" s="255" t="str">
        <x:v>CSN</x:v>
      </x:c>
      <x:c r="G229" s="255" t="str">
        <x:v>OpenFlights active-flag candidate</x:v>
      </x:c>
      <x:c r="H229" s="255" t="str">
        <x:v>Not implemented</x:v>
      </x:c>
      <x:c r="I229" s="255" t="str">
        <x:v>Not applicable</x:v>
      </x:c>
      <x:c r="J229" s="255" t="str">
        <x:v>Not verified</x:v>
      </x:c>
      <x:c r="K229" s="255" t="str">
        <x:v>Direct/NDC/partner access not researched</x:v>
      </x:c>
      <x:c r="L229" s="255" t="str">
        <x:v>Not verified</x:v>
      </x:c>
      <x:c r="M229" s="255" t="str">
        <x:v>Not verified</x:v>
      </x:c>
      <x:c r="N229" s="255" t="str">
        <x:v>Not verified</x:v>
      </x:c>
      <x:c r="O229" s="255" t="str">
        <x:v>Not directly connected</x:v>
      </x:c>
      <x:c r="P229" s="255" t="str">
        <x:v>Research official airline/NDC/partner access; carrier may appear indirectly through an authorized aggregator</x:v>
      </x:c>
      <x:c r="Q229" s="255" t="str"/>
      <x:c r="R229" s="255" t="str">
        <x:v>https://github.com/jpatokal/openflights/blob/master/data/airlines.dat</x:v>
      </x:c>
      <x:c r="S229" s="256"/>
      <x:c r="T229" s="255" t="str">
        <x:v>OpenFlights ID 1767; active flag is not treated as current verification</x:v>
      </x:c>
    </x:row>
    <x:row r="230" ht="38" customHeight="1">
      <x:c r="A230" s="255" t="str">
        <x:v>PRV-0219</x:v>
      </x:c>
      <x:c r="B230" s="255" t="str">
        <x:v>China SSS</x:v>
      </x:c>
      <x:c r="C230" s="255" t="str">
        <x:v>Airline / air operator candidate</x:v>
      </x:c>
      <x:c r="D230" s="255" t="str">
        <x:v>China</x:v>
      </x:c>
      <x:c r="E230" s="255" t="str">
        <x:v>9C</x:v>
      </x:c>
      <x:c r="F230" s="255" t="str"/>
      <x:c r="G230" s="255" t="str">
        <x:v>OpenFlights active-flag candidate</x:v>
      </x:c>
      <x:c r="H230" s="255" t="str">
        <x:v>Not implemented</x:v>
      </x:c>
      <x:c r="I230" s="255" t="str">
        <x:v>Not applicable</x:v>
      </x:c>
      <x:c r="J230" s="255" t="str">
        <x:v>Not verified</x:v>
      </x:c>
      <x:c r="K230" s="255" t="str">
        <x:v>Direct/NDC/partner access not researched</x:v>
      </x:c>
      <x:c r="L230" s="255" t="str">
        <x:v>Not verified</x:v>
      </x:c>
      <x:c r="M230" s="255" t="str">
        <x:v>Not verified</x:v>
      </x:c>
      <x:c r="N230" s="255" t="str">
        <x:v>Not verified</x:v>
      </x:c>
      <x:c r="O230" s="255" t="str">
        <x:v>Not directly connected</x:v>
      </x:c>
      <x:c r="P230" s="255" t="str">
        <x:v>Research official airline/NDC/partner access; carrier may appear indirectly through an authorized aggregator</x:v>
      </x:c>
      <x:c r="Q230" s="255" t="str"/>
      <x:c r="R230" s="255" t="str">
        <x:v>https://github.com/jpatokal/openflights/blob/master/data/airlines.dat</x:v>
      </x:c>
      <x:c r="S230" s="256"/>
      <x:c r="T230" s="255" t="str">
        <x:v>OpenFlights ID 15999; active flag is not treated as current verification</x:v>
      </x:c>
    </x:row>
    <x:row r="231" ht="38" customHeight="1">
      <x:c r="A231" s="255" t="str">
        <x:v>PRV-0220</x:v>
      </x:c>
      <x:c r="B231" s="255" t="str">
        <x:v>China United</x:v>
      </x:c>
      <x:c r="C231" s="255" t="str">
        <x:v>Airline / air operator candidate</x:v>
      </x:c>
      <x:c r="D231" s="255" t="str">
        <x:v>China</x:v>
      </x:c>
      <x:c r="E231" s="255" t="str">
        <x:v>KN</x:v>
      </x:c>
      <x:c r="F231" s="255" t="str"/>
      <x:c r="G231" s="255" t="str">
        <x:v>OpenFlights active-flag candidate</x:v>
      </x:c>
      <x:c r="H231" s="255" t="str">
        <x:v>Not implemented</x:v>
      </x:c>
      <x:c r="I231" s="255" t="str">
        <x:v>Not applicable</x:v>
      </x:c>
      <x:c r="J231" s="255" t="str">
        <x:v>Not verified</x:v>
      </x:c>
      <x:c r="K231" s="255" t="str">
        <x:v>Direct/NDC/partner access not researched</x:v>
      </x:c>
      <x:c r="L231" s="255" t="str">
        <x:v>Not verified</x:v>
      </x:c>
      <x:c r="M231" s="255" t="str">
        <x:v>Not verified</x:v>
      </x:c>
      <x:c r="N231" s="255" t="str">
        <x:v>Not verified</x:v>
      </x:c>
      <x:c r="O231" s="255" t="str">
        <x:v>Not directly connected</x:v>
      </x:c>
      <x:c r="P231" s="255" t="str">
        <x:v>Research official airline/NDC/partner access; carrier may appear indirectly through an authorized aggregator</x:v>
      </x:c>
      <x:c r="Q231" s="255" t="str"/>
      <x:c r="R231" s="255" t="str">
        <x:v>https://github.com/jpatokal/openflights/blob/master/data/airlines.dat</x:v>
      </x:c>
      <x:c r="S231" s="256"/>
      <x:c r="T231" s="255" t="str">
        <x:v>OpenFlights ID 10741; active flag is not treated as current verification</x:v>
      </x:c>
    </x:row>
    <x:row r="232" ht="38" customHeight="1">
      <x:c r="A232" s="255" t="str">
        <x:v>PRV-0221</x:v>
      </x:c>
      <x:c r="B232" s="255" t="str">
        <x:v>China United Airlines</x:v>
      </x:c>
      <x:c r="C232" s="255" t="str">
        <x:v>Airline / air operator candidate</x:v>
      </x:c>
      <x:c r="D232" s="255" t="str">
        <x:v>China</x:v>
      </x:c>
      <x:c r="E232" s="255" t="str">
        <x:v>HR</x:v>
      </x:c>
      <x:c r="F232" s="255" t="str">
        <x:v>CUA</x:v>
      </x:c>
      <x:c r="G232" s="255" t="str">
        <x:v>OpenFlights active-flag candidate</x:v>
      </x:c>
      <x:c r="H232" s="255" t="str">
        <x:v>Not implemented</x:v>
      </x:c>
      <x:c r="I232" s="255" t="str">
        <x:v>Not applicable</x:v>
      </x:c>
      <x:c r="J232" s="255" t="str">
        <x:v>Not verified</x:v>
      </x:c>
      <x:c r="K232" s="255" t="str">
        <x:v>Direct/NDC/partner access not researched</x:v>
      </x:c>
      <x:c r="L232" s="255" t="str">
        <x:v>Not verified</x:v>
      </x:c>
      <x:c r="M232" s="255" t="str">
        <x:v>Not verified</x:v>
      </x:c>
      <x:c r="N232" s="255" t="str">
        <x:v>Not verified</x:v>
      </x:c>
      <x:c r="O232" s="255" t="str">
        <x:v>Not directly connected</x:v>
      </x:c>
      <x:c r="P232" s="255" t="str">
        <x:v>Research official airline/NDC/partner access; carrier may appear indirectly through an authorized aggregator</x:v>
      </x:c>
      <x:c r="Q232" s="255" t="str"/>
      <x:c r="R232" s="255" t="str">
        <x:v>https://github.com/jpatokal/openflights/blob/master/data/airlines.dat</x:v>
      </x:c>
      <x:c r="S232" s="256"/>
      <x:c r="T232" s="255" t="str">
        <x:v>OpenFlights ID 1769; active flag is not treated as current verification</x:v>
      </x:c>
    </x:row>
    <x:row r="233" ht="38" customHeight="1">
      <x:c r="A233" s="255" t="str">
        <x:v>PRV-0222</x:v>
      </x:c>
      <x:c r="B233" s="255" t="str">
        <x:v>Chongqing Airlines</x:v>
      </x:c>
      <x:c r="C233" s="255" t="str">
        <x:v>Airline / air operator candidate</x:v>
      </x:c>
      <x:c r="D233" s="255" t="str">
        <x:v>China</x:v>
      </x:c>
      <x:c r="E233" s="255" t="str">
        <x:v>OQ</x:v>
      </x:c>
      <x:c r="F233" s="255" t="str">
        <x:v>CQN</x:v>
      </x:c>
      <x:c r="G233" s="255" t="str">
        <x:v>OpenFlights active-flag candidate</x:v>
      </x:c>
      <x:c r="H233" s="255" t="str">
        <x:v>Not implemented</x:v>
      </x:c>
      <x:c r="I233" s="255" t="str">
        <x:v>Not applicable</x:v>
      </x:c>
      <x:c r="J233" s="255" t="str">
        <x:v>Not verified</x:v>
      </x:c>
      <x:c r="K233" s="255" t="str">
        <x:v>Direct/NDC/partner access not researched</x:v>
      </x:c>
      <x:c r="L233" s="255" t="str">
        <x:v>Not verified</x:v>
      </x:c>
      <x:c r="M233" s="255" t="str">
        <x:v>Not verified</x:v>
      </x:c>
      <x:c r="N233" s="255" t="str">
        <x:v>Not verified</x:v>
      </x:c>
      <x:c r="O233" s="255" t="str">
        <x:v>Not directly connected</x:v>
      </x:c>
      <x:c r="P233" s="255" t="str">
        <x:v>Research official airline/NDC/partner access; carrier may appear indirectly through an authorized aggregator</x:v>
      </x:c>
      <x:c r="Q233" s="255" t="str"/>
      <x:c r="R233" s="255" t="str">
        <x:v>https://github.com/jpatokal/openflights/blob/master/data/airlines.dat</x:v>
      </x:c>
      <x:c r="S233" s="256"/>
      <x:c r="T233" s="255" t="str">
        <x:v>OpenFlights ID 12975; active flag is not treated as current verification</x:v>
      </x:c>
    </x:row>
    <x:row r="234" ht="38" customHeight="1">
      <x:c r="A234" s="255" t="str">
        <x:v>PRV-0223</x:v>
      </x:c>
      <x:c r="B234" s="255" t="str">
        <x:v>Fuzhou Airlines</x:v>
      </x:c>
      <x:c r="C234" s="255" t="str">
        <x:v>Airline / air operator candidate</x:v>
      </x:c>
      <x:c r="D234" s="255" t="str">
        <x:v>China</x:v>
      </x:c>
      <x:c r="E234" s="255" t="str"/>
      <x:c r="F234" s="255" t="str">
        <x:v>FZA</x:v>
      </x:c>
      <x:c r="G234" s="255" t="str">
        <x:v>OpenFlights active-flag candidate</x:v>
      </x:c>
      <x:c r="H234" s="255" t="str">
        <x:v>Not implemented</x:v>
      </x:c>
      <x:c r="I234" s="255" t="str">
        <x:v>Not applicable</x:v>
      </x:c>
      <x:c r="J234" s="255" t="str">
        <x:v>Not verified</x:v>
      </x:c>
      <x:c r="K234" s="255" t="str">
        <x:v>Direct/NDC/partner access not researched</x:v>
      </x:c>
      <x:c r="L234" s="255" t="str">
        <x:v>Not verified</x:v>
      </x:c>
      <x:c r="M234" s="255" t="str">
        <x:v>Not verified</x:v>
      </x:c>
      <x:c r="N234" s="255" t="str">
        <x:v>Not verified</x:v>
      </x:c>
      <x:c r="O234" s="255" t="str">
        <x:v>Not directly connected</x:v>
      </x:c>
      <x:c r="P234" s="255" t="str">
        <x:v>Research official airline/NDC/partner access; carrier may appear indirectly through an authorized aggregator</x:v>
      </x:c>
      <x:c r="Q234" s="255" t="str"/>
      <x:c r="R234" s="255" t="str">
        <x:v>https://github.com/jpatokal/openflights/blob/master/data/airlines.dat</x:v>
      </x:c>
      <x:c r="S234" s="256"/>
      <x:c r="T234" s="255" t="str">
        <x:v>OpenFlights ID 20220; active flag is not treated as current verification</x:v>
      </x:c>
    </x:row>
    <x:row r="235" ht="38" customHeight="1">
      <x:c r="A235" s="255" t="str">
        <x:v>PRV-0224</x:v>
      </x:c>
      <x:c r="B235" s="255" t="str">
        <x:v>Grand China Air</x:v>
      </x:c>
      <x:c r="C235" s="255" t="str">
        <x:v>Airline / air operator candidate</x:v>
      </x:c>
      <x:c r="D235" s="255" t="str">
        <x:v>China</x:v>
      </x:c>
      <x:c r="E235" s="255" t="str"/>
      <x:c r="F235" s="255" t="str">
        <x:v>GDC</x:v>
      </x:c>
      <x:c r="G235" s="255" t="str">
        <x:v>OpenFlights active-flag candidate</x:v>
      </x:c>
      <x:c r="H235" s="255" t="str">
        <x:v>Not implemented</x:v>
      </x:c>
      <x:c r="I235" s="255" t="str">
        <x:v>Not applicable</x:v>
      </x:c>
      <x:c r="J235" s="255" t="str">
        <x:v>Not verified</x:v>
      </x:c>
      <x:c r="K235" s="255" t="str">
        <x:v>Direct/NDC/partner access not researched</x:v>
      </x:c>
      <x:c r="L235" s="255" t="str">
        <x:v>Not verified</x:v>
      </x:c>
      <x:c r="M235" s="255" t="str">
        <x:v>Not verified</x:v>
      </x:c>
      <x:c r="N235" s="255" t="str">
        <x:v>Not verified</x:v>
      </x:c>
      <x:c r="O235" s="255" t="str">
        <x:v>Not directly connected</x:v>
      </x:c>
      <x:c r="P235" s="255" t="str">
        <x:v>Research official airline/NDC/partner access; carrier may appear indirectly through an authorized aggregator</x:v>
      </x:c>
      <x:c r="Q235" s="255" t="str"/>
      <x:c r="R235" s="255" t="str">
        <x:v>https://github.com/jpatokal/openflights/blob/master/data/airlines.dat</x:v>
      </x:c>
      <x:c r="S235" s="256"/>
      <x:c r="T235" s="255" t="str">
        <x:v>OpenFlights ID 12976; active flag is not treated as current verification</x:v>
      </x:c>
    </x:row>
    <x:row r="236" ht="38" customHeight="1">
      <x:c r="A236" s="255" t="str">
        <x:v>PRV-0225</x:v>
      </x:c>
      <x:c r="B236" s="255" t="str">
        <x:v>GX Airlines</x:v>
      </x:c>
      <x:c r="C236" s="255" t="str">
        <x:v>Airline / air operator candidate</x:v>
      </x:c>
      <x:c r="D236" s="255" t="str">
        <x:v>China</x:v>
      </x:c>
      <x:c r="E236" s="255" t="str"/>
      <x:c r="F236" s="255" t="str">
        <x:v>CBG</x:v>
      </x:c>
      <x:c r="G236" s="255" t="str">
        <x:v>OpenFlights active-flag candidate</x:v>
      </x:c>
      <x:c r="H236" s="255" t="str">
        <x:v>Not implemented</x:v>
      </x:c>
      <x:c r="I236" s="255" t="str">
        <x:v>Not applicable</x:v>
      </x:c>
      <x:c r="J236" s="255" t="str">
        <x:v>Not verified</x:v>
      </x:c>
      <x:c r="K236" s="255" t="str">
        <x:v>Direct/NDC/partner access not researched</x:v>
      </x:c>
      <x:c r="L236" s="255" t="str">
        <x:v>Not verified</x:v>
      </x:c>
      <x:c r="M236" s="255" t="str">
        <x:v>Not verified</x:v>
      </x:c>
      <x:c r="N236" s="255" t="str">
        <x:v>Not verified</x:v>
      </x:c>
      <x:c r="O236" s="255" t="str">
        <x:v>Not directly connected</x:v>
      </x:c>
      <x:c r="P236" s="255" t="str">
        <x:v>Research official airline/NDC/partner access; carrier may appear indirectly through an authorized aggregator</x:v>
      </x:c>
      <x:c r="Q236" s="255" t="str"/>
      <x:c r="R236" s="255" t="str">
        <x:v>https://github.com/jpatokal/openflights/blob/master/data/airlines.dat</x:v>
      </x:c>
      <x:c r="S236" s="256"/>
      <x:c r="T236" s="255" t="str">
        <x:v>OpenFlights ID 21248; active flag is not treated as current verification</x:v>
      </x:c>
    </x:row>
    <x:row r="237" ht="38" customHeight="1">
      <x:c r="A237" s="255" t="str">
        <x:v>PRV-0226</x:v>
      </x:c>
      <x:c r="B237" s="255" t="str">
        <x:v>Hainan Airlines</x:v>
      </x:c>
      <x:c r="C237" s="255" t="str">
        <x:v>Airline / air operator candidate</x:v>
      </x:c>
      <x:c r="D237" s="255" t="str">
        <x:v>China</x:v>
      </x:c>
      <x:c r="E237" s="255" t="str">
        <x:v>HU</x:v>
      </x:c>
      <x:c r="F237" s="255" t="str">
        <x:v>CHH</x:v>
      </x:c>
      <x:c r="G237" s="255" t="str">
        <x:v>OpenFlights active-flag candidate</x:v>
      </x:c>
      <x:c r="H237" s="255" t="str">
        <x:v>Not implemented</x:v>
      </x:c>
      <x:c r="I237" s="255" t="str">
        <x:v>Not applicable</x:v>
      </x:c>
      <x:c r="J237" s="255" t="str">
        <x:v>Not verified</x:v>
      </x:c>
      <x:c r="K237" s="255" t="str">
        <x:v>Direct/NDC/partner access not researched</x:v>
      </x:c>
      <x:c r="L237" s="255" t="str">
        <x:v>Not verified</x:v>
      </x:c>
      <x:c r="M237" s="255" t="str">
        <x:v>Not verified</x:v>
      </x:c>
      <x:c r="N237" s="255" t="str">
        <x:v>Not verified</x:v>
      </x:c>
      <x:c r="O237" s="255" t="str">
        <x:v>Not directly connected</x:v>
      </x:c>
      <x:c r="P237" s="255" t="str">
        <x:v>Research official airline/NDC/partner access; carrier may appear indirectly through an authorized aggregator</x:v>
      </x:c>
      <x:c r="Q237" s="255" t="str"/>
      <x:c r="R237" s="255" t="str">
        <x:v>https://github.com/jpatokal/openflights/blob/master/data/airlines.dat</x:v>
      </x:c>
      <x:c r="S237" s="256"/>
      <x:c r="T237" s="255" t="str">
        <x:v>OpenFlights ID 2660; active flag is not treated as current verification</x:v>
      </x:c>
    </x:row>
    <x:row r="238" ht="38" customHeight="1">
      <x:c r="A238" s="255" t="str">
        <x:v>PRV-0227</x:v>
      </x:c>
      <x:c r="B238" s="255" t="str">
        <x:v>Hebei Airlines</x:v>
      </x:c>
      <x:c r="C238" s="255" t="str">
        <x:v>Airline / air operator candidate</x:v>
      </x:c>
      <x:c r="D238" s="255" t="str">
        <x:v>China</x:v>
      </x:c>
      <x:c r="E238" s="255" t="str"/>
      <x:c r="F238" s="255" t="str">
        <x:v>HBH</x:v>
      </x:c>
      <x:c r="G238" s="255" t="str">
        <x:v>OpenFlights active-flag candidate</x:v>
      </x:c>
      <x:c r="H238" s="255" t="str">
        <x:v>Not implemented</x:v>
      </x:c>
      <x:c r="I238" s="255" t="str">
        <x:v>Not applicable</x:v>
      </x:c>
      <x:c r="J238" s="255" t="str">
        <x:v>Not verified</x:v>
      </x:c>
      <x:c r="K238" s="255" t="str">
        <x:v>Direct/NDC/partner access not researched</x:v>
      </x:c>
      <x:c r="L238" s="255" t="str">
        <x:v>Not verified</x:v>
      </x:c>
      <x:c r="M238" s="255" t="str">
        <x:v>Not verified</x:v>
      </x:c>
      <x:c r="N238" s="255" t="str">
        <x:v>Not verified</x:v>
      </x:c>
      <x:c r="O238" s="255" t="str">
        <x:v>Not directly connected</x:v>
      </x:c>
      <x:c r="P238" s="255" t="str">
        <x:v>Research official airline/NDC/partner access; carrier may appear indirectly through an authorized aggregator</x:v>
      </x:c>
      <x:c r="Q238" s="255" t="str"/>
      <x:c r="R238" s="255" t="str">
        <x:v>https://github.com/jpatokal/openflights/blob/master/data/airlines.dat</x:v>
      </x:c>
      <x:c r="S238" s="256"/>
      <x:c r="T238" s="255" t="str">
        <x:v>OpenFlights ID 18475; active flag is not treated as current verification</x:v>
      </x:c>
    </x:row>
    <x:row r="239" ht="38" customHeight="1">
      <x:c r="A239" s="255" t="str">
        <x:v>PRV-0228</x:v>
      </x:c>
      <x:c r="B239" s="255" t="str">
        <x:v>Huaxia</x:v>
      </x:c>
      <x:c r="C239" s="255" t="str">
        <x:v>Airline / air operator candidate</x:v>
      </x:c>
      <x:c r="D239" s="255" t="str">
        <x:v>China</x:v>
      </x:c>
      <x:c r="E239" s="255" t="str">
        <x:v>G5</x:v>
      </x:c>
      <x:c r="F239" s="255" t="str"/>
      <x:c r="G239" s="255" t="str">
        <x:v>OpenFlights active-flag candidate</x:v>
      </x:c>
      <x:c r="H239" s="255" t="str">
        <x:v>Not implemented</x:v>
      </x:c>
      <x:c r="I239" s="255" t="str">
        <x:v>Not applicable</x:v>
      </x:c>
      <x:c r="J239" s="255" t="str">
        <x:v>Not verified</x:v>
      </x:c>
      <x:c r="K239" s="255" t="str">
        <x:v>Direct/NDC/partner access not researched</x:v>
      </x:c>
      <x:c r="L239" s="255" t="str">
        <x:v>Not verified</x:v>
      </x:c>
      <x:c r="M239" s="255" t="str">
        <x:v>Not verified</x:v>
      </x:c>
      <x:c r="N239" s="255" t="str">
        <x:v>Not verified</x:v>
      </x:c>
      <x:c r="O239" s="255" t="str">
        <x:v>Not directly connected</x:v>
      </x:c>
      <x:c r="P239" s="255" t="str">
        <x:v>Research official airline/NDC/partner access; carrier may appear indirectly through an authorized aggregator</x:v>
      </x:c>
      <x:c r="Q239" s="255" t="str"/>
      <x:c r="R239" s="255" t="str">
        <x:v>https://github.com/jpatokal/openflights/blob/master/data/airlines.dat</x:v>
      </x:c>
      <x:c r="S239" s="256"/>
      <x:c r="T239" s="255" t="str">
        <x:v>OpenFlights ID 15837; active flag is not treated as current verification</x:v>
      </x:c>
    </x:row>
    <x:row r="240" ht="38" customHeight="1">
      <x:c r="A240" s="255" t="str">
        <x:v>PRV-0229</x:v>
      </x:c>
      <x:c r="B240" s="255" t="str">
        <x:v>Joy Air</x:v>
      </x:c>
      <x:c r="C240" s="255" t="str">
        <x:v>Airline / air operator candidate</x:v>
      </x:c>
      <x:c r="D240" s="255" t="str">
        <x:v>China</x:v>
      </x:c>
      <x:c r="E240" s="255" t="str">
        <x:v>JR</x:v>
      </x:c>
      <x:c r="F240" s="255" t="str">
        <x:v>JOY</x:v>
      </x:c>
      <x:c r="G240" s="255" t="str">
        <x:v>OpenFlights active-flag candidate</x:v>
      </x:c>
      <x:c r="H240" s="255" t="str">
        <x:v>Not implemented</x:v>
      </x:c>
      <x:c r="I240" s="255" t="str">
        <x:v>Not applicable</x:v>
      </x:c>
      <x:c r="J240" s="255" t="str">
        <x:v>Not verified</x:v>
      </x:c>
      <x:c r="K240" s="255" t="str">
        <x:v>Direct/NDC/partner access not researched</x:v>
      </x:c>
      <x:c r="L240" s="255" t="str">
        <x:v>Not verified</x:v>
      </x:c>
      <x:c r="M240" s="255" t="str">
        <x:v>Not verified</x:v>
      </x:c>
      <x:c r="N240" s="255" t="str">
        <x:v>Not verified</x:v>
      </x:c>
      <x:c r="O240" s="255" t="str">
        <x:v>Not directly connected</x:v>
      </x:c>
      <x:c r="P240" s="255" t="str">
        <x:v>Research official airline/NDC/partner access; carrier may appear indirectly through an authorized aggregator</x:v>
      </x:c>
      <x:c r="Q240" s="255" t="str"/>
      <x:c r="R240" s="255" t="str">
        <x:v>https://github.com/jpatokal/openflights/blob/master/data/airlines.dat</x:v>
      </x:c>
      <x:c r="S240" s="256"/>
      <x:c r="T240" s="255" t="str">
        <x:v>OpenFlights ID 13089; active flag is not treated as current verification</x:v>
      </x:c>
    </x:row>
    <x:row r="241" ht="38" customHeight="1">
      <x:c r="A241" s="255" t="str">
        <x:v>PRV-0230</x:v>
      </x:c>
      <x:c r="B241" s="255" t="str">
        <x:v>Juneyao Airlines</x:v>
      </x:c>
      <x:c r="C241" s="255" t="str">
        <x:v>Airline / air operator candidate</x:v>
      </x:c>
      <x:c r="D241" s="255" t="str">
        <x:v>China</x:v>
      </x:c>
      <x:c r="E241" s="255" t="str">
        <x:v>HO</x:v>
      </x:c>
      <x:c r="F241" s="255" t="str">
        <x:v>DKH</x:v>
      </x:c>
      <x:c r="G241" s="255" t="str">
        <x:v>OpenFlights active-flag candidate</x:v>
      </x:c>
      <x:c r="H241" s="255" t="str">
        <x:v>Not implemented</x:v>
      </x:c>
      <x:c r="I241" s="255" t="str">
        <x:v>Not applicable</x:v>
      </x:c>
      <x:c r="J241" s="255" t="str">
        <x:v>Not verified</x:v>
      </x:c>
      <x:c r="K241" s="255" t="str">
        <x:v>Direct/NDC/partner access not researched</x:v>
      </x:c>
      <x:c r="L241" s="255" t="str">
        <x:v>Not verified</x:v>
      </x:c>
      <x:c r="M241" s="255" t="str">
        <x:v>Not verified</x:v>
      </x:c>
      <x:c r="N241" s="255" t="str">
        <x:v>Not verified</x:v>
      </x:c>
      <x:c r="O241" s="255" t="str">
        <x:v>Not directly connected</x:v>
      </x:c>
      <x:c r="P241" s="255" t="str">
        <x:v>Research official airline/NDC/partner access; carrier may appear indirectly through an authorized aggregator</x:v>
      </x:c>
      <x:c r="Q241" s="255" t="str"/>
      <x:c r="R241" s="255" t="str">
        <x:v>https://github.com/jpatokal/openflights/blob/master/data/airlines.dat</x:v>
      </x:c>
      <x:c r="S241" s="256"/>
      <x:c r="T241" s="255" t="str">
        <x:v>OpenFlights ID 3081; active flag is not treated as current verification</x:v>
      </x:c>
    </x:row>
    <x:row r="242" ht="38" customHeight="1">
      <x:c r="A242" s="255" t="str">
        <x:v>PRV-0231</x:v>
      </x:c>
      <x:c r="B242" s="255" t="str">
        <x:v>OneChina</x:v>
      </x:c>
      <x:c r="C242" s="255" t="str">
        <x:v>Airline / air operator candidate</x:v>
      </x:c>
      <x:c r="D242" s="255" t="str">
        <x:v>China</x:v>
      </x:c>
      <x:c r="E242" s="255" t="str">
        <x:v>1C</x:v>
      </x:c>
      <x:c r="F242" s="255" t="str">
        <x:v>1CH</x:v>
      </x:c>
      <x:c r="G242" s="255" t="str">
        <x:v>OpenFlights active-flag candidate</x:v>
      </x:c>
      <x:c r="H242" s="255" t="str">
        <x:v>Not implemented</x:v>
      </x:c>
      <x:c r="I242" s="255" t="str">
        <x:v>Not applicable</x:v>
      </x:c>
      <x:c r="J242" s="255" t="str">
        <x:v>Not verified</x:v>
      </x:c>
      <x:c r="K242" s="255" t="str">
        <x:v>Direct/NDC/partner access not researched</x:v>
      </x:c>
      <x:c r="L242" s="255" t="str">
        <x:v>Not verified</x:v>
      </x:c>
      <x:c r="M242" s="255" t="str">
        <x:v>Not verified</x:v>
      </x:c>
      <x:c r="N242" s="255" t="str">
        <x:v>Not verified</x:v>
      </x:c>
      <x:c r="O242" s="255" t="str">
        <x:v>Not directly connected</x:v>
      </x:c>
      <x:c r="P242" s="255" t="str">
        <x:v>Research official airline/NDC/partner access; carrier may appear indirectly through an authorized aggregator</x:v>
      </x:c>
      <x:c r="Q242" s="255" t="str"/>
      <x:c r="R242" s="255" t="str">
        <x:v>https://github.com/jpatokal/openflights/blob/master/data/airlines.dat</x:v>
      </x:c>
      <x:c r="S242" s="256"/>
      <x:c r="T242" s="255" t="str">
        <x:v>OpenFlights ID 13076; active flag is not treated as current verification</x:v>
      </x:c>
    </x:row>
    <x:row r="243" ht="38" customHeight="1">
      <x:c r="A243" s="255" t="str">
        <x:v>PRV-0232</x:v>
      </x:c>
      <x:c r="B243" s="255" t="str">
        <x:v>Shandong Airlines</x:v>
      </x:c>
      <x:c r="C243" s="255" t="str">
        <x:v>Airline / air operator candidate</x:v>
      </x:c>
      <x:c r="D243" s="255" t="str">
        <x:v>China</x:v>
      </x:c>
      <x:c r="E243" s="255" t="str">
        <x:v>SC</x:v>
      </x:c>
      <x:c r="F243" s="255" t="str">
        <x:v>CDG</x:v>
      </x:c>
      <x:c r="G243" s="255" t="str">
        <x:v>OpenFlights active-flag candidate</x:v>
      </x:c>
      <x:c r="H243" s="255" t="str">
        <x:v>Not implemented</x:v>
      </x:c>
      <x:c r="I243" s="255" t="str">
        <x:v>Not applicable</x:v>
      </x:c>
      <x:c r="J243" s="255" t="str">
        <x:v>Not verified</x:v>
      </x:c>
      <x:c r="K243" s="255" t="str">
        <x:v>Direct/NDC/partner access not researched</x:v>
      </x:c>
      <x:c r="L243" s="255" t="str">
        <x:v>Not verified</x:v>
      </x:c>
      <x:c r="M243" s="255" t="str">
        <x:v>Not verified</x:v>
      </x:c>
      <x:c r="N243" s="255" t="str">
        <x:v>Not verified</x:v>
      </x:c>
      <x:c r="O243" s="255" t="str">
        <x:v>Not directly connected</x:v>
      </x:c>
      <x:c r="P243" s="255" t="str">
        <x:v>Research official airline/NDC/partner access; carrier may appear indirectly through an authorized aggregator</x:v>
      </x:c>
      <x:c r="Q243" s="255" t="str"/>
      <x:c r="R243" s="255" t="str">
        <x:v>https://github.com/jpatokal/openflights/blob/master/data/airlines.dat</x:v>
      </x:c>
      <x:c r="S243" s="256"/>
      <x:c r="T243" s="255" t="str">
        <x:v>OpenFlights ID 4599; active flag is not treated as current verification</x:v>
      </x:c>
    </x:row>
    <x:row r="244" ht="38" customHeight="1">
      <x:c r="A244" s="255" t="str">
        <x:v>PRV-0233</x:v>
      </x:c>
      <x:c r="B244" s="255" t="str">
        <x:v>Shanghai Airlines</x:v>
      </x:c>
      <x:c r="C244" s="255" t="str">
        <x:v>Airline / air operator candidate</x:v>
      </x:c>
      <x:c r="D244" s="255" t="str">
        <x:v>China</x:v>
      </x:c>
      <x:c r="E244" s="255" t="str">
        <x:v>FM</x:v>
      </x:c>
      <x:c r="F244" s="255" t="str">
        <x:v>CSH</x:v>
      </x:c>
      <x:c r="G244" s="255" t="str">
        <x:v>OpenFlights active-flag candidate</x:v>
      </x:c>
      <x:c r="H244" s="255" t="str">
        <x:v>Not implemented</x:v>
      </x:c>
      <x:c r="I244" s="255" t="str">
        <x:v>Not applicable</x:v>
      </x:c>
      <x:c r="J244" s="255" t="str">
        <x:v>Not verified</x:v>
      </x:c>
      <x:c r="K244" s="255" t="str">
        <x:v>Direct/NDC/partner access not researched</x:v>
      </x:c>
      <x:c r="L244" s="255" t="str">
        <x:v>Not verified</x:v>
      </x:c>
      <x:c r="M244" s="255" t="str">
        <x:v>Not verified</x:v>
      </x:c>
      <x:c r="N244" s="255" t="str">
        <x:v>Not verified</x:v>
      </x:c>
      <x:c r="O244" s="255" t="str">
        <x:v>Not directly connected</x:v>
      </x:c>
      <x:c r="P244" s="255" t="str">
        <x:v>Research official airline/NDC/partner access; carrier may appear indirectly through an authorized aggregator</x:v>
      </x:c>
      <x:c r="Q244" s="255" t="str"/>
      <x:c r="R244" s="255" t="str">
        <x:v>https://github.com/jpatokal/openflights/blob/master/data/airlines.dat</x:v>
      </x:c>
      <x:c r="S244" s="256"/>
      <x:c r="T244" s="255" t="str">
        <x:v>OpenFlights ID 4609; active flag is not treated as current verification</x:v>
      </x:c>
    </x:row>
    <x:row r="245" ht="38" customHeight="1">
      <x:c r="A245" s="255" t="str">
        <x:v>PRV-0234</x:v>
      </x:c>
      <x:c r="B245" s="255" t="str">
        <x:v>Shenzhen Airlines</x:v>
      </x:c>
      <x:c r="C245" s="255" t="str">
        <x:v>Airline / air operator candidate</x:v>
      </x:c>
      <x:c r="D245" s="255" t="str">
        <x:v>China</x:v>
      </x:c>
      <x:c r="E245" s="255" t="str">
        <x:v>ZH</x:v>
      </x:c>
      <x:c r="F245" s="255" t="str">
        <x:v>CSZ</x:v>
      </x:c>
      <x:c r="G245" s="255" t="str">
        <x:v>OpenFlights active-flag candidate</x:v>
      </x:c>
      <x:c r="H245" s="255" t="str">
        <x:v>Not implemented</x:v>
      </x:c>
      <x:c r="I245" s="255" t="str">
        <x:v>Not applicable</x:v>
      </x:c>
      <x:c r="J245" s="255" t="str">
        <x:v>Not verified</x:v>
      </x:c>
      <x:c r="K245" s="255" t="str">
        <x:v>Direct/NDC/partner access not researched</x:v>
      </x:c>
      <x:c r="L245" s="255" t="str">
        <x:v>Not verified</x:v>
      </x:c>
      <x:c r="M245" s="255" t="str">
        <x:v>Not verified</x:v>
      </x:c>
      <x:c r="N245" s="255" t="str">
        <x:v>Not verified</x:v>
      </x:c>
      <x:c r="O245" s="255" t="str">
        <x:v>Not directly connected</x:v>
      </x:c>
      <x:c r="P245" s="255" t="str">
        <x:v>Research official airline/NDC/partner access; carrier may appear indirectly through an authorized aggregator</x:v>
      </x:c>
      <x:c r="Q245" s="255" t="str"/>
      <x:c r="R245" s="255" t="str">
        <x:v>https://github.com/jpatokal/openflights/blob/master/data/airlines.dat</x:v>
      </x:c>
      <x:c r="S245" s="256"/>
      <x:c r="T245" s="255" t="str">
        <x:v>OpenFlights ID 4611; active flag is not treated as current verification</x:v>
      </x:c>
    </x:row>
    <x:row r="246" ht="38" customHeight="1">
      <x:c r="A246" s="255" t="str">
        <x:v>PRV-0235</x:v>
      </x:c>
      <x:c r="B246" s="255" t="str">
        <x:v>Sichuan Airlines</x:v>
      </x:c>
      <x:c r="C246" s="255" t="str">
        <x:v>Airline / air operator candidate</x:v>
      </x:c>
      <x:c r="D246" s="255" t="str">
        <x:v>China</x:v>
      </x:c>
      <x:c r="E246" s="255" t="str">
        <x:v>3U</x:v>
      </x:c>
      <x:c r="F246" s="255" t="str">
        <x:v>CSC</x:v>
      </x:c>
      <x:c r="G246" s="255" t="str">
        <x:v>OpenFlights active-flag candidate</x:v>
      </x:c>
      <x:c r="H246" s="255" t="str">
        <x:v>Not implemented</x:v>
      </x:c>
      <x:c r="I246" s="255" t="str">
        <x:v>Not applicable</x:v>
      </x:c>
      <x:c r="J246" s="255" t="str">
        <x:v>Not verified</x:v>
      </x:c>
      <x:c r="K246" s="255" t="str">
        <x:v>Direct/NDC/partner access not researched</x:v>
      </x:c>
      <x:c r="L246" s="255" t="str">
        <x:v>Not verified</x:v>
      </x:c>
      <x:c r="M246" s="255" t="str">
        <x:v>Not verified</x:v>
      </x:c>
      <x:c r="N246" s="255" t="str">
        <x:v>Not verified</x:v>
      </x:c>
      <x:c r="O246" s="255" t="str">
        <x:v>Not directly connected</x:v>
      </x:c>
      <x:c r="P246" s="255" t="str">
        <x:v>Research official airline/NDC/partner access; carrier may appear indirectly through an authorized aggregator</x:v>
      </x:c>
      <x:c r="Q246" s="255" t="str"/>
      <x:c r="R246" s="255" t="str">
        <x:v>https://github.com/jpatokal/openflights/blob/master/data/airlines.dat</x:v>
      </x:c>
      <x:c r="S246" s="256"/>
      <x:c r="T246" s="255" t="str">
        <x:v>OpenFlights ID 4608; active flag is not treated as current verification</x:v>
      </x:c>
    </x:row>
    <x:row r="247" ht="38" customHeight="1">
      <x:c r="A247" s="255" t="str">
        <x:v>PRV-0236</x:v>
      </x:c>
      <x:c r="B247" s="255" t="str">
        <x:v>Spring Airlines</x:v>
      </x:c>
      <x:c r="C247" s="255" t="str">
        <x:v>Airline / air operator candidate</x:v>
      </x:c>
      <x:c r="D247" s="255" t="str">
        <x:v>China</x:v>
      </x:c>
      <x:c r="E247" s="255" t="str">
        <x:v>9S</x:v>
      </x:c>
      <x:c r="F247" s="255" t="str">
        <x:v>CQH</x:v>
      </x:c>
      <x:c r="G247" s="255" t="str">
        <x:v>OpenFlights active-flag candidate</x:v>
      </x:c>
      <x:c r="H247" s="255" t="str">
        <x:v>Not implemented</x:v>
      </x:c>
      <x:c r="I247" s="255" t="str">
        <x:v>Not applicable</x:v>
      </x:c>
      <x:c r="J247" s="255" t="str">
        <x:v>Not verified</x:v>
      </x:c>
      <x:c r="K247" s="255" t="str">
        <x:v>Direct/NDC/partner access not researched</x:v>
      </x:c>
      <x:c r="L247" s="255" t="str">
        <x:v>Not verified</x:v>
      </x:c>
      <x:c r="M247" s="255" t="str">
        <x:v>Not verified</x:v>
      </x:c>
      <x:c r="N247" s="255" t="str">
        <x:v>Not verified</x:v>
      </x:c>
      <x:c r="O247" s="255" t="str">
        <x:v>Not directly connected</x:v>
      </x:c>
      <x:c r="P247" s="255" t="str">
        <x:v>Research official airline/NDC/partner access; carrier may appear indirectly through an authorized aggregator</x:v>
      </x:c>
      <x:c r="Q247" s="255" t="str"/>
      <x:c r="R247" s="255" t="str">
        <x:v>https://github.com/jpatokal/openflights/blob/master/data/airlines.dat</x:v>
      </x:c>
      <x:c r="S247" s="256"/>
      <x:c r="T247" s="255" t="str">
        <x:v>OpenFlights ID 4607; active flag is not treated as current verification</x:v>
      </x:c>
    </x:row>
    <x:row r="248" ht="38" customHeight="1">
      <x:c r="A248" s="255" t="str">
        <x:v>PRV-0237</x:v>
      </x:c>
      <x:c r="B248" s="255" t="str">
        <x:v>Tianjin Airlines</x:v>
      </x:c>
      <x:c r="C248" s="255" t="str">
        <x:v>Airline / air operator candidate</x:v>
      </x:c>
      <x:c r="D248" s="255" t="str">
        <x:v>China</x:v>
      </x:c>
      <x:c r="E248" s="255" t="str"/>
      <x:c r="F248" s="255" t="str">
        <x:v>GCR</x:v>
      </x:c>
      <x:c r="G248" s="255" t="str">
        <x:v>OpenFlights active-flag candidate</x:v>
      </x:c>
      <x:c r="H248" s="255" t="str">
        <x:v>Not implemented</x:v>
      </x:c>
      <x:c r="I248" s="255" t="str">
        <x:v>Not applicable</x:v>
      </x:c>
      <x:c r="J248" s="255" t="str">
        <x:v>Not verified</x:v>
      </x:c>
      <x:c r="K248" s="255" t="str">
        <x:v>Direct/NDC/partner access not researched</x:v>
      </x:c>
      <x:c r="L248" s="255" t="str">
        <x:v>Not verified</x:v>
      </x:c>
      <x:c r="M248" s="255" t="str">
        <x:v>Not verified</x:v>
      </x:c>
      <x:c r="N248" s="255" t="str">
        <x:v>Not verified</x:v>
      </x:c>
      <x:c r="O248" s="255" t="str">
        <x:v>Not directly connected</x:v>
      </x:c>
      <x:c r="P248" s="255" t="str">
        <x:v>Research official airline/NDC/partner access; carrier may appear indirectly through an authorized aggregator</x:v>
      </x:c>
      <x:c r="Q248" s="255" t="str"/>
      <x:c r="R248" s="255" t="str">
        <x:v>https://github.com/jpatokal/openflights/blob/master/data/airlines.dat</x:v>
      </x:c>
      <x:c r="S248" s="256"/>
      <x:c r="T248" s="255" t="str">
        <x:v>OpenFlights ID 10740; active flag is not treated as current verification</x:v>
      </x:c>
    </x:row>
    <x:row r="249" ht="38" customHeight="1">
      <x:c r="A249" s="255" t="str">
        <x:v>PRV-0238</x:v>
      </x:c>
      <x:c r="B249" s="255" t="str">
        <x:v>West Air China</x:v>
      </x:c>
      <x:c r="C249" s="255" t="str">
        <x:v>Airline / air operator candidate</x:v>
      </x:c>
      <x:c r="D249" s="255" t="str">
        <x:v>China</x:v>
      </x:c>
      <x:c r="E249" s="255" t="str">
        <x:v>PN</x:v>
      </x:c>
      <x:c r="F249" s="255" t="str">
        <x:v>CHB</x:v>
      </x:c>
      <x:c r="G249" s="255" t="str">
        <x:v>OpenFlights active-flag candidate</x:v>
      </x:c>
      <x:c r="H249" s="255" t="str">
        <x:v>Not implemented</x:v>
      </x:c>
      <x:c r="I249" s="255" t="str">
        <x:v>Not applicable</x:v>
      </x:c>
      <x:c r="J249" s="255" t="str">
        <x:v>Not verified</x:v>
      </x:c>
      <x:c r="K249" s="255" t="str">
        <x:v>Direct/NDC/partner access not researched</x:v>
      </x:c>
      <x:c r="L249" s="255" t="str">
        <x:v>Not verified</x:v>
      </x:c>
      <x:c r="M249" s="255" t="str">
        <x:v>Not verified</x:v>
      </x:c>
      <x:c r="N249" s="255" t="str">
        <x:v>Not verified</x:v>
      </x:c>
      <x:c r="O249" s="255" t="str">
        <x:v>Not directly connected</x:v>
      </x:c>
      <x:c r="P249" s="255" t="str">
        <x:v>Research official airline/NDC/partner access; carrier may appear indirectly through an authorized aggregator</x:v>
      </x:c>
      <x:c r="Q249" s="255" t="str"/>
      <x:c r="R249" s="255" t="str">
        <x:v>https://github.com/jpatokal/openflights/blob/master/data/airlines.dat</x:v>
      </x:c>
      <x:c r="S249" s="256"/>
      <x:c r="T249" s="255" t="str">
        <x:v>OpenFlights ID 12978; active flag is not treated as current verification</x:v>
      </x:c>
    </x:row>
    <x:row r="250" ht="38" customHeight="1">
      <x:c r="A250" s="255" t="str">
        <x:v>PRV-0239</x:v>
      </x:c>
      <x:c r="B250" s="255" t="str">
        <x:v>Xiamen Airlines</x:v>
      </x:c>
      <x:c r="C250" s="255" t="str">
        <x:v>Airline / air operator candidate</x:v>
      </x:c>
      <x:c r="D250" s="255" t="str">
        <x:v>China</x:v>
      </x:c>
      <x:c r="E250" s="255" t="str">
        <x:v>MF</x:v>
      </x:c>
      <x:c r="F250" s="255" t="str">
        <x:v>CXA</x:v>
      </x:c>
      <x:c r="G250" s="255" t="str">
        <x:v>OpenFlights active-flag candidate</x:v>
      </x:c>
      <x:c r="H250" s="255" t="str">
        <x:v>Not implemented</x:v>
      </x:c>
      <x:c r="I250" s="255" t="str">
        <x:v>Not applicable</x:v>
      </x:c>
      <x:c r="J250" s="255" t="str">
        <x:v>Not verified</x:v>
      </x:c>
      <x:c r="K250" s="255" t="str">
        <x:v>Direct/NDC/partner access not researched</x:v>
      </x:c>
      <x:c r="L250" s="255" t="str">
        <x:v>Not verified</x:v>
      </x:c>
      <x:c r="M250" s="255" t="str">
        <x:v>Not verified</x:v>
      </x:c>
      <x:c r="N250" s="255" t="str">
        <x:v>Not verified</x:v>
      </x:c>
      <x:c r="O250" s="255" t="str">
        <x:v>Not directly connected</x:v>
      </x:c>
      <x:c r="P250" s="255" t="str">
        <x:v>Research official airline/NDC/partner access; carrier may appear indirectly through an authorized aggregator</x:v>
      </x:c>
      <x:c r="Q250" s="255" t="str"/>
      <x:c r="R250" s="255" t="str">
        <x:v>https://github.com/jpatokal/openflights/blob/master/data/airlines.dat</x:v>
      </x:c>
      <x:c r="S250" s="256"/>
      <x:c r="T250" s="255" t="str">
        <x:v>OpenFlights ID 5484; active flag is not treated as current verification</x:v>
      </x:c>
    </x:row>
    <x:row r="251" ht="38" customHeight="1">
      <x:c r="A251" s="255" t="str">
        <x:v>PRV-0240</x:v>
      </x:c>
      <x:c r="B251" s="255" t="str">
        <x:v>Yunnan Airlines</x:v>
      </x:c>
      <x:c r="C251" s="255" t="str">
        <x:v>Airline / air operator candidate</x:v>
      </x:c>
      <x:c r="D251" s="255" t="str">
        <x:v>China</x:v>
      </x:c>
      <x:c r="E251" s="255" t="str">
        <x:v>3Q</x:v>
      </x:c>
      <x:c r="F251" s="255" t="str">
        <x:v>CYH</x:v>
      </x:c>
      <x:c r="G251" s="255" t="str">
        <x:v>OpenFlights active-flag candidate</x:v>
      </x:c>
      <x:c r="H251" s="255" t="str">
        <x:v>Not implemented</x:v>
      </x:c>
      <x:c r="I251" s="255" t="str">
        <x:v>Not applicable</x:v>
      </x:c>
      <x:c r="J251" s="255" t="str">
        <x:v>Not verified</x:v>
      </x:c>
      <x:c r="K251" s="255" t="str">
        <x:v>Direct/NDC/partner access not researched</x:v>
      </x:c>
      <x:c r="L251" s="255" t="str">
        <x:v>Not verified</x:v>
      </x:c>
      <x:c r="M251" s="255" t="str">
        <x:v>Not verified</x:v>
      </x:c>
      <x:c r="N251" s="255" t="str">
        <x:v>Not verified</x:v>
      </x:c>
      <x:c r="O251" s="255" t="str">
        <x:v>Not directly connected</x:v>
      </x:c>
      <x:c r="P251" s="255" t="str">
        <x:v>Research official airline/NDC/partner access; carrier may appear indirectly through an authorized aggregator</x:v>
      </x:c>
      <x:c r="Q251" s="255" t="str"/>
      <x:c r="R251" s="255" t="str">
        <x:v>https://github.com/jpatokal/openflights/blob/master/data/airlines.dat</x:v>
      </x:c>
      <x:c r="S251" s="256"/>
      <x:c r="T251" s="255" t="str">
        <x:v>OpenFlights ID 1771; active flag is not treated as current verification</x:v>
      </x:c>
    </x:row>
    <x:row r="252" ht="38" customHeight="1">
      <x:c r="A252" s="255" t="str">
        <x:v>PRV-0241</x:v>
      </x:c>
      <x:c r="B252" s="255" t="str">
        <x:v>ACES Colombia</x:v>
      </x:c>
      <x:c r="C252" s="255" t="str">
        <x:v>Airline / air operator candidate</x:v>
      </x:c>
      <x:c r="D252" s="255" t="str">
        <x:v>Colombia</x:v>
      </x:c>
      <x:c r="E252" s="255" t="str"/>
      <x:c r="F252" s="255" t="str">
        <x:v>AES</x:v>
      </x:c>
      <x:c r="G252" s="255" t="str">
        <x:v>OpenFlights active-flag candidate</x:v>
      </x:c>
      <x:c r="H252" s="255" t="str">
        <x:v>Not implemented</x:v>
      </x:c>
      <x:c r="I252" s="255" t="str">
        <x:v>Not applicable</x:v>
      </x:c>
      <x:c r="J252" s="255" t="str">
        <x:v>Not verified</x:v>
      </x:c>
      <x:c r="K252" s="255" t="str">
        <x:v>Direct/NDC/partner access not researched</x:v>
      </x:c>
      <x:c r="L252" s="255" t="str">
        <x:v>Not verified</x:v>
      </x:c>
      <x:c r="M252" s="255" t="str">
        <x:v>Not verified</x:v>
      </x:c>
      <x:c r="N252" s="255" t="str">
        <x:v>Not verified</x:v>
      </x:c>
      <x:c r="O252" s="255" t="str">
        <x:v>Not directly connected</x:v>
      </x:c>
      <x:c r="P252" s="255" t="str">
        <x:v>Research official airline/NDC/partner access; carrier may appear indirectly through an authorized aggregator</x:v>
      </x:c>
      <x:c r="Q252" s="255" t="str"/>
      <x:c r="R252" s="255" t="str">
        <x:v>https://github.com/jpatokal/openflights/blob/master/data/airlines.dat</x:v>
      </x:c>
      <x:c r="S252" s="256"/>
      <x:c r="T252" s="255" t="str">
        <x:v>OpenFlights ID 110; active flag is not treated as current verification</x:v>
      </x:c>
    </x:row>
    <x:row r="253" ht="38" customHeight="1">
      <x:c r="A253" s="255" t="str">
        <x:v>PRV-0242</x:v>
      </x:c>
      <x:c r="B253" s="255" t="str">
        <x:v>AeroRep</x:v>
      </x:c>
      <x:c r="C253" s="255" t="str">
        <x:v>Airline / air operator candidate</x:v>
      </x:c>
      <x:c r="D253" s="255" t="str">
        <x:v>Colombia</x:v>
      </x:c>
      <x:c r="E253" s="255" t="str">
        <x:v>P5</x:v>
      </x:c>
      <x:c r="F253" s="255" t="str">
        <x:v>RPB</x:v>
      </x:c>
      <x:c r="G253" s="255" t="str">
        <x:v>OpenFlights active-flag candidate</x:v>
      </x:c>
      <x:c r="H253" s="255" t="str">
        <x:v>Not implemented</x:v>
      </x:c>
      <x:c r="I253" s="255" t="str">
        <x:v>Not applicable</x:v>
      </x:c>
      <x:c r="J253" s="255" t="str">
        <x:v>Not verified</x:v>
      </x:c>
      <x:c r="K253" s="255" t="str">
        <x:v>Direct/NDC/partner access not researched</x:v>
      </x:c>
      <x:c r="L253" s="255" t="str">
        <x:v>Not verified</x:v>
      </x:c>
      <x:c r="M253" s="255" t="str">
        <x:v>Not verified</x:v>
      </x:c>
      <x:c r="N253" s="255" t="str">
        <x:v>Not verified</x:v>
      </x:c>
      <x:c r="O253" s="255" t="str">
        <x:v>Not directly connected</x:v>
      </x:c>
      <x:c r="P253" s="255" t="str">
        <x:v>Research official airline/NDC/partner access; carrier may appear indirectly through an authorized aggregator</x:v>
      </x:c>
      <x:c r="Q253" s="255" t="str"/>
      <x:c r="R253" s="255" t="str">
        <x:v>https://github.com/jpatokal/openflights/blob/master/data/airlines.dat</x:v>
      </x:c>
      <x:c r="S253" s="256"/>
      <x:c r="T253" s="255" t="str">
        <x:v>OpenFlights ID 1224; active flag is not treated as current verification</x:v>
      </x:c>
    </x:row>
    <x:row r="254" ht="38" customHeight="1">
      <x:c r="A254" s="255" t="str">
        <x:v>PRV-0243</x:v>
      </x:c>
      <x:c r="B254" s="255" t="str">
        <x:v>All America CO</x:v>
      </x:c>
      <x:c r="C254" s="255" t="str">
        <x:v>Airline / air operator candidate</x:v>
      </x:c>
      <x:c r="D254" s="255" t="str">
        <x:v>Colombia</x:v>
      </x:c>
      <x:c r="E254" s="255" t="str">
        <x:v>0Y</x:v>
      </x:c>
      <x:c r="F254" s="255" t="str">
        <x:v>7ZC</x:v>
      </x:c>
      <x:c r="G254" s="255" t="str">
        <x:v>OpenFlights active-flag candidate</x:v>
      </x:c>
      <x:c r="H254" s="255" t="str">
        <x:v>Not implemented</x:v>
      </x:c>
      <x:c r="I254" s="255" t="str">
        <x:v>Not applicable</x:v>
      </x:c>
      <x:c r="J254" s="255" t="str">
        <x:v>Not verified</x:v>
      </x:c>
      <x:c r="K254" s="255" t="str">
        <x:v>Direct/NDC/partner access not researched</x:v>
      </x:c>
      <x:c r="L254" s="255" t="str">
        <x:v>Not verified</x:v>
      </x:c>
      <x:c r="M254" s="255" t="str">
        <x:v>Not verified</x:v>
      </x:c>
      <x:c r="N254" s="255" t="str">
        <x:v>Not verified</x:v>
      </x:c>
      <x:c r="O254" s="255" t="str">
        <x:v>Not directly connected</x:v>
      </x:c>
      <x:c r="P254" s="255" t="str">
        <x:v>Research official airline/NDC/partner access; carrier may appear indirectly through an authorized aggregator</x:v>
      </x:c>
      <x:c r="Q254" s="255" t="str"/>
      <x:c r="R254" s="255" t="str">
        <x:v>https://github.com/jpatokal/openflights/blob/master/data/airlines.dat</x:v>
      </x:c>
      <x:c r="S254" s="256"/>
      <x:c r="T254" s="255" t="str">
        <x:v>OpenFlights ID 20073; active flag is not treated as current verification</x:v>
      </x:c>
    </x:row>
    <x:row r="255" ht="38" customHeight="1">
      <x:c r="A255" s="255" t="str">
        <x:v>PRV-0244</x:v>
      </x:c>
      <x:c r="B255" s="255" t="str">
        <x:v>All Colombia</x:v>
      </x:c>
      <x:c r="C255" s="255" t="str">
        <x:v>Airline / air operator candidate</x:v>
      </x:c>
      <x:c r="D255" s="255" t="str">
        <x:v>Colombia</x:v>
      </x:c>
      <x:c r="E255" s="255" t="str">
        <x:v>7O</x:v>
      </x:c>
      <x:c r="F255" s="255" t="str">
        <x:v>7KK</x:v>
      </x:c>
      <x:c r="G255" s="255" t="str">
        <x:v>OpenFlights active-flag candidate</x:v>
      </x:c>
      <x:c r="H255" s="255" t="str">
        <x:v>Not implemented</x:v>
      </x:c>
      <x:c r="I255" s="255" t="str">
        <x:v>Not applicable</x:v>
      </x:c>
      <x:c r="J255" s="255" t="str">
        <x:v>Not verified</x:v>
      </x:c>
      <x:c r="K255" s="255" t="str">
        <x:v>Direct/NDC/partner access not researched</x:v>
      </x:c>
      <x:c r="L255" s="255" t="str">
        <x:v>Not verified</x:v>
      </x:c>
      <x:c r="M255" s="255" t="str">
        <x:v>Not verified</x:v>
      </x:c>
      <x:c r="N255" s="255" t="str">
        <x:v>Not verified</x:v>
      </x:c>
      <x:c r="O255" s="255" t="str">
        <x:v>Not directly connected</x:v>
      </x:c>
      <x:c r="P255" s="255" t="str">
        <x:v>Research official airline/NDC/partner access; carrier may appear indirectly through an authorized aggregator</x:v>
      </x:c>
      <x:c r="Q255" s="255" t="str"/>
      <x:c r="R255" s="255" t="str">
        <x:v>https://github.com/jpatokal/openflights/blob/master/data/airlines.dat</x:v>
      </x:c>
      <x:c r="S255" s="256"/>
      <x:c r="T255" s="255" t="str">
        <x:v>OpenFlights ID 19813; active flag is not treated as current verification</x:v>
      </x:c>
    </x:row>
    <x:row r="256" ht="38" customHeight="1">
      <x:c r="A256" s="255" t="str">
        <x:v>PRV-0245</x:v>
      </x:c>
      <x:c r="B256" s="255" t="str">
        <x:v>CCML Airlines</x:v>
      </x:c>
      <x:c r="C256" s="255" t="str">
        <x:v>Airline / air operator candidate</x:v>
      </x:c>
      <x:c r="D256" s="255" t="str">
        <x:v>Colombia</x:v>
      </x:c>
      <x:c r="E256" s="255" t="str">
        <x:v>CB</x:v>
      </x:c>
      <x:c r="F256" s="255" t="str">
        <x:v>CCC</x:v>
      </x:c>
      <x:c r="G256" s="255" t="str">
        <x:v>OpenFlights active-flag candidate</x:v>
      </x:c>
      <x:c r="H256" s="255" t="str">
        <x:v>Not implemented</x:v>
      </x:c>
      <x:c r="I256" s="255" t="str">
        <x:v>Not applicable</x:v>
      </x:c>
      <x:c r="J256" s="255" t="str">
        <x:v>Not verified</x:v>
      </x:c>
      <x:c r="K256" s="255" t="str">
        <x:v>Direct/NDC/partner access not researched</x:v>
      </x:c>
      <x:c r="L256" s="255" t="str">
        <x:v>Not verified</x:v>
      </x:c>
      <x:c r="M256" s="255" t="str">
        <x:v>Not verified</x:v>
      </x:c>
      <x:c r="N256" s="255" t="str">
        <x:v>Not verified</x:v>
      </x:c>
      <x:c r="O256" s="255" t="str">
        <x:v>Not directly connected</x:v>
      </x:c>
      <x:c r="P256" s="255" t="str">
        <x:v>Research official airline/NDC/partner access; carrier may appear indirectly through an authorized aggregator</x:v>
      </x:c>
      <x:c r="Q256" s="255" t="str"/>
      <x:c r="R256" s="255" t="str">
        <x:v>https://github.com/jpatokal/openflights/blob/master/data/airlines.dat</x:v>
      </x:c>
      <x:c r="S256" s="256"/>
      <x:c r="T256" s="255" t="str">
        <x:v>OpenFlights ID 16151; active flag is not treated as current verification</x:v>
      </x:c>
    </x:row>
    <x:row r="257" ht="38" customHeight="1">
      <x:c r="A257" s="255" t="str">
        <x:v>PRV-0246</x:v>
      </x:c>
      <x:c r="B257" s="255" t="str">
        <x:v>EasyFly</x:v>
      </x:c>
      <x:c r="C257" s="255" t="str">
        <x:v>Airline / air operator candidate</x:v>
      </x:c>
      <x:c r="D257" s="255" t="str">
        <x:v>Colombia</x:v>
      </x:c>
      <x:c r="E257" s="255" t="str"/>
      <x:c r="F257" s="255" t="str">
        <x:v>EFY</x:v>
      </x:c>
      <x:c r="G257" s="255" t="str">
        <x:v>OpenFlights active-flag candidate</x:v>
      </x:c>
      <x:c r="H257" s="255" t="str">
        <x:v>Not implemented</x:v>
      </x:c>
      <x:c r="I257" s="255" t="str">
        <x:v>Not applicable</x:v>
      </x:c>
      <x:c r="J257" s="255" t="str">
        <x:v>Not verified</x:v>
      </x:c>
      <x:c r="K257" s="255" t="str">
        <x:v>Direct/NDC/partner access not researched</x:v>
      </x:c>
      <x:c r="L257" s="255" t="str">
        <x:v>Not verified</x:v>
      </x:c>
      <x:c r="M257" s="255" t="str">
        <x:v>Not verified</x:v>
      </x:c>
      <x:c r="N257" s="255" t="str">
        <x:v>Not verified</x:v>
      </x:c>
      <x:c r="O257" s="255" t="str">
        <x:v>Not directly connected</x:v>
      </x:c>
      <x:c r="P257" s="255" t="str">
        <x:v>Research official airline/NDC/partner access; carrier may appear indirectly through an authorized aggregator</x:v>
      </x:c>
      <x:c r="Q257" s="255" t="str"/>
      <x:c r="R257" s="255" t="str">
        <x:v>https://github.com/jpatokal/openflights/blob/master/data/airlines.dat</x:v>
      </x:c>
      <x:c r="S257" s="256"/>
      <x:c r="T257" s="255" t="str">
        <x:v>OpenFlights ID 11765; active flag is not treated as current verification</x:v>
      </x:c>
    </x:row>
    <x:row r="258" ht="38" customHeight="1">
      <x:c r="A258" s="255" t="str">
        <x:v>PRV-0247</x:v>
      </x:c>
      <x:c r="B258" s="255" t="str">
        <x:v>Fly Colombia ( Interliging Flights )</x:v>
      </x:c>
      <x:c r="C258" s="255" t="str">
        <x:v>Airline / air operator candidate</x:v>
      </x:c>
      <x:c r="D258" s="255" t="str">
        <x:v>Colombia</x:v>
      </x:c>
      <x:c r="E258" s="255" t="str">
        <x:v>3F</x:v>
      </x:c>
      <x:c r="F258" s="255" t="str">
        <x:v>3FF</x:v>
      </x:c>
      <x:c r="G258" s="255" t="str">
        <x:v>OpenFlights active-flag candidate</x:v>
      </x:c>
      <x:c r="H258" s="255" t="str">
        <x:v>Not implemented</x:v>
      </x:c>
      <x:c r="I258" s="255" t="str">
        <x:v>Not applicable</x:v>
      </x:c>
      <x:c r="J258" s="255" t="str">
        <x:v>Not verified</x:v>
      </x:c>
      <x:c r="K258" s="255" t="str">
        <x:v>Direct/NDC/partner access not researched</x:v>
      </x:c>
      <x:c r="L258" s="255" t="str">
        <x:v>Not verified</x:v>
      </x:c>
      <x:c r="M258" s="255" t="str">
        <x:v>Not verified</x:v>
      </x:c>
      <x:c r="N258" s="255" t="str">
        <x:v>Not verified</x:v>
      </x:c>
      <x:c r="O258" s="255" t="str">
        <x:v>Not directly connected</x:v>
      </x:c>
      <x:c r="P258" s="255" t="str">
        <x:v>Research official airline/NDC/partner access; carrier may appear indirectly through an authorized aggregator</x:v>
      </x:c>
      <x:c r="Q258" s="255" t="str"/>
      <x:c r="R258" s="255" t="str">
        <x:v>https://github.com/jpatokal/openflights/blob/master/data/airlines.dat</x:v>
      </x:c>
      <x:c r="S258" s="256"/>
      <x:c r="T258" s="255" t="str">
        <x:v>OpenFlights ID 16262; active flag is not treated as current verification</x:v>
      </x:c>
    </x:row>
    <x:row r="259" ht="38" customHeight="1">
      <x:c r="A259" s="255" t="str">
        <x:v>PRV-0248</x:v>
      </x:c>
      <x:c r="B259" s="255" t="str">
        <x:v>SATENA</x:v>
      </x:c>
      <x:c r="C259" s="255" t="str">
        <x:v>Airline / air operator candidate</x:v>
      </x:c>
      <x:c r="D259" s="255" t="str">
        <x:v>Colombia</x:v>
      </x:c>
      <x:c r="E259" s="255" t="str">
        <x:v>9R</x:v>
      </x:c>
      <x:c r="F259" s="255" t="str">
        <x:v>NSE</x:v>
      </x:c>
      <x:c r="G259" s="255" t="str">
        <x:v>OpenFlights active-flag candidate</x:v>
      </x:c>
      <x:c r="H259" s="255" t="str">
        <x:v>Not implemented</x:v>
      </x:c>
      <x:c r="I259" s="255" t="str">
        <x:v>Not applicable</x:v>
      </x:c>
      <x:c r="J259" s="255" t="str">
        <x:v>Not verified</x:v>
      </x:c>
      <x:c r="K259" s="255" t="str">
        <x:v>Direct/NDC/partner access not researched</x:v>
      </x:c>
      <x:c r="L259" s="255" t="str">
        <x:v>Not verified</x:v>
      </x:c>
      <x:c r="M259" s="255" t="str">
        <x:v>Not verified</x:v>
      </x:c>
      <x:c r="N259" s="255" t="str">
        <x:v>Not verified</x:v>
      </x:c>
      <x:c r="O259" s="255" t="str">
        <x:v>Not directly connected</x:v>
      </x:c>
      <x:c r="P259" s="255" t="str">
        <x:v>Research official airline/NDC/partner access; carrier may appear indirectly through an authorized aggregator</x:v>
      </x:c>
      <x:c r="Q259" s="255" t="str"/>
      <x:c r="R259" s="255" t="str">
        <x:v>https://github.com/jpatokal/openflights/blob/master/data/airlines.dat</x:v>
      </x:c>
      <x:c r="S259" s="256"/>
      <x:c r="T259" s="255" t="str">
        <x:v>OpenFlights ID 4691; active flag is not treated as current verification</x:v>
      </x:c>
    </x:row>
    <x:row r="260" ht="38" customHeight="1">
      <x:c r="A260" s="255" t="str">
        <x:v>PRV-0249</x:v>
      </x:c>
      <x:c r="B260" s="255" t="str">
        <x:v>TAMPA</x:v>
      </x:c>
      <x:c r="C260" s="255" t="str">
        <x:v>Airline / air operator candidate</x:v>
      </x:c>
      <x:c r="D260" s="255" t="str">
        <x:v>Colombia</x:v>
      </x:c>
      <x:c r="E260" s="255" t="str">
        <x:v>QT</x:v>
      </x:c>
      <x:c r="F260" s="255" t="str">
        <x:v>TPA</x:v>
      </x:c>
      <x:c r="G260" s="255" t="str">
        <x:v>OpenFlights active-flag candidate</x:v>
      </x:c>
      <x:c r="H260" s="255" t="str">
        <x:v>Not implemented</x:v>
      </x:c>
      <x:c r="I260" s="255" t="str">
        <x:v>Not applicable</x:v>
      </x:c>
      <x:c r="J260" s="255" t="str">
        <x:v>Not verified</x:v>
      </x:c>
      <x:c r="K260" s="255" t="str">
        <x:v>Direct/NDC/partner access not researched</x:v>
      </x:c>
      <x:c r="L260" s="255" t="str">
        <x:v>Not verified</x:v>
      </x:c>
      <x:c r="M260" s="255" t="str">
        <x:v>Not verified</x:v>
      </x:c>
      <x:c r="N260" s="255" t="str">
        <x:v>Not verified</x:v>
      </x:c>
      <x:c r="O260" s="255" t="str">
        <x:v>Not directly connected</x:v>
      </x:c>
      <x:c r="P260" s="255" t="str">
        <x:v>Research official airline/NDC/partner access; carrier may appear indirectly through an authorized aggregator</x:v>
      </x:c>
      <x:c r="Q260" s="255" t="str"/>
      <x:c r="R260" s="255" t="str">
        <x:v>https://github.com/jpatokal/openflights/blob/master/data/airlines.dat</x:v>
      </x:c>
      <x:c r="S260" s="256"/>
      <x:c r="T260" s="255" t="str">
        <x:v>OpenFlights ID 5020; active flag is not treated as current verification</x:v>
      </x:c>
    </x:row>
    <x:row r="261" ht="38" customHeight="1">
      <x:c r="A261" s="255" t="str">
        <x:v>PRV-0250</x:v>
      </x:c>
      <x:c r="B261" s="255" t="str">
        <x:v>VivaColombia</x:v>
      </x:c>
      <x:c r="C261" s="255" t="str">
        <x:v>Airline / air operator candidate</x:v>
      </x:c>
      <x:c r="D261" s="255" t="str">
        <x:v>Colombia</x:v>
      </x:c>
      <x:c r="E261" s="255" t="str">
        <x:v>5Z</x:v>
      </x:c>
      <x:c r="F261" s="255" t="str">
        <x:v>VVC</x:v>
      </x:c>
      <x:c r="G261" s="255" t="str">
        <x:v>OpenFlights active-flag candidate</x:v>
      </x:c>
      <x:c r="H261" s="255" t="str">
        <x:v>Not implemented</x:v>
      </x:c>
      <x:c r="I261" s="255" t="str">
        <x:v>Not applicable</x:v>
      </x:c>
      <x:c r="J261" s="255" t="str">
        <x:v>Not verified</x:v>
      </x:c>
      <x:c r="K261" s="255" t="str">
        <x:v>Direct/NDC/partner access not researched</x:v>
      </x:c>
      <x:c r="L261" s="255" t="str">
        <x:v>Not verified</x:v>
      </x:c>
      <x:c r="M261" s="255" t="str">
        <x:v>Not verified</x:v>
      </x:c>
      <x:c r="N261" s="255" t="str">
        <x:v>Not verified</x:v>
      </x:c>
      <x:c r="O261" s="255" t="str">
        <x:v>Not directly connected</x:v>
      </x:c>
      <x:c r="P261" s="255" t="str">
        <x:v>Research official airline/NDC/partner access; carrier may appear indirectly through an authorized aggregator</x:v>
      </x:c>
      <x:c r="Q261" s="255" t="str"/>
      <x:c r="R261" s="255" t="str">
        <x:v>https://github.com/jpatokal/openflights/blob/master/data/airlines.dat</x:v>
      </x:c>
      <x:c r="S261" s="256"/>
      <x:c r="T261" s="255" t="str">
        <x:v>OpenFlights ID 18946; active flag is not treated as current verification</x:v>
      </x:c>
    </x:row>
    <x:row r="262" ht="38" customHeight="1">
      <x:c r="A262" s="255" t="str">
        <x:v>PRV-0251</x:v>
      </x:c>
      <x:c r="B262" s="255" t="str">
        <x:v>Comores Airlines</x:v>
      </x:c>
      <x:c r="C262" s="255" t="str">
        <x:v>Airline / air operator candidate</x:v>
      </x:c>
      <x:c r="D262" s="255" t="str">
        <x:v>Comoros</x:v>
      </x:c>
      <x:c r="E262" s="255" t="str">
        <x:v>KR</x:v>
      </x:c>
      <x:c r="F262" s="255" t="str">
        <x:v>CWK</x:v>
      </x:c>
      <x:c r="G262" s="255" t="str">
        <x:v>OpenFlights active-flag candidate</x:v>
      </x:c>
      <x:c r="H262" s="255" t="str">
        <x:v>Not implemented</x:v>
      </x:c>
      <x:c r="I262" s="255" t="str">
        <x:v>Not applicable</x:v>
      </x:c>
      <x:c r="J262" s="255" t="str">
        <x:v>Not verified</x:v>
      </x:c>
      <x:c r="K262" s="255" t="str">
        <x:v>Direct/NDC/partner access not researched</x:v>
      </x:c>
      <x:c r="L262" s="255" t="str">
        <x:v>Not verified</x:v>
      </x:c>
      <x:c r="M262" s="255" t="str">
        <x:v>Not verified</x:v>
      </x:c>
      <x:c r="N262" s="255" t="str">
        <x:v>Not verified</x:v>
      </x:c>
      <x:c r="O262" s="255" t="str">
        <x:v>Not directly connected</x:v>
      </x:c>
      <x:c r="P262" s="255" t="str">
        <x:v>Research official airline/NDC/partner access; carrier may appear indirectly through an authorized aggregator</x:v>
      </x:c>
      <x:c r="Q262" s="255" t="str"/>
      <x:c r="R262" s="255" t="str">
        <x:v>https://github.com/jpatokal/openflights/blob/master/data/airlines.dat</x:v>
      </x:c>
      <x:c r="S262" s="256"/>
      <x:c r="T262" s="255" t="str">
        <x:v>OpenFlights ID 1844; active flag is not treated as current verification</x:v>
      </x:c>
    </x:row>
    <x:row r="263" ht="38" customHeight="1">
      <x:c r="A263" s="255" t="str">
        <x:v>PRV-0252</x:v>
      </x:c>
      <x:c r="B263" s="255" t="str">
        <x:v>Business Aviation</x:v>
      </x:c>
      <x:c r="C263" s="255" t="str">
        <x:v>Airline / air operator candidate</x:v>
      </x:c>
      <x:c r="D263" s="255" t="str">
        <x:v>Congo (Kinshasa)</x:v>
      </x:c>
      <x:c r="E263" s="255" t="str">
        <x:v>4P</x:v>
      </x:c>
      <x:c r="F263" s="255" t="str"/>
      <x:c r="G263" s="255" t="str">
        <x:v>OpenFlights active-flag candidate</x:v>
      </x:c>
      <x:c r="H263" s="255" t="str">
        <x:v>Not implemented</x:v>
      </x:c>
      <x:c r="I263" s="255" t="str">
        <x:v>Not applicable</x:v>
      </x:c>
      <x:c r="J263" s="255" t="str">
        <x:v>Not verified</x:v>
      </x:c>
      <x:c r="K263" s="255" t="str">
        <x:v>Direct/NDC/partner access not researched</x:v>
      </x:c>
      <x:c r="L263" s="255" t="str">
        <x:v>Not verified</x:v>
      </x:c>
      <x:c r="M263" s="255" t="str">
        <x:v>Not verified</x:v>
      </x:c>
      <x:c r="N263" s="255" t="str">
        <x:v>Not verified</x:v>
      </x:c>
      <x:c r="O263" s="255" t="str">
        <x:v>Not directly connected</x:v>
      </x:c>
      <x:c r="P263" s="255" t="str">
        <x:v>Research official airline/NDC/partner access; carrier may appear indirectly through an authorized aggregator</x:v>
      </x:c>
      <x:c r="Q263" s="255" t="str"/>
      <x:c r="R263" s="255" t="str">
        <x:v>https://github.com/jpatokal/openflights/blob/master/data/airlines.dat</x:v>
      </x:c>
      <x:c r="S263" s="256"/>
      <x:c r="T263" s="255" t="str">
        <x:v>OpenFlights ID 11805; active flag is not treated as current verification</x:v>
      </x:c>
    </x:row>
    <x:row r="264" ht="38" customHeight="1">
      <x:c r="A264" s="255" t="str">
        <x:v>PRV-0253</x:v>
      </x:c>
      <x:c r="B264" s="255" t="str">
        <x:v>Compagnie Africaine d\\'Aviation</x:v>
      </x:c>
      <x:c r="C264" s="255" t="str">
        <x:v>Airline / air operator candidate</x:v>
      </x:c>
      <x:c r="D264" s="255" t="str">
        <x:v>Congo (Kinshasa)</x:v>
      </x:c>
      <x:c r="E264" s="255" t="str">
        <x:v>E9</x:v>
      </x:c>
      <x:c r="F264" s="255" t="str"/>
      <x:c r="G264" s="255" t="str">
        <x:v>OpenFlights active-flag candidate</x:v>
      </x:c>
      <x:c r="H264" s="255" t="str">
        <x:v>Not implemented</x:v>
      </x:c>
      <x:c r="I264" s="255" t="str">
        <x:v>Not applicable</x:v>
      </x:c>
      <x:c r="J264" s="255" t="str">
        <x:v>Not verified</x:v>
      </x:c>
      <x:c r="K264" s="255" t="str">
        <x:v>Direct/NDC/partner access not researched</x:v>
      </x:c>
      <x:c r="L264" s="255" t="str">
        <x:v>Not verified</x:v>
      </x:c>
      <x:c r="M264" s="255" t="str">
        <x:v>Not verified</x:v>
      </x:c>
      <x:c r="N264" s="255" t="str">
        <x:v>Not verified</x:v>
      </x:c>
      <x:c r="O264" s="255" t="str">
        <x:v>Not directly connected</x:v>
      </x:c>
      <x:c r="P264" s="255" t="str">
        <x:v>Research official airline/NDC/partner access; carrier may appear indirectly through an authorized aggregator</x:v>
      </x:c>
      <x:c r="Q264" s="255" t="str"/>
      <x:c r="R264" s="255" t="str">
        <x:v>https://github.com/jpatokal/openflights/blob/master/data/airlines.dat</x:v>
      </x:c>
      <x:c r="S264" s="256"/>
      <x:c r="T264" s="255" t="str">
        <x:v>OpenFlights ID 11806; active flag is not treated as current verification</x:v>
      </x:c>
    </x:row>
    <x:row r="265" ht="38" customHeight="1">
      <x:c r="A265" s="255" t="str">
        <x:v>PRV-0254</x:v>
      </x:c>
      <x:c r="B265" s="255" t="str">
        <x:v>Congo Express</x:v>
      </x:c>
      <x:c r="C265" s="255" t="str">
        <x:v>Airline / air operator candidate</x:v>
      </x:c>
      <x:c r="D265" s="255" t="str">
        <x:v>Congo (Kinshasa)</x:v>
      </x:c>
      <x:c r="E265" s="255" t="str">
        <x:v>XZ</x:v>
      </x:c>
      <x:c r="F265" s="255" t="str"/>
      <x:c r="G265" s="255" t="str">
        <x:v>OpenFlights active-flag candidate</x:v>
      </x:c>
      <x:c r="H265" s="255" t="str">
        <x:v>Not implemented</x:v>
      </x:c>
      <x:c r="I265" s="255" t="str">
        <x:v>Not applicable</x:v>
      </x:c>
      <x:c r="J265" s="255" t="str">
        <x:v>Not verified</x:v>
      </x:c>
      <x:c r="K265" s="255" t="str">
        <x:v>Direct/NDC/partner access not researched</x:v>
      </x:c>
      <x:c r="L265" s="255" t="str">
        <x:v>Not verified</x:v>
      </x:c>
      <x:c r="M265" s="255" t="str">
        <x:v>Not verified</x:v>
      </x:c>
      <x:c r="N265" s="255" t="str">
        <x:v>Not verified</x:v>
      </x:c>
      <x:c r="O265" s="255" t="str">
        <x:v>Not directly connected</x:v>
      </x:c>
      <x:c r="P265" s="255" t="str">
        <x:v>Research official airline/NDC/partner access; carrier may appear indirectly through an authorized aggregator</x:v>
      </x:c>
      <x:c r="Q265" s="255" t="str"/>
      <x:c r="R265" s="255" t="str">
        <x:v>https://github.com/jpatokal/openflights/blob/master/data/airlines.dat</x:v>
      </x:c>
      <x:c r="S265" s="256"/>
      <x:c r="T265" s="255" t="str">
        <x:v>OpenFlights ID 14388; active flag is not treated as current verification</x:v>
      </x:c>
    </x:row>
    <x:row r="266" ht="38" customHeight="1">
      <x:c r="A266" s="255" t="str">
        <x:v>PRV-0255</x:v>
      </x:c>
      <x:c r="B266" s="255" t="str">
        <x:v>Korongo Airlines</x:v>
      </x:c>
      <x:c r="C266" s="255" t="str">
        <x:v>Airline / air operator candidate</x:v>
      </x:c>
      <x:c r="D266" s="255" t="str">
        <x:v>Congo (Kinshasa)</x:v>
      </x:c>
      <x:c r="E266" s="255" t="str">
        <x:v>ZC</x:v>
      </x:c>
      <x:c r="F266" s="255" t="str">
        <x:v>KGO</x:v>
      </x:c>
      <x:c r="G266" s="255" t="str">
        <x:v>OpenFlights active-flag candidate</x:v>
      </x:c>
      <x:c r="H266" s="255" t="str">
        <x:v>Not implemented</x:v>
      </x:c>
      <x:c r="I266" s="255" t="str">
        <x:v>Not applicable</x:v>
      </x:c>
      <x:c r="J266" s="255" t="str">
        <x:v>Not verified</x:v>
      </x:c>
      <x:c r="K266" s="255" t="str">
        <x:v>Direct/NDC/partner access not researched</x:v>
      </x:c>
      <x:c r="L266" s="255" t="str">
        <x:v>Not verified</x:v>
      </x:c>
      <x:c r="M266" s="255" t="str">
        <x:v>Not verified</x:v>
      </x:c>
      <x:c r="N266" s="255" t="str">
        <x:v>Not verified</x:v>
      </x:c>
      <x:c r="O266" s="255" t="str">
        <x:v>Not directly connected</x:v>
      </x:c>
      <x:c r="P266" s="255" t="str">
        <x:v>Research official airline/NDC/partner access; carrier may appear indirectly through an authorized aggregator</x:v>
      </x:c>
      <x:c r="Q266" s="255" t="str"/>
      <x:c r="R266" s="255" t="str">
        <x:v>https://github.com/jpatokal/openflights/blob/master/data/airlines.dat</x:v>
      </x:c>
      <x:c r="S266" s="256"/>
      <x:c r="T266" s="255" t="str">
        <x:v>OpenFlights ID 17786; active flag is not treated as current verification</x:v>
      </x:c>
    </x:row>
    <x:row r="267" ht="38" customHeight="1">
      <x:c r="A267" s="255" t="str">
        <x:v>PRV-0256</x:v>
      </x:c>
      <x:c r="B267" s="255" t="str">
        <x:v>Air Rarotonga</x:v>
      </x:c>
      <x:c r="C267" s="255" t="str">
        <x:v>Airline / air operator candidate</x:v>
      </x:c>
      <x:c r="D267" s="255" t="str">
        <x:v>Cook Islands</x:v>
      </x:c>
      <x:c r="E267" s="255" t="str">
        <x:v>GZ</x:v>
      </x:c>
      <x:c r="F267" s="255" t="str">
        <x:v>RAR</x:v>
      </x:c>
      <x:c r="G267" s="255" t="str">
        <x:v>OpenFlights active-flag candidate</x:v>
      </x:c>
      <x:c r="H267" s="255" t="str">
        <x:v>Not implemented</x:v>
      </x:c>
      <x:c r="I267" s="255" t="str">
        <x:v>Not applicable</x:v>
      </x:c>
      <x:c r="J267" s="255" t="str">
        <x:v>Not verified</x:v>
      </x:c>
      <x:c r="K267" s="255" t="str">
        <x:v>Direct/NDC/partner access not researched</x:v>
      </x:c>
      <x:c r="L267" s="255" t="str">
        <x:v>Not verified</x:v>
      </x:c>
      <x:c r="M267" s="255" t="str">
        <x:v>Not verified</x:v>
      </x:c>
      <x:c r="N267" s="255" t="str">
        <x:v>Not verified</x:v>
      </x:c>
      <x:c r="O267" s="255" t="str">
        <x:v>Not directly connected</x:v>
      </x:c>
      <x:c r="P267" s="255" t="str">
        <x:v>Research official airline/NDC/partner access; carrier may appear indirectly through an authorized aggregator</x:v>
      </x:c>
      <x:c r="Q267" s="255" t="str"/>
      <x:c r="R267" s="255" t="str">
        <x:v>https://github.com/jpatokal/openflights/blob/master/data/airlines.dat</x:v>
      </x:c>
      <x:c r="S267" s="256"/>
      <x:c r="T267" s="255" t="str">
        <x:v>OpenFlights ID 4234; active flag is not treated as current verification</x:v>
      </x:c>
    </x:row>
    <x:row r="268" ht="38" customHeight="1">
      <x:c r="A268" s="255" t="str">
        <x:v>PRV-0257</x:v>
      </x:c>
      <x:c r="B268" s="255" t="str">
        <x:v>Grupo TACA</x:v>
      </x:c>
      <x:c r="C268" s="255" t="str">
        <x:v>Airline / air operator candidate</x:v>
      </x:c>
      <x:c r="D268" s="255" t="str">
        <x:v>Costa Rica</x:v>
      </x:c>
      <x:c r="E268" s="255" t="str">
        <x:v>TA</x:v>
      </x:c>
      <x:c r="F268" s="255" t="str">
        <x:v>TAT</x:v>
      </x:c>
      <x:c r="G268" s="255" t="str">
        <x:v>OpenFlights active-flag candidate</x:v>
      </x:c>
      <x:c r="H268" s="255" t="str">
        <x:v>Not implemented</x:v>
      </x:c>
      <x:c r="I268" s="255" t="str">
        <x:v>Not applicable</x:v>
      </x:c>
      <x:c r="J268" s="255" t="str">
        <x:v>Not verified</x:v>
      </x:c>
      <x:c r="K268" s="255" t="str">
        <x:v>Direct/NDC/partner access not researched</x:v>
      </x:c>
      <x:c r="L268" s="255" t="str">
        <x:v>Not verified</x:v>
      </x:c>
      <x:c r="M268" s="255" t="str">
        <x:v>Not verified</x:v>
      </x:c>
      <x:c r="N268" s="255" t="str">
        <x:v>Not verified</x:v>
      </x:c>
      <x:c r="O268" s="255" t="str">
        <x:v>Not directly connected</x:v>
      </x:c>
      <x:c r="P268" s="255" t="str">
        <x:v>Research official airline/NDC/partner access; carrier may appear indirectly through an authorized aggregator</x:v>
      </x:c>
      <x:c r="Q268" s="255" t="str"/>
      <x:c r="R268" s="255" t="str">
        <x:v>https://github.com/jpatokal/openflights/blob/master/data/airlines.dat</x:v>
      </x:c>
      <x:c r="S268" s="256"/>
      <x:c r="T268" s="255" t="str">
        <x:v>OpenFlights ID 2622; active flag is not treated as current verification</x:v>
      </x:c>
    </x:row>
    <x:row r="269" ht="38" customHeight="1">
      <x:c r="A269" s="255" t="str">
        <x:v>PRV-0258</x:v>
      </x:c>
      <x:c r="B269" s="255" t="str">
        <x:v>LACSA</x:v>
      </x:c>
      <x:c r="C269" s="255" t="str">
        <x:v>Airline / air operator candidate</x:v>
      </x:c>
      <x:c r="D269" s="255" t="str">
        <x:v>Costa Rica</x:v>
      </x:c>
      <x:c r="E269" s="255" t="str">
        <x:v>LR</x:v>
      </x:c>
      <x:c r="F269" s="255" t="str">
        <x:v>LRC</x:v>
      </x:c>
      <x:c r="G269" s="255" t="str">
        <x:v>OpenFlights active-flag candidate</x:v>
      </x:c>
      <x:c r="H269" s="255" t="str">
        <x:v>Not implemented</x:v>
      </x:c>
      <x:c r="I269" s="255" t="str">
        <x:v>Not applicable</x:v>
      </x:c>
      <x:c r="J269" s="255" t="str">
        <x:v>Not verified</x:v>
      </x:c>
      <x:c r="K269" s="255" t="str">
        <x:v>Direct/NDC/partner access not researched</x:v>
      </x:c>
      <x:c r="L269" s="255" t="str">
        <x:v>Not verified</x:v>
      </x:c>
      <x:c r="M269" s="255" t="str">
        <x:v>Not verified</x:v>
      </x:c>
      <x:c r="N269" s="255" t="str">
        <x:v>Not verified</x:v>
      </x:c>
      <x:c r="O269" s="255" t="str">
        <x:v>Not directly connected</x:v>
      </x:c>
      <x:c r="P269" s="255" t="str">
        <x:v>Research official airline/NDC/partner access; carrier may appear indirectly through an authorized aggregator</x:v>
      </x:c>
      <x:c r="Q269" s="255" t="str"/>
      <x:c r="R269" s="255" t="str">
        <x:v>https://github.com/jpatokal/openflights/blob/master/data/airlines.dat</x:v>
      </x:c>
      <x:c r="S269" s="256"/>
      <x:c r="T269" s="255" t="str">
        <x:v>OpenFlights ID 3197; active flag is not treated as current verification</x:v>
      </x:c>
    </x:row>
    <x:row r="270" ht="38" customHeight="1">
      <x:c r="A270" s="255" t="str">
        <x:v>PRV-0259</x:v>
      </x:c>
      <x:c r="B270" s="255" t="str">
        <x:v>Volotea Costa Rica</x:v>
      </x:c>
      <x:c r="C270" s="255" t="str">
        <x:v>Airline / air operator candidate</x:v>
      </x:c>
      <x:c r="D270" s="255" t="str">
        <x:v>Costa Rica</x:v>
      </x:c>
      <x:c r="E270" s="255" t="str">
        <x:v>9V</x:v>
      </x:c>
      <x:c r="F270" s="255" t="str">
        <x:v>VC9</x:v>
      </x:c>
      <x:c r="G270" s="255" t="str">
        <x:v>OpenFlights active-flag candidate</x:v>
      </x:c>
      <x:c r="H270" s="255" t="str">
        <x:v>Not implemented</x:v>
      </x:c>
      <x:c r="I270" s="255" t="str">
        <x:v>Not applicable</x:v>
      </x:c>
      <x:c r="J270" s="255" t="str">
        <x:v>Not verified</x:v>
      </x:c>
      <x:c r="K270" s="255" t="str">
        <x:v>Direct/NDC/partner access not researched</x:v>
      </x:c>
      <x:c r="L270" s="255" t="str">
        <x:v>Not verified</x:v>
      </x:c>
      <x:c r="M270" s="255" t="str">
        <x:v>Not verified</x:v>
      </x:c>
      <x:c r="N270" s="255" t="str">
        <x:v>Not verified</x:v>
      </x:c>
      <x:c r="O270" s="255" t="str">
        <x:v>Not directly connected</x:v>
      </x:c>
      <x:c r="P270" s="255" t="str">
        <x:v>Research official airline/NDC/partner access; carrier may appear indirectly through an authorized aggregator</x:v>
      </x:c>
      <x:c r="Q270" s="255" t="str"/>
      <x:c r="R270" s="255" t="str">
        <x:v>https://github.com/jpatokal/openflights/blob/master/data/airlines.dat</x:v>
      </x:c>
      <x:c r="S270" s="256"/>
      <x:c r="T270" s="255" t="str">
        <x:v>OpenFlights ID 20004; active flag is not treated as current verification</x:v>
      </x:c>
    </x:row>
    <x:row r="271" ht="38" customHeight="1">
      <x:c r="A271" s="255" t="str">
        <x:v>PRV-0260</x:v>
      </x:c>
      <x:c r="B271" s="255" t="str">
        <x:v>Croatia Airlines</x:v>
      </x:c>
      <x:c r="C271" s="255" t="str">
        <x:v>Airline / air operator candidate</x:v>
      </x:c>
      <x:c r="D271" s="255" t="str">
        <x:v>Croatia</x:v>
      </x:c>
      <x:c r="E271" s="255" t="str">
        <x:v>OU</x:v>
      </x:c>
      <x:c r="F271" s="255" t="str">
        <x:v>CTN</x:v>
      </x:c>
      <x:c r="G271" s="255" t="str">
        <x:v>OpenFlights active-flag candidate</x:v>
      </x:c>
      <x:c r="H271" s="255" t="str">
        <x:v>Not implemented</x:v>
      </x:c>
      <x:c r="I271" s="255" t="str">
        <x:v>Not applicable</x:v>
      </x:c>
      <x:c r="J271" s="255" t="str">
        <x:v>Not verified</x:v>
      </x:c>
      <x:c r="K271" s="255" t="str">
        <x:v>Direct/NDC/partner access not researched</x:v>
      </x:c>
      <x:c r="L271" s="255" t="str">
        <x:v>Not verified</x:v>
      </x:c>
      <x:c r="M271" s="255" t="str">
        <x:v>Not verified</x:v>
      </x:c>
      <x:c r="N271" s="255" t="str">
        <x:v>Not verified</x:v>
      </x:c>
      <x:c r="O271" s="255" t="str">
        <x:v>Not directly connected</x:v>
      </x:c>
      <x:c r="P271" s="255" t="str">
        <x:v>Research official airline/NDC/partner access; carrier may appear indirectly through an authorized aggregator</x:v>
      </x:c>
      <x:c r="Q271" s="255" t="str"/>
      <x:c r="R271" s="255" t="str">
        <x:v>https://github.com/jpatokal/openflights/blob/master/data/airlines.dat</x:v>
      </x:c>
      <x:c r="S271" s="256"/>
      <x:c r="T271" s="255" t="str">
        <x:v>OpenFlights ID 1925; active flag is not treated as current verification</x:v>
      </x:c>
    </x:row>
    <x:row r="272" ht="38" customHeight="1">
      <x:c r="A272" s="255" t="str">
        <x:v>PRV-0261</x:v>
      </x:c>
      <x:c r="B272" s="255" t="str">
        <x:v>Dubrovnik Air</x:v>
      </x:c>
      <x:c r="C272" s="255" t="str">
        <x:v>Airline / air operator candidate</x:v>
      </x:c>
      <x:c r="D272" s="255" t="str">
        <x:v>Croatia</x:v>
      </x:c>
      <x:c r="E272" s="255" t="str"/>
      <x:c r="F272" s="255" t="str">
        <x:v>DBK</x:v>
      </x:c>
      <x:c r="G272" s="255" t="str">
        <x:v>OpenFlights active-flag candidate</x:v>
      </x:c>
      <x:c r="H272" s="255" t="str">
        <x:v>Not implemented</x:v>
      </x:c>
      <x:c r="I272" s="255" t="str">
        <x:v>Not applicable</x:v>
      </x:c>
      <x:c r="J272" s="255" t="str">
        <x:v>Not verified</x:v>
      </x:c>
      <x:c r="K272" s="255" t="str">
        <x:v>Direct/NDC/partner access not researched</x:v>
      </x:c>
      <x:c r="L272" s="255" t="str">
        <x:v>Not verified</x:v>
      </x:c>
      <x:c r="M272" s="255" t="str">
        <x:v>Not verified</x:v>
      </x:c>
      <x:c r="N272" s="255" t="str">
        <x:v>Not verified</x:v>
      </x:c>
      <x:c r="O272" s="255" t="str">
        <x:v>Not directly connected</x:v>
      </x:c>
      <x:c r="P272" s="255" t="str">
        <x:v>Research official airline/NDC/partner access; carrier may appear indirectly through an authorized aggregator</x:v>
      </x:c>
      <x:c r="Q272" s="255" t="str"/>
      <x:c r="R272" s="255" t="str">
        <x:v>https://github.com/jpatokal/openflights/blob/master/data/airlines.dat</x:v>
      </x:c>
      <x:c r="S272" s="256"/>
      <x:c r="T272" s="255" t="str">
        <x:v>OpenFlights ID 2061; active flag is not treated as current verification</x:v>
      </x:c>
    </x:row>
    <x:row r="273" ht="38" customHeight="1">
      <x:c r="A273" s="255" t="str">
        <x:v>PRV-0262</x:v>
      </x:c>
      <x:c r="B273" s="255" t="str">
        <x:v>Cubana de Aviación</x:v>
      </x:c>
      <x:c r="C273" s="255" t="str">
        <x:v>Airline / air operator candidate</x:v>
      </x:c>
      <x:c r="D273" s="255" t="str">
        <x:v>Cuba</x:v>
      </x:c>
      <x:c r="E273" s="255" t="str">
        <x:v>CU</x:v>
      </x:c>
      <x:c r="F273" s="255" t="str">
        <x:v>CUB</x:v>
      </x:c>
      <x:c r="G273" s="255" t="str">
        <x:v>OpenFlights active-flag candidate</x:v>
      </x:c>
      <x:c r="H273" s="255" t="str">
        <x:v>Not implemented</x:v>
      </x:c>
      <x:c r="I273" s="255" t="str">
        <x:v>Not applicable</x:v>
      </x:c>
      <x:c r="J273" s="255" t="str">
        <x:v>Not verified</x:v>
      </x:c>
      <x:c r="K273" s="255" t="str">
        <x:v>Direct/NDC/partner access not researched</x:v>
      </x:c>
      <x:c r="L273" s="255" t="str">
        <x:v>Not verified</x:v>
      </x:c>
      <x:c r="M273" s="255" t="str">
        <x:v>Not verified</x:v>
      </x:c>
      <x:c r="N273" s="255" t="str">
        <x:v>Not verified</x:v>
      </x:c>
      <x:c r="O273" s="255" t="str">
        <x:v>Not directly connected</x:v>
      </x:c>
      <x:c r="P273" s="255" t="str">
        <x:v>Research official airline/NDC/partner access; carrier may appear indirectly through an authorized aggregator</x:v>
      </x:c>
      <x:c r="Q273" s="255" t="str"/>
      <x:c r="R273" s="255" t="str">
        <x:v>https://github.com/jpatokal/openflights/blob/master/data/airlines.dat</x:v>
      </x:c>
      <x:c r="S273" s="256"/>
      <x:c r="T273" s="255" t="str">
        <x:v>OpenFlights ID 1936; active flag is not treated as current verification</x:v>
      </x:c>
    </x:row>
    <x:row r="274" ht="38" customHeight="1">
      <x:c r="A274" s="255" t="str">
        <x:v>PRV-0263</x:v>
      </x:c>
      <x:c r="B274" s="255" t="str">
        <x:v>Vuela Cuba</x:v>
      </x:c>
      <x:c r="C274" s="255" t="str">
        <x:v>Airline / air operator candidate</x:v>
      </x:c>
      <x:c r="D274" s="255" t="str">
        <x:v>Cuba</x:v>
      </x:c>
      <x:c r="E274" s="255" t="str">
        <x:v>6C</x:v>
      </x:c>
      <x:c r="F274" s="255" t="str">
        <x:v>6CC</x:v>
      </x:c>
      <x:c r="G274" s="255" t="str">
        <x:v>OpenFlights active-flag candidate</x:v>
      </x:c>
      <x:c r="H274" s="255" t="str">
        <x:v>Not implemented</x:v>
      </x:c>
      <x:c r="I274" s="255" t="str">
        <x:v>Not applicable</x:v>
      </x:c>
      <x:c r="J274" s="255" t="str">
        <x:v>Not verified</x:v>
      </x:c>
      <x:c r="K274" s="255" t="str">
        <x:v>Direct/NDC/partner access not researched</x:v>
      </x:c>
      <x:c r="L274" s="255" t="str">
        <x:v>Not verified</x:v>
      </x:c>
      <x:c r="M274" s="255" t="str">
        <x:v>Not verified</x:v>
      </x:c>
      <x:c r="N274" s="255" t="str">
        <x:v>Not verified</x:v>
      </x:c>
      <x:c r="O274" s="255" t="str">
        <x:v>Not directly connected</x:v>
      </x:c>
      <x:c r="P274" s="255" t="str">
        <x:v>Research official airline/NDC/partner access; carrier may appear indirectly through an authorized aggregator</x:v>
      </x:c>
      <x:c r="Q274" s="255" t="str"/>
      <x:c r="R274" s="255" t="str">
        <x:v>https://github.com/jpatokal/openflights/blob/master/data/airlines.dat</x:v>
      </x:c>
      <x:c r="S274" s="256"/>
      <x:c r="T274" s="255" t="str">
        <x:v>OpenFlights ID 19828; active flag is not treated as current verification</x:v>
      </x:c>
    </x:row>
    <x:row r="275" ht="38" customHeight="1">
      <x:c r="A275" s="255" t="str">
        <x:v>PRV-0264</x:v>
      </x:c>
      <x:c r="B275" s="255" t="str">
        <x:v>88</x:v>
      </x:c>
      <x:c r="C275" s="255" t="str">
        <x:v>Airline / air operator candidate</x:v>
      </x:c>
      <x:c r="D275" s="255" t="str">
        <x:v>Cyprus</x:v>
      </x:c>
      <x:c r="E275" s="255" t="str">
        <x:v>47</x:v>
      </x:c>
      <x:c r="F275" s="255" t="str">
        <x:v>VVN</x:v>
      </x:c>
      <x:c r="G275" s="255" t="str">
        <x:v>OpenFlights active-flag candidate</x:v>
      </x:c>
      <x:c r="H275" s="255" t="str">
        <x:v>Not implemented</x:v>
      </x:c>
      <x:c r="I275" s="255" t="str">
        <x:v>Not applicable</x:v>
      </x:c>
      <x:c r="J275" s="255" t="str">
        <x:v>Not verified</x:v>
      </x:c>
      <x:c r="K275" s="255" t="str">
        <x:v>Direct/NDC/partner access not researched</x:v>
      </x:c>
      <x:c r="L275" s="255" t="str">
        <x:v>Not verified</x:v>
      </x:c>
      <x:c r="M275" s="255" t="str">
        <x:v>Not verified</x:v>
      </x:c>
      <x:c r="N275" s="255" t="str">
        <x:v>Not verified</x:v>
      </x:c>
      <x:c r="O275" s="255" t="str">
        <x:v>Not directly connected</x:v>
      </x:c>
      <x:c r="P275" s="255" t="str">
        <x:v>Research official airline/NDC/partner access; carrier may appear indirectly through an authorized aggregator</x:v>
      </x:c>
      <x:c r="Q275" s="255" t="str"/>
      <x:c r="R275" s="255" t="str">
        <x:v>https://github.com/jpatokal/openflights/blob/master/data/airlines.dat</x:v>
      </x:c>
      <x:c r="S275" s="256"/>
      <x:c r="T275" s="255" t="str">
        <x:v>OpenFlights ID 13781; active flag is not treated as current verification</x:v>
      </x:c>
    </x:row>
    <x:row r="276" ht="38" customHeight="1">
      <x:c r="A276" s="255" t="str">
        <x:v>PRV-0265</x:v>
      </x:c>
      <x:c r="B276" s="255" t="str">
        <x:v>COBALT</x:v>
      </x:c>
      <x:c r="C276" s="255" t="str">
        <x:v>Airline / air operator candidate</x:v>
      </x:c>
      <x:c r="D276" s="255" t="str">
        <x:v>Cyprus</x:v>
      </x:c>
      <x:c r="E276" s="255" t="str"/>
      <x:c r="F276" s="255" t="str">
        <x:v>FCB</x:v>
      </x:c>
      <x:c r="G276" s="255" t="str">
        <x:v>OpenFlights active-flag candidate</x:v>
      </x:c>
      <x:c r="H276" s="255" t="str">
        <x:v>Not implemented</x:v>
      </x:c>
      <x:c r="I276" s="255" t="str">
        <x:v>Not applicable</x:v>
      </x:c>
      <x:c r="J276" s="255" t="str">
        <x:v>Not verified</x:v>
      </x:c>
      <x:c r="K276" s="255" t="str">
        <x:v>Direct/NDC/partner access not researched</x:v>
      </x:c>
      <x:c r="L276" s="255" t="str">
        <x:v>Not verified</x:v>
      </x:c>
      <x:c r="M276" s="255" t="str">
        <x:v>Not verified</x:v>
      </x:c>
      <x:c r="N276" s="255" t="str">
        <x:v>Not verified</x:v>
      </x:c>
      <x:c r="O276" s="255" t="str">
        <x:v>Not directly connected</x:v>
      </x:c>
      <x:c r="P276" s="255" t="str">
        <x:v>Research official airline/NDC/partner access; carrier may appear indirectly through an authorized aggregator</x:v>
      </x:c>
      <x:c r="Q276" s="255" t="str"/>
      <x:c r="R276" s="255" t="str">
        <x:v>https://github.com/jpatokal/openflights/blob/master/data/airlines.dat</x:v>
      </x:c>
      <x:c r="S276" s="256"/>
      <x:c r="T276" s="255" t="str">
        <x:v>OpenFlights ID 20923; active flag is not treated as current verification</x:v>
      </x:c>
    </x:row>
    <x:row r="277" ht="38" customHeight="1">
      <x:c r="A277" s="255" t="str">
        <x:v>PRV-0266</x:v>
      </x:c>
      <x:c r="B277" s="255" t="str">
        <x:v>Cyprus Airways</x:v>
      </x:c>
      <x:c r="C277" s="255" t="str">
        <x:v>Airline / air operator candidate</x:v>
      </x:c>
      <x:c r="D277" s="255" t="str">
        <x:v>Cyprus</x:v>
      </x:c>
      <x:c r="E277" s="255" t="str">
        <x:v>CY</x:v>
      </x:c>
      <x:c r="F277" s="255" t="str">
        <x:v>CYP</x:v>
      </x:c>
      <x:c r="G277" s="255" t="str">
        <x:v>OpenFlights active-flag candidate</x:v>
      </x:c>
      <x:c r="H277" s="255" t="str">
        <x:v>Not implemented</x:v>
      </x:c>
      <x:c r="I277" s="255" t="str">
        <x:v>Not applicable</x:v>
      </x:c>
      <x:c r="J277" s="255" t="str">
        <x:v>Not verified</x:v>
      </x:c>
      <x:c r="K277" s="255" t="str">
        <x:v>Direct/NDC/partner access not researched</x:v>
      </x:c>
      <x:c r="L277" s="255" t="str">
        <x:v>Not verified</x:v>
      </x:c>
      <x:c r="M277" s="255" t="str">
        <x:v>Not verified</x:v>
      </x:c>
      <x:c r="N277" s="255" t="str">
        <x:v>Not verified</x:v>
      </x:c>
      <x:c r="O277" s="255" t="str">
        <x:v>Not directly connected</x:v>
      </x:c>
      <x:c r="P277" s="255" t="str">
        <x:v>Research official airline/NDC/partner access; carrier may appear indirectly through an authorized aggregator</x:v>
      </x:c>
      <x:c r="Q277" s="255" t="str"/>
      <x:c r="R277" s="255" t="str">
        <x:v>https://github.com/jpatokal/openflights/blob/master/data/airlines.dat</x:v>
      </x:c>
      <x:c r="S277" s="256"/>
      <x:c r="T277" s="255" t="str">
        <x:v>OpenFlights ID 1942; active flag is not treated as current verification</x:v>
      </x:c>
    </x:row>
    <x:row r="278" ht="38" customHeight="1">
      <x:c r="A278" s="255" t="str">
        <x:v>PRV-0267</x:v>
      </x:c>
      <x:c r="B278" s="255" t="str">
        <x:v>Eurocypria Airlines</x:v>
      </x:c>
      <x:c r="C278" s="255" t="str">
        <x:v>Airline / air operator candidate</x:v>
      </x:c>
      <x:c r="D278" s="255" t="str">
        <x:v>Cyprus</x:v>
      </x:c>
      <x:c r="E278" s="255" t="str">
        <x:v>UI</x:v>
      </x:c>
      <x:c r="F278" s="255" t="str">
        <x:v>ECA</x:v>
      </x:c>
      <x:c r="G278" s="255" t="str">
        <x:v>OpenFlights active-flag candidate</x:v>
      </x:c>
      <x:c r="H278" s="255" t="str">
        <x:v>Not implemented</x:v>
      </x:c>
      <x:c r="I278" s="255" t="str">
        <x:v>Not applicable</x:v>
      </x:c>
      <x:c r="J278" s="255" t="str">
        <x:v>Not verified</x:v>
      </x:c>
      <x:c r="K278" s="255" t="str">
        <x:v>Direct/NDC/partner access not researched</x:v>
      </x:c>
      <x:c r="L278" s="255" t="str">
        <x:v>Not verified</x:v>
      </x:c>
      <x:c r="M278" s="255" t="str">
        <x:v>Not verified</x:v>
      </x:c>
      <x:c r="N278" s="255" t="str">
        <x:v>Not verified</x:v>
      </x:c>
      <x:c r="O278" s="255" t="str">
        <x:v>Not directly connected</x:v>
      </x:c>
      <x:c r="P278" s="255" t="str">
        <x:v>Research official airline/NDC/partner access; carrier may appear indirectly through an authorized aggregator</x:v>
      </x:c>
      <x:c r="Q278" s="255" t="str"/>
      <x:c r="R278" s="255" t="str">
        <x:v>https://github.com/jpatokal/openflights/blob/master/data/airlines.dat</x:v>
      </x:c>
      <x:c r="S278" s="256"/>
      <x:c r="T278" s="255" t="str">
        <x:v>OpenFlights ID 2237; active flag is not treated as current verification</x:v>
      </x:c>
    </x:row>
    <x:row r="279" ht="38" customHeight="1">
      <x:c r="A279" s="255" t="str">
        <x:v>PRV-0268</x:v>
      </x:c>
      <x:c r="B279" s="255" t="str">
        <x:v>Central Connect Airlines</x:v>
      </x:c>
      <x:c r="C279" s="255" t="str">
        <x:v>Airline / air operator candidate</x:v>
      </x:c>
      <x:c r="D279" s="255" t="str">
        <x:v>Czech Republic</x:v>
      </x:c>
      <x:c r="E279" s="255" t="str"/>
      <x:c r="F279" s="255" t="str">
        <x:v>CCG</x:v>
      </x:c>
      <x:c r="G279" s="255" t="str">
        <x:v>OpenFlights active-flag candidate</x:v>
      </x:c>
      <x:c r="H279" s="255" t="str">
        <x:v>Not implemented</x:v>
      </x:c>
      <x:c r="I279" s="255" t="str">
        <x:v>Not applicable</x:v>
      </x:c>
      <x:c r="J279" s="255" t="str">
        <x:v>Not verified</x:v>
      </x:c>
      <x:c r="K279" s="255" t="str">
        <x:v>Direct/NDC/partner access not researched</x:v>
      </x:c>
      <x:c r="L279" s="255" t="str">
        <x:v>Not verified</x:v>
      </x:c>
      <x:c r="M279" s="255" t="str">
        <x:v>Not verified</x:v>
      </x:c>
      <x:c r="N279" s="255" t="str">
        <x:v>Not verified</x:v>
      </x:c>
      <x:c r="O279" s="255" t="str">
        <x:v>Not directly connected</x:v>
      </x:c>
      <x:c r="P279" s="255" t="str">
        <x:v>Research official airline/NDC/partner access; carrier may appear indirectly through an authorized aggregator</x:v>
      </x:c>
      <x:c r="Q279" s="255" t="str"/>
      <x:c r="R279" s="255" t="str">
        <x:v>https://github.com/jpatokal/openflights/blob/master/data/airlines.dat</x:v>
      </x:c>
      <x:c r="S279" s="256"/>
      <x:c r="T279" s="255" t="str">
        <x:v>OpenFlights ID 1700; active flag is not treated as current verification</x:v>
      </x:c>
    </x:row>
    <x:row r="280" ht="38" customHeight="1">
      <x:c r="A280" s="255" t="str">
        <x:v>PRV-0269</x:v>
      </x:c>
      <x:c r="B280" s="255" t="str">
        <x:v>Czech Airlines</x:v>
      </x:c>
      <x:c r="C280" s="255" t="str">
        <x:v>Airline / air operator candidate</x:v>
      </x:c>
      <x:c r="D280" s="255" t="str">
        <x:v>Czech Republic</x:v>
      </x:c>
      <x:c r="E280" s="255" t="str">
        <x:v>OK</x:v>
      </x:c>
      <x:c r="F280" s="255" t="str">
        <x:v>CSA</x:v>
      </x:c>
      <x:c r="G280" s="255" t="str">
        <x:v>OpenFlights active-flag candidate</x:v>
      </x:c>
      <x:c r="H280" s="255" t="str">
        <x:v>Not implemented</x:v>
      </x:c>
      <x:c r="I280" s="255" t="str">
        <x:v>Not applicable</x:v>
      </x:c>
      <x:c r="J280" s="255" t="str">
        <x:v>Not verified</x:v>
      </x:c>
      <x:c r="K280" s="255" t="str">
        <x:v>Direct/NDC/partner access not researched</x:v>
      </x:c>
      <x:c r="L280" s="255" t="str">
        <x:v>Not verified</x:v>
      </x:c>
      <x:c r="M280" s="255" t="str">
        <x:v>Not verified</x:v>
      </x:c>
      <x:c r="N280" s="255" t="str">
        <x:v>Not verified</x:v>
      </x:c>
      <x:c r="O280" s="255" t="str">
        <x:v>Not directly connected</x:v>
      </x:c>
      <x:c r="P280" s="255" t="str">
        <x:v>Research official airline/NDC/partner access; carrier may appear indirectly through an authorized aggregator</x:v>
      </x:c>
      <x:c r="Q280" s="255" t="str"/>
      <x:c r="R280" s="255" t="str">
        <x:v>https://github.com/jpatokal/openflights/blob/master/data/airlines.dat</x:v>
      </x:c>
      <x:c r="S280" s="256"/>
      <x:c r="T280" s="255" t="str">
        <x:v>OpenFlights ID 1946; active flag is not treated as current verification</x:v>
      </x:c>
    </x:row>
    <x:row r="281" ht="38" customHeight="1">
      <x:c r="A281" s="255" t="str">
        <x:v>PRV-0270</x:v>
      </x:c>
      <x:c r="B281" s="255" t="str">
        <x:v>Holidays Czech Airlines</x:v>
      </x:c>
      <x:c r="C281" s="255" t="str">
        <x:v>Airline / air operator candidate</x:v>
      </x:c>
      <x:c r="D281" s="255" t="str">
        <x:v>Czech Republic</x:v>
      </x:c>
      <x:c r="E281" s="255" t="str"/>
      <x:c r="F281" s="255" t="str">
        <x:v>HCC</x:v>
      </x:c>
      <x:c r="G281" s="255" t="str">
        <x:v>OpenFlights active-flag candidate</x:v>
      </x:c>
      <x:c r="H281" s="255" t="str">
        <x:v>Not implemented</x:v>
      </x:c>
      <x:c r="I281" s="255" t="str">
        <x:v>Not applicable</x:v>
      </x:c>
      <x:c r="J281" s="255" t="str">
        <x:v>Not verified</x:v>
      </x:c>
      <x:c r="K281" s="255" t="str">
        <x:v>Direct/NDC/partner access not researched</x:v>
      </x:c>
      <x:c r="L281" s="255" t="str">
        <x:v>Not verified</x:v>
      </x:c>
      <x:c r="M281" s="255" t="str">
        <x:v>Not verified</x:v>
      </x:c>
      <x:c r="N281" s="255" t="str">
        <x:v>Not verified</x:v>
      </x:c>
      <x:c r="O281" s="255" t="str">
        <x:v>Not directly connected</x:v>
      </x:c>
      <x:c r="P281" s="255" t="str">
        <x:v>Research official airline/NDC/partner access; carrier may appear indirectly through an authorized aggregator</x:v>
      </x:c>
      <x:c r="Q281" s="255" t="str"/>
      <x:c r="R281" s="255" t="str">
        <x:v>https://github.com/jpatokal/openflights/blob/master/data/airlines.dat</x:v>
      </x:c>
      <x:c r="S281" s="256"/>
      <x:c r="T281" s="255" t="str">
        <x:v>OpenFlights ID 16919; active flag is not treated as current verification</x:v>
      </x:c>
    </x:row>
    <x:row r="282" ht="38" customHeight="1">
      <x:c r="A282" s="255" t="str">
        <x:v>PRV-0271</x:v>
      </x:c>
      <x:c r="B282" s="255" t="str">
        <x:v>JobAir</x:v>
      </x:c>
      <x:c r="C282" s="255" t="str">
        <x:v>Airline / air operator candidate</x:v>
      </x:c>
      <x:c r="D282" s="255" t="str">
        <x:v>Czech Republic</x:v>
      </x:c>
      <x:c r="E282" s="255" t="str">
        <x:v>3B</x:v>
      </x:c>
      <x:c r="F282" s="255" t="str"/>
      <x:c r="G282" s="255" t="str">
        <x:v>OpenFlights active-flag candidate</x:v>
      </x:c>
      <x:c r="H282" s="255" t="str">
        <x:v>Not implemented</x:v>
      </x:c>
      <x:c r="I282" s="255" t="str">
        <x:v>Not applicable</x:v>
      </x:c>
      <x:c r="J282" s="255" t="str">
        <x:v>Not verified</x:v>
      </x:c>
      <x:c r="K282" s="255" t="str">
        <x:v>Direct/NDC/partner access not researched</x:v>
      </x:c>
      <x:c r="L282" s="255" t="str">
        <x:v>Not verified</x:v>
      </x:c>
      <x:c r="M282" s="255" t="str">
        <x:v>Not verified</x:v>
      </x:c>
      <x:c r="N282" s="255" t="str">
        <x:v>Not verified</x:v>
      </x:c>
      <x:c r="O282" s="255" t="str">
        <x:v>Not directly connected</x:v>
      </x:c>
      <x:c r="P282" s="255" t="str">
        <x:v>Research official airline/NDC/partner access; carrier may appear indirectly through an authorized aggregator</x:v>
      </x:c>
      <x:c r="Q282" s="255" t="str"/>
      <x:c r="R282" s="255" t="str">
        <x:v>https://github.com/jpatokal/openflights/blob/master/data/airlines.dat</x:v>
      </x:c>
      <x:c r="S282" s="256"/>
      <x:c r="T282" s="255" t="str">
        <x:v>OpenFlights ID 15953; active flag is not treated as current verification</x:v>
      </x:c>
    </x:row>
    <x:row r="283" ht="38" customHeight="1">
      <x:c r="A283" s="255" t="str">
        <x:v>PRV-0272</x:v>
      </x:c>
      <x:c r="B283" s="255" t="str">
        <x:v>Travel Service</x:v>
      </x:c>
      <x:c r="C283" s="255" t="str">
        <x:v>Airline / air operator candidate</x:v>
      </x:c>
      <x:c r="D283" s="255" t="str">
        <x:v>Czech Republic</x:v>
      </x:c>
      <x:c r="E283" s="255" t="str">
        <x:v>QS</x:v>
      </x:c>
      <x:c r="F283" s="255" t="str">
        <x:v>TVS</x:v>
      </x:c>
      <x:c r="G283" s="255" t="str">
        <x:v>OpenFlights active-flag candidate</x:v>
      </x:c>
      <x:c r="H283" s="255" t="str">
        <x:v>Not implemented</x:v>
      </x:c>
      <x:c r="I283" s="255" t="str">
        <x:v>Not applicable</x:v>
      </x:c>
      <x:c r="J283" s="255" t="str">
        <x:v>Not verified</x:v>
      </x:c>
      <x:c r="K283" s="255" t="str">
        <x:v>Direct/NDC/partner access not researched</x:v>
      </x:c>
      <x:c r="L283" s="255" t="str">
        <x:v>Not verified</x:v>
      </x:c>
      <x:c r="M283" s="255" t="str">
        <x:v>Not verified</x:v>
      </x:c>
      <x:c r="N283" s="255" t="str">
        <x:v>Not verified</x:v>
      </x:c>
      <x:c r="O283" s="255" t="str">
        <x:v>Not directly connected</x:v>
      </x:c>
      <x:c r="P283" s="255" t="str">
        <x:v>Research official airline/NDC/partner access; carrier may appear indirectly through an authorized aggregator</x:v>
      </x:c>
      <x:c r="Q283" s="255" t="str"/>
      <x:c r="R283" s="255" t="str">
        <x:v>https://github.com/jpatokal/openflights/blob/master/data/airlines.dat</x:v>
      </x:c>
      <x:c r="S283" s="256"/>
      <x:c r="T283" s="255" t="str">
        <x:v>OpenFlights ID 5097; active flag is not treated as current verification</x:v>
      </x:c>
    </x:row>
    <x:row r="284" ht="38" customHeight="1">
      <x:c r="A284" s="255" t="str">
        <x:v>PRV-0273</x:v>
      </x:c>
      <x:c r="B284" s="255" t="str">
        <x:v>Air Koryo</x:v>
      </x:c>
      <x:c r="C284" s="255" t="str">
        <x:v>Airline / air operator candidate</x:v>
      </x:c>
      <x:c r="D284" s="255" t="str">
        <x:v>Democratic People's Republic of Korea</x:v>
      </x:c>
      <x:c r="E284" s="255" t="str">
        <x:v>JS</x:v>
      </x:c>
      <x:c r="F284" s="255" t="str">
        <x:v>KOR</x:v>
      </x:c>
      <x:c r="G284" s="255" t="str">
        <x:v>OpenFlights active-flag candidate</x:v>
      </x:c>
      <x:c r="H284" s="255" t="str">
        <x:v>Not implemented</x:v>
      </x:c>
      <x:c r="I284" s="255" t="str">
        <x:v>Not applicable</x:v>
      </x:c>
      <x:c r="J284" s="255" t="str">
        <x:v>Not verified</x:v>
      </x:c>
      <x:c r="K284" s="255" t="str">
        <x:v>Direct/NDC/partner access not researched</x:v>
      </x:c>
      <x:c r="L284" s="255" t="str">
        <x:v>Not verified</x:v>
      </x:c>
      <x:c r="M284" s="255" t="str">
        <x:v>Not verified</x:v>
      </x:c>
      <x:c r="N284" s="255" t="str">
        <x:v>Not verified</x:v>
      </x:c>
      <x:c r="O284" s="255" t="str">
        <x:v>Not directly connected</x:v>
      </x:c>
      <x:c r="P284" s="255" t="str">
        <x:v>Research official airline/NDC/partner access; carrier may appear indirectly through an authorized aggregator</x:v>
      </x:c>
      <x:c r="Q284" s="255" t="str"/>
      <x:c r="R284" s="255" t="str">
        <x:v>https://github.com/jpatokal/openflights/blob/master/data/airlines.dat</x:v>
      </x:c>
      <x:c r="S284" s="256"/>
      <x:c r="T284" s="255" t="str">
        <x:v>OpenFlights ID 998; active flag is not treated as current verification</x:v>
      </x:c>
    </x:row>
    <x:row r="285" ht="38" customHeight="1">
      <x:c r="A285" s="255" t="str">
        <x:v>PRV-0274</x:v>
      </x:c>
      <x:c r="B285" s="255" t="str">
        <x:v>Air Greenland</x:v>
      </x:c>
      <x:c r="C285" s="255" t="str">
        <x:v>Airline / air operator candidate</x:v>
      </x:c>
      <x:c r="D285" s="255" t="str">
        <x:v>Denmark</x:v>
      </x:c>
      <x:c r="E285" s="255" t="str">
        <x:v>GL</x:v>
      </x:c>
      <x:c r="F285" s="255" t="str">
        <x:v>GRL</x:v>
      </x:c>
      <x:c r="G285" s="255" t="str">
        <x:v>OpenFlights active-flag candidate</x:v>
      </x:c>
      <x:c r="H285" s="255" t="str">
        <x:v>Not implemented</x:v>
      </x:c>
      <x:c r="I285" s="255" t="str">
        <x:v>Not applicable</x:v>
      </x:c>
      <x:c r="J285" s="255" t="str">
        <x:v>Not verified</x:v>
      </x:c>
      <x:c r="K285" s="255" t="str">
        <x:v>Direct/NDC/partner access not researched</x:v>
      </x:c>
      <x:c r="L285" s="255" t="str">
        <x:v>Not verified</x:v>
      </x:c>
      <x:c r="M285" s="255" t="str">
        <x:v>Not verified</x:v>
      </x:c>
      <x:c r="N285" s="255" t="str">
        <x:v>Not verified</x:v>
      </x:c>
      <x:c r="O285" s="255" t="str">
        <x:v>Not directly connected</x:v>
      </x:c>
      <x:c r="P285" s="255" t="str">
        <x:v>Research official airline/NDC/partner access; carrier may appear indirectly through an authorized aggregator</x:v>
      </x:c>
      <x:c r="Q285" s="255" t="str"/>
      <x:c r="R285" s="255" t="str">
        <x:v>https://github.com/jpatokal/openflights/blob/master/data/airlines.dat</x:v>
      </x:c>
      <x:c r="S285" s="256"/>
      <x:c r="T285" s="255" t="str">
        <x:v>OpenFlights ID 921; active flag is not treated as current verification</x:v>
      </x:c>
    </x:row>
    <x:row r="286" ht="38" customHeight="1">
      <x:c r="A286" s="255" t="str">
        <x:v>PRV-0275</x:v>
      </x:c>
      <x:c r="B286" s="255" t="str">
        <x:v>Cimber Air</x:v>
      </x:c>
      <x:c r="C286" s="255" t="str">
        <x:v>Airline / air operator candidate</x:v>
      </x:c>
      <x:c r="D286" s="255" t="str">
        <x:v>Denmark</x:v>
      </x:c>
      <x:c r="E286" s="255" t="str">
        <x:v>QI</x:v>
      </x:c>
      <x:c r="F286" s="255" t="str">
        <x:v>CIM</x:v>
      </x:c>
      <x:c r="G286" s="255" t="str">
        <x:v>OpenFlights active-flag candidate</x:v>
      </x:c>
      <x:c r="H286" s="255" t="str">
        <x:v>Not implemented</x:v>
      </x:c>
      <x:c r="I286" s="255" t="str">
        <x:v>Not applicable</x:v>
      </x:c>
      <x:c r="J286" s="255" t="str">
        <x:v>Not verified</x:v>
      </x:c>
      <x:c r="K286" s="255" t="str">
        <x:v>Direct/NDC/partner access not researched</x:v>
      </x:c>
      <x:c r="L286" s="255" t="str">
        <x:v>Not verified</x:v>
      </x:c>
      <x:c r="M286" s="255" t="str">
        <x:v>Not verified</x:v>
      </x:c>
      <x:c r="N286" s="255" t="str">
        <x:v>Not verified</x:v>
      </x:c>
      <x:c r="O286" s="255" t="str">
        <x:v>Not directly connected</x:v>
      </x:c>
      <x:c r="P286" s="255" t="str">
        <x:v>Research official airline/NDC/partner access; carrier may appear indirectly through an authorized aggregator</x:v>
      </x:c>
      <x:c r="Q286" s="255" t="str"/>
      <x:c r="R286" s="255" t="str">
        <x:v>https://github.com/jpatokal/openflights/blob/master/data/airlines.dat</x:v>
      </x:c>
      <x:c r="S286" s="256"/>
      <x:c r="T286" s="255" t="str">
        <x:v>OpenFlights ID 1781; active flag is not treated as current verification</x:v>
      </x:c>
    </x:row>
    <x:row r="287" ht="38" customHeight="1">
      <x:c r="A287" s="255" t="str">
        <x:v>PRV-0276</x:v>
      </x:c>
      <x:c r="B287" s="255" t="str">
        <x:v>Copenhagen Express</x:v>
      </x:c>
      <x:c r="C287" s="255" t="str">
        <x:v>Airline / air operator candidate</x:v>
      </x:c>
      <x:c r="D287" s="255" t="str">
        <x:v>Denmark</x:v>
      </x:c>
      <x:c r="E287" s="255" t="str">
        <x:v>0X</x:v>
      </x:c>
      <x:c r="F287" s="255" t="str">
        <x:v>CX0</x:v>
      </x:c>
      <x:c r="G287" s="255" t="str">
        <x:v>OpenFlights active-flag candidate</x:v>
      </x:c>
      <x:c r="H287" s="255" t="str">
        <x:v>Not implemented</x:v>
      </x:c>
      <x:c r="I287" s="255" t="str">
        <x:v>Not applicable</x:v>
      </x:c>
      <x:c r="J287" s="255" t="str">
        <x:v>Not verified</x:v>
      </x:c>
      <x:c r="K287" s="255" t="str">
        <x:v>Direct/NDC/partner access not researched</x:v>
      </x:c>
      <x:c r="L287" s="255" t="str">
        <x:v>Not verified</x:v>
      </x:c>
      <x:c r="M287" s="255" t="str">
        <x:v>Not verified</x:v>
      </x:c>
      <x:c r="N287" s="255" t="str">
        <x:v>Not verified</x:v>
      </x:c>
      <x:c r="O287" s="255" t="str">
        <x:v>Not directly connected</x:v>
      </x:c>
      <x:c r="P287" s="255" t="str">
        <x:v>Research official airline/NDC/partner access; carrier may appear indirectly through an authorized aggregator</x:v>
      </x:c>
      <x:c r="Q287" s="255" t="str"/>
      <x:c r="R287" s="255" t="str">
        <x:v>https://github.com/jpatokal/openflights/blob/master/data/airlines.dat</x:v>
      </x:c>
      <x:c r="S287" s="256"/>
      <x:c r="T287" s="255" t="str">
        <x:v>OpenFlights ID 17115; active flag is not treated as current verification</x:v>
      </x:c>
    </x:row>
    <x:row r="288" ht="38" customHeight="1">
      <x:c r="A288" s="255" t="str">
        <x:v>PRV-0277</x:v>
      </x:c>
      <x:c r="B288" s="255" t="str">
        <x:v>DAT Danish Air Transport</x:v>
      </x:c>
      <x:c r="C288" s="255" t="str">
        <x:v>Airline / air operator candidate</x:v>
      </x:c>
      <x:c r="D288" s="255" t="str">
        <x:v>Denmark</x:v>
      </x:c>
      <x:c r="E288" s="255" t="str">
        <x:v>DX</x:v>
      </x:c>
      <x:c r="F288" s="255" t="str">
        <x:v>DTR</x:v>
      </x:c>
      <x:c r="G288" s="255" t="str">
        <x:v>OpenFlights active-flag candidate</x:v>
      </x:c>
      <x:c r="H288" s="255" t="str">
        <x:v>Not implemented</x:v>
      </x:c>
      <x:c r="I288" s="255" t="str">
        <x:v>Not applicable</x:v>
      </x:c>
      <x:c r="J288" s="255" t="str">
        <x:v>Not verified</x:v>
      </x:c>
      <x:c r="K288" s="255" t="str">
        <x:v>Direct/NDC/partner access not researched</x:v>
      </x:c>
      <x:c r="L288" s="255" t="str">
        <x:v>Not verified</x:v>
      </x:c>
      <x:c r="M288" s="255" t="str">
        <x:v>Not verified</x:v>
      </x:c>
      <x:c r="N288" s="255" t="str">
        <x:v>Not verified</x:v>
      </x:c>
      <x:c r="O288" s="255" t="str">
        <x:v>Not directly connected</x:v>
      </x:c>
      <x:c r="P288" s="255" t="str">
        <x:v>Research official airline/NDC/partner access; carrier may appear indirectly through an authorized aggregator</x:v>
      </x:c>
      <x:c r="Q288" s="255" t="str"/>
      <x:c r="R288" s="255" t="str">
        <x:v>https://github.com/jpatokal/openflights/blob/master/data/airlines.dat</x:v>
      </x:c>
      <x:c r="S288" s="256"/>
      <x:c r="T288" s="255" t="str">
        <x:v>OpenFlights ID 1954; active flag is not treated as current verification</x:v>
      </x:c>
    </x:row>
    <x:row r="289" ht="38" customHeight="1">
      <x:c r="A289" s="255" t="str">
        <x:v>PRV-0278</x:v>
      </x:c>
      <x:c r="B289" s="255" t="str">
        <x:v>Maersk</x:v>
      </x:c>
      <x:c r="C289" s="255" t="str">
        <x:v>Airline / air operator candidate</x:v>
      </x:c>
      <x:c r="D289" s="255" t="str">
        <x:v>Denmark</x:v>
      </x:c>
      <x:c r="E289" s="255" t="str">
        <x:v>DM</x:v>
      </x:c>
      <x:c r="F289" s="255" t="str"/>
      <x:c r="G289" s="255" t="str">
        <x:v>OpenFlights active-flag candidate</x:v>
      </x:c>
      <x:c r="H289" s="255" t="str">
        <x:v>Not implemented</x:v>
      </x:c>
      <x:c r="I289" s="255" t="str">
        <x:v>Not applicable</x:v>
      </x:c>
      <x:c r="J289" s="255" t="str">
        <x:v>Not verified</x:v>
      </x:c>
      <x:c r="K289" s="255" t="str">
        <x:v>Direct/NDC/partner access not researched</x:v>
      </x:c>
      <x:c r="L289" s="255" t="str">
        <x:v>Not verified</x:v>
      </x:c>
      <x:c r="M289" s="255" t="str">
        <x:v>Not verified</x:v>
      </x:c>
      <x:c r="N289" s="255" t="str">
        <x:v>Not verified</x:v>
      </x:c>
      <x:c r="O289" s="255" t="str">
        <x:v>Not directly connected</x:v>
      </x:c>
      <x:c r="P289" s="255" t="str">
        <x:v>Research official airline/NDC/partner access; carrier may appear indirectly through an authorized aggregator</x:v>
      </x:c>
      <x:c r="Q289" s="255" t="str"/>
      <x:c r="R289" s="255" t="str">
        <x:v>https://github.com/jpatokal/openflights/blob/master/data/airlines.dat</x:v>
      </x:c>
      <x:c r="S289" s="256"/>
      <x:c r="T289" s="255" t="str">
        <x:v>OpenFlights ID 3366; active flag is not treated as current verification</x:v>
      </x:c>
    </x:row>
    <x:row r="290" ht="38" customHeight="1">
      <x:c r="A290" s="255" t="str">
        <x:v>PRV-0279</x:v>
      </x:c>
      <x:c r="B290" s="255" t="str">
        <x:v>Sterling Airlines</x:v>
      </x:c>
      <x:c r="C290" s="255" t="str">
        <x:v>Airline / air operator candidate</x:v>
      </x:c>
      <x:c r="D290" s="255" t="str">
        <x:v>Denmark</x:v>
      </x:c>
      <x:c r="E290" s="255" t="str">
        <x:v>NB</x:v>
      </x:c>
      <x:c r="F290" s="255" t="str">
        <x:v>SNB</x:v>
      </x:c>
      <x:c r="G290" s="255" t="str">
        <x:v>OpenFlights active-flag candidate</x:v>
      </x:c>
      <x:c r="H290" s="255" t="str">
        <x:v>Not implemented</x:v>
      </x:c>
      <x:c r="I290" s="255" t="str">
        <x:v>Not applicable</x:v>
      </x:c>
      <x:c r="J290" s="255" t="str">
        <x:v>Not verified</x:v>
      </x:c>
      <x:c r="K290" s="255" t="str">
        <x:v>Direct/NDC/partner access not researched</x:v>
      </x:c>
      <x:c r="L290" s="255" t="str">
        <x:v>Not verified</x:v>
      </x:c>
      <x:c r="M290" s="255" t="str">
        <x:v>Not verified</x:v>
      </x:c>
      <x:c r="N290" s="255" t="str">
        <x:v>Not verified</x:v>
      </x:c>
      <x:c r="O290" s="255" t="str">
        <x:v>Not directly connected</x:v>
      </x:c>
      <x:c r="P290" s="255" t="str">
        <x:v>Research official airline/NDC/partner access; carrier may appear indirectly through an authorized aggregator</x:v>
      </x:c>
      <x:c r="Q290" s="255" t="str"/>
      <x:c r="R290" s="255" t="str">
        <x:v>https://github.com/jpatokal/openflights/blob/master/data/airlines.dat</x:v>
      </x:c>
      <x:c r="S290" s="256"/>
      <x:c r="T290" s="255" t="str">
        <x:v>OpenFlights ID 4776; active flag is not treated as current verification</x:v>
      </x:c>
    </x:row>
    <x:row r="291" ht="38" customHeight="1">
      <x:c r="A291" s="255" t="str">
        <x:v>PRV-0280</x:v>
      </x:c>
      <x:c r="B291" s="255" t="str">
        <x:v>Transavia Denmark</x:v>
      </x:c>
      <x:c r="C291" s="255" t="str">
        <x:v>Airline / air operator candidate</x:v>
      </x:c>
      <x:c r="D291" s="255" t="str">
        <x:v>Denmark</x:v>
      </x:c>
      <x:c r="E291" s="255" t="str"/>
      <x:c r="F291" s="255" t="str">
        <x:v>TDK</x:v>
      </x:c>
      <x:c r="G291" s="255" t="str">
        <x:v>OpenFlights active-flag candidate</x:v>
      </x:c>
      <x:c r="H291" s="255" t="str">
        <x:v>Not implemented</x:v>
      </x:c>
      <x:c r="I291" s="255" t="str">
        <x:v>Not applicable</x:v>
      </x:c>
      <x:c r="J291" s="255" t="str">
        <x:v>Not verified</x:v>
      </x:c>
      <x:c r="K291" s="255" t="str">
        <x:v>Direct/NDC/partner access not researched</x:v>
      </x:c>
      <x:c r="L291" s="255" t="str">
        <x:v>Not verified</x:v>
      </x:c>
      <x:c r="M291" s="255" t="str">
        <x:v>Not verified</x:v>
      </x:c>
      <x:c r="N291" s="255" t="str">
        <x:v>Not verified</x:v>
      </x:c>
      <x:c r="O291" s="255" t="str">
        <x:v>Not directly connected</x:v>
      </x:c>
      <x:c r="P291" s="255" t="str">
        <x:v>Research official airline/NDC/partner access; carrier may appear indirectly through an authorized aggregator</x:v>
      </x:c>
      <x:c r="Q291" s="255" t="str"/>
      <x:c r="R291" s="255" t="str">
        <x:v>https://github.com/jpatokal/openflights/blob/master/data/airlines.dat</x:v>
      </x:c>
      <x:c r="S291" s="256"/>
      <x:c r="T291" s="255" t="str">
        <x:v>OpenFlights ID 11856; active flag is not treated as current verification</x:v>
      </x:c>
    </x:row>
    <x:row r="292" ht="38" customHeight="1">
      <x:c r="A292" s="255" t="str">
        <x:v>PRV-0281</x:v>
      </x:c>
      <x:c r="B292" s="255" t="str">
        <x:v>Daallo Airlines</x:v>
      </x:c>
      <x:c r="C292" s="255" t="str">
        <x:v>Airline / air operator candidate</x:v>
      </x:c>
      <x:c r="D292" s="255" t="str">
        <x:v>Djibouti</x:v>
      </x:c>
      <x:c r="E292" s="255" t="str">
        <x:v>D3</x:v>
      </x:c>
      <x:c r="F292" s="255" t="str">
        <x:v>DAO</x:v>
      </x:c>
      <x:c r="G292" s="255" t="str">
        <x:v>OpenFlights active-flag candidate</x:v>
      </x:c>
      <x:c r="H292" s="255" t="str">
        <x:v>Not implemented</x:v>
      </x:c>
      <x:c r="I292" s="255" t="str">
        <x:v>Not applicable</x:v>
      </x:c>
      <x:c r="J292" s="255" t="str">
        <x:v>Not verified</x:v>
      </x:c>
      <x:c r="K292" s="255" t="str">
        <x:v>Direct/NDC/partner access not researched</x:v>
      </x:c>
      <x:c r="L292" s="255" t="str">
        <x:v>Not verified</x:v>
      </x:c>
      <x:c r="M292" s="255" t="str">
        <x:v>Not verified</x:v>
      </x:c>
      <x:c r="N292" s="255" t="str">
        <x:v>Not verified</x:v>
      </x:c>
      <x:c r="O292" s="255" t="str">
        <x:v>Not directly connected</x:v>
      </x:c>
      <x:c r="P292" s="255" t="str">
        <x:v>Research official airline/NDC/partner access; carrier may appear indirectly through an authorized aggregator</x:v>
      </x:c>
      <x:c r="Q292" s="255" t="str"/>
      <x:c r="R292" s="255" t="str">
        <x:v>https://github.com/jpatokal/openflights/blob/master/data/airlines.dat</x:v>
      </x:c>
      <x:c r="S292" s="256"/>
      <x:c r="T292" s="255" t="str">
        <x:v>OpenFlights ID 1966; active flag is not treated as current verification</x:v>
      </x:c>
    </x:row>
    <x:row r="293" ht="38" customHeight="1">
      <x:c r="A293" s="255" t="str">
        <x:v>PRV-0282</x:v>
      </x:c>
      <x:c r="B293" s="255" t="str">
        <x:v>Djibouti Airlines</x:v>
      </x:c>
      <x:c r="C293" s="255" t="str">
        <x:v>Airline / air operator candidate</x:v>
      </x:c>
      <x:c r="D293" s="255" t="str">
        <x:v>Djibouti</x:v>
      </x:c>
      <x:c r="E293" s="255" t="str">
        <x:v>D8</x:v>
      </x:c>
      <x:c r="F293" s="255" t="str">
        <x:v>DJB</x:v>
      </x:c>
      <x:c r="G293" s="255" t="str">
        <x:v>OpenFlights active-flag candidate</x:v>
      </x:c>
      <x:c r="H293" s="255" t="str">
        <x:v>Not implemented</x:v>
      </x:c>
      <x:c r="I293" s="255" t="str">
        <x:v>Not applicable</x:v>
      </x:c>
      <x:c r="J293" s="255" t="str">
        <x:v>Not verified</x:v>
      </x:c>
      <x:c r="K293" s="255" t="str">
        <x:v>Direct/NDC/partner access not researched</x:v>
      </x:c>
      <x:c r="L293" s="255" t="str">
        <x:v>Not verified</x:v>
      </x:c>
      <x:c r="M293" s="255" t="str">
        <x:v>Not verified</x:v>
      </x:c>
      <x:c r="N293" s="255" t="str">
        <x:v>Not verified</x:v>
      </x:c>
      <x:c r="O293" s="255" t="str">
        <x:v>Not directly connected</x:v>
      </x:c>
      <x:c r="P293" s="255" t="str">
        <x:v>Research official airline/NDC/partner access; carrier may appear indirectly through an authorized aggregator</x:v>
      </x:c>
      <x:c r="Q293" s="255" t="str"/>
      <x:c r="R293" s="255" t="str">
        <x:v>https://github.com/jpatokal/openflights/blob/master/data/airlines.dat</x:v>
      </x:c>
      <x:c r="S293" s="256"/>
      <x:c r="T293" s="255" t="str">
        <x:v>OpenFlights ID 2041; active flag is not treated as current verification</x:v>
      </x:c>
    </x:row>
    <x:row r="294" ht="38" customHeight="1">
      <x:c r="A294" s="255" t="str">
        <x:v>PRV-0283</x:v>
      </x:c>
      <x:c r="B294" s="255" t="str">
        <x:v>Aerolineas heredas santa maria</x:v>
      </x:c>
      <x:c r="C294" s="255" t="str">
        <x:v>Airline / air operator candidate</x:v>
      </x:c>
      <x:c r="D294" s="255" t="str">
        <x:v>Dominican Republic</x:v>
      </x:c>
      <x:c r="E294" s="255" t="str"/>
      <x:c r="F294" s="255" t="str">
        <x:v>SZB</x:v>
      </x:c>
      <x:c r="G294" s="255" t="str">
        <x:v>OpenFlights active-flag candidate</x:v>
      </x:c>
      <x:c r="H294" s="255" t="str">
        <x:v>Not implemented</x:v>
      </x:c>
      <x:c r="I294" s="255" t="str">
        <x:v>Not applicable</x:v>
      </x:c>
      <x:c r="J294" s="255" t="str">
        <x:v>Not verified</x:v>
      </x:c>
      <x:c r="K294" s="255" t="str">
        <x:v>Direct/NDC/partner access not researched</x:v>
      </x:c>
      <x:c r="L294" s="255" t="str">
        <x:v>Not verified</x:v>
      </x:c>
      <x:c r="M294" s="255" t="str">
        <x:v>Not verified</x:v>
      </x:c>
      <x:c r="N294" s="255" t="str">
        <x:v>Not verified</x:v>
      </x:c>
      <x:c r="O294" s="255" t="str">
        <x:v>Not directly connected</x:v>
      </x:c>
      <x:c r="P294" s="255" t="str">
        <x:v>Research official airline/NDC/partner access; carrier may appear indirectly through an authorized aggregator</x:v>
      </x:c>
      <x:c r="Q294" s="255" t="str"/>
      <x:c r="R294" s="255" t="str">
        <x:v>https://github.com/jpatokal/openflights/blob/master/data/airlines.dat</x:v>
      </x:c>
      <x:c r="S294" s="256"/>
      <x:c r="T294" s="255" t="str">
        <x:v>OpenFlights ID 10371; active flag is not treated as current verification</x:v>
      </x:c>
    </x:row>
    <x:row r="295" ht="38" customHeight="1">
      <x:c r="A295" s="255" t="str">
        <x:v>PRV-0284</x:v>
      </x:c>
      <x:c r="B295" s="255" t="str">
        <x:v>Air Century</x:v>
      </x:c>
      <x:c r="C295" s="255" t="str">
        <x:v>Airline / air operator candidate</x:v>
      </x:c>
      <x:c r="D295" s="255" t="str">
        <x:v>Dominican Republic</x:v>
      </x:c>
      <x:c r="E295" s="255" t="str"/>
      <x:c r="F295" s="255" t="str">
        <x:v>CEY</x:v>
      </x:c>
      <x:c r="G295" s="255" t="str">
        <x:v>OpenFlights active-flag candidate</x:v>
      </x:c>
      <x:c r="H295" s="255" t="str">
        <x:v>Not implemented</x:v>
      </x:c>
      <x:c r="I295" s="255" t="str">
        <x:v>Not applicable</x:v>
      </x:c>
      <x:c r="J295" s="255" t="str">
        <x:v>Not verified</x:v>
      </x:c>
      <x:c r="K295" s="255" t="str">
        <x:v>Direct/NDC/partner access not researched</x:v>
      </x:c>
      <x:c r="L295" s="255" t="str">
        <x:v>Not verified</x:v>
      </x:c>
      <x:c r="M295" s="255" t="str">
        <x:v>Not verified</x:v>
      </x:c>
      <x:c r="N295" s="255" t="str">
        <x:v>Not verified</x:v>
      </x:c>
      <x:c r="O295" s="255" t="str">
        <x:v>Not directly connected</x:v>
      </x:c>
      <x:c r="P295" s="255" t="str">
        <x:v>Research official airline/NDC/partner access; carrier may appear indirectly through an authorized aggregator</x:v>
      </x:c>
      <x:c r="Q295" s="255" t="str"/>
      <x:c r="R295" s="255" t="str">
        <x:v>https://github.com/jpatokal/openflights/blob/master/data/airlines.dat</x:v>
      </x:c>
      <x:c r="S295" s="256"/>
      <x:c r="T295" s="255" t="str">
        <x:v>OpenFlights ID 11726; active flag is not treated as current verification</x:v>
      </x:c>
    </x:row>
    <x:row r="296" ht="38" customHeight="1">
      <x:c r="A296" s="255" t="str">
        <x:v>PRV-0285</x:v>
      </x:c>
      <x:c r="B296" s="255" t="str">
        <x:v>Domenican Airlines</x:v>
      </x:c>
      <x:c r="C296" s="255" t="str">
        <x:v>Airline / air operator candidate</x:v>
      </x:c>
      <x:c r="D296" s="255" t="str">
        <x:v>Dominican Republic</x:v>
      </x:c>
      <x:c r="E296" s="255" t="str">
        <x:v>D1</x:v>
      </x:c>
      <x:c r="F296" s="255" t="str">
        <x:v>MDO</x:v>
      </x:c>
      <x:c r="G296" s="255" t="str">
        <x:v>OpenFlights active-flag candidate</x:v>
      </x:c>
      <x:c r="H296" s="255" t="str">
        <x:v>Not implemented</x:v>
      </x:c>
      <x:c r="I296" s="255" t="str">
        <x:v>Not applicable</x:v>
      </x:c>
      <x:c r="J296" s="255" t="str">
        <x:v>Not verified</x:v>
      </x:c>
      <x:c r="K296" s="255" t="str">
        <x:v>Direct/NDC/partner access not researched</x:v>
      </x:c>
      <x:c r="L296" s="255" t="str">
        <x:v>Not verified</x:v>
      </x:c>
      <x:c r="M296" s="255" t="str">
        <x:v>Not verified</x:v>
      </x:c>
      <x:c r="N296" s="255" t="str">
        <x:v>Not verified</x:v>
      </x:c>
      <x:c r="O296" s="255" t="str">
        <x:v>Not directly connected</x:v>
      </x:c>
      <x:c r="P296" s="255" t="str">
        <x:v>Research official airline/NDC/partner access; carrier may appear indirectly through an authorized aggregator</x:v>
      </x:c>
      <x:c r="Q296" s="255" t="str"/>
      <x:c r="R296" s="255" t="str">
        <x:v>https://github.com/jpatokal/openflights/blob/master/data/airlines.dat</x:v>
      </x:c>
      <x:c r="S296" s="256"/>
      <x:c r="T296" s="255" t="str">
        <x:v>OpenFlights ID 14620; active flag is not treated as current verification</x:v>
      </x:c>
    </x:row>
    <x:row r="297" ht="38" customHeight="1">
      <x:c r="A297" s="255" t="str">
        <x:v>PRV-0286</x:v>
      </x:c>
      <x:c r="B297" s="255" t="str">
        <x:v>Dominicana de Aviaci</x:v>
      </x:c>
      <x:c r="C297" s="255" t="str">
        <x:v>Airline / air operator candidate</x:v>
      </x:c>
      <x:c r="D297" s="255" t="str">
        <x:v>Dominican Republic</x:v>
      </x:c>
      <x:c r="E297" s="255" t="str">
        <x:v>DO</x:v>
      </x:c>
      <x:c r="F297" s="255" t="str">
        <x:v>DOA</x:v>
      </x:c>
      <x:c r="G297" s="255" t="str">
        <x:v>OpenFlights active-flag candidate</x:v>
      </x:c>
      <x:c r="H297" s="255" t="str">
        <x:v>Not implemented</x:v>
      </x:c>
      <x:c r="I297" s="255" t="str">
        <x:v>Not applicable</x:v>
      </x:c>
      <x:c r="J297" s="255" t="str">
        <x:v>Not verified</x:v>
      </x:c>
      <x:c r="K297" s="255" t="str">
        <x:v>Direct/NDC/partner access not researched</x:v>
      </x:c>
      <x:c r="L297" s="255" t="str">
        <x:v>Not verified</x:v>
      </x:c>
      <x:c r="M297" s="255" t="str">
        <x:v>Not verified</x:v>
      </x:c>
      <x:c r="N297" s="255" t="str">
        <x:v>Not verified</x:v>
      </x:c>
      <x:c r="O297" s="255" t="str">
        <x:v>Not directly connected</x:v>
      </x:c>
      <x:c r="P297" s="255" t="str">
        <x:v>Research official airline/NDC/partner access; carrier may appear indirectly through an authorized aggregator</x:v>
      </x:c>
      <x:c r="Q297" s="255" t="str"/>
      <x:c r="R297" s="255" t="str">
        <x:v>https://github.com/jpatokal/openflights/blob/master/data/airlines.dat</x:v>
      </x:c>
      <x:c r="S297" s="256"/>
      <x:c r="T297" s="255" t="str">
        <x:v>OpenFlights ID 2047; active flag is not treated as current verification</x:v>
      </x:c>
    </x:row>
    <x:row r="298" ht="38" customHeight="1">
      <x:c r="A298" s="255" t="str">
        <x:v>PRV-0287</x:v>
      </x:c>
      <x:c r="B298" s="255" t="str">
        <x:v>Pan Am World Airways Dominicana</x:v>
      </x:c>
      <x:c r="C298" s="255" t="str">
        <x:v>Airline / air operator candidate</x:v>
      </x:c>
      <x:c r="D298" s="255" t="str">
        <x:v>Dominican Republic</x:v>
      </x:c>
      <x:c r="E298" s="255" t="str">
        <x:v>7Q</x:v>
      </x:c>
      <x:c r="F298" s="255" t="str"/>
      <x:c r="G298" s="255" t="str">
        <x:v>OpenFlights active-flag candidate</x:v>
      </x:c>
      <x:c r="H298" s="255" t="str">
        <x:v>Not implemented</x:v>
      </x:c>
      <x:c r="I298" s="255" t="str">
        <x:v>Not applicable</x:v>
      </x:c>
      <x:c r="J298" s="255" t="str">
        <x:v>Not verified</x:v>
      </x:c>
      <x:c r="K298" s="255" t="str">
        <x:v>Direct/NDC/partner access not researched</x:v>
      </x:c>
      <x:c r="L298" s="255" t="str">
        <x:v>Not verified</x:v>
      </x:c>
      <x:c r="M298" s="255" t="str">
        <x:v>Not verified</x:v>
      </x:c>
      <x:c r="N298" s="255" t="str">
        <x:v>Not verified</x:v>
      </x:c>
      <x:c r="O298" s="255" t="str">
        <x:v>Not directly connected</x:v>
      </x:c>
      <x:c r="P298" s="255" t="str">
        <x:v>Research official airline/NDC/partner access; carrier may appear indirectly through an authorized aggregator</x:v>
      </x:c>
      <x:c r="Q298" s="255" t="str"/>
      <x:c r="R298" s="255" t="str">
        <x:v>https://github.com/jpatokal/openflights/blob/master/data/airlines.dat</x:v>
      </x:c>
      <x:c r="S298" s="256"/>
      <x:c r="T298" s="255" t="str">
        <x:v>OpenFlights ID 11731; active flag is not treated as current verification</x:v>
      </x:c>
    </x:row>
    <x:row r="299" ht="38" customHeight="1">
      <x:c r="A299" s="255" t="str">
        <x:v>PRV-0288</x:v>
      </x:c>
      <x:c r="B299" s="255" t="str">
        <x:v>Dragonair</x:v>
      </x:c>
      <x:c r="C299" s="255" t="str">
        <x:v>Airline / air operator candidate</x:v>
      </x:c>
      <x:c r="D299" s="255" t="str">
        <x:v>DRAGON</x:v>
      </x:c>
      <x:c r="E299" s="255" t="str">
        <x:v>KA</x:v>
      </x:c>
      <x:c r="F299" s="255" t="str">
        <x:v>HDA</x:v>
      </x:c>
      <x:c r="G299" s="255" t="str">
        <x:v>OpenFlights active-flag candidate</x:v>
      </x:c>
      <x:c r="H299" s="255" t="str">
        <x:v>Not implemented</x:v>
      </x:c>
      <x:c r="I299" s="255" t="str">
        <x:v>Not applicable</x:v>
      </x:c>
      <x:c r="J299" s="255" t="str">
        <x:v>Not verified</x:v>
      </x:c>
      <x:c r="K299" s="255" t="str">
        <x:v>Direct/NDC/partner access not researched</x:v>
      </x:c>
      <x:c r="L299" s="255" t="str">
        <x:v>Not verified</x:v>
      </x:c>
      <x:c r="M299" s="255" t="str">
        <x:v>Not verified</x:v>
      </x:c>
      <x:c r="N299" s="255" t="str">
        <x:v>Not verified</x:v>
      </x:c>
      <x:c r="O299" s="255" t="str">
        <x:v>Not directly connected</x:v>
      </x:c>
      <x:c r="P299" s="255" t="str">
        <x:v>Research official airline/NDC/partner access; carrier may appear indirectly through an authorized aggregator</x:v>
      </x:c>
      <x:c r="Q299" s="255" t="str"/>
      <x:c r="R299" s="255" t="str">
        <x:v>https://github.com/jpatokal/openflights/blob/master/data/airlines.dat</x:v>
      </x:c>
      <x:c r="S299" s="256"/>
      <x:c r="T299" s="255" t="str">
        <x:v>OpenFlights ID 2056; active flag is not treated as current verification</x:v>
      </x:c>
    </x:row>
    <x:row r="300" ht="38" customHeight="1">
      <x:c r="A300" s="255" t="str">
        <x:v>PRV-0289</x:v>
      </x:c>
      <x:c r="B300" s="255" t="str">
        <x:v>Aerolane</x:v>
      </x:c>
      <x:c r="C300" s="255" t="str">
        <x:v>Airline / air operator candidate</x:v>
      </x:c>
      <x:c r="D300" s="255" t="str">
        <x:v>Ecuador</x:v>
      </x:c>
      <x:c r="E300" s="255" t="str">
        <x:v>XL</x:v>
      </x:c>
      <x:c r="F300" s="255" t="str">
        <x:v>LNE</x:v>
      </x:c>
      <x:c r="G300" s="255" t="str">
        <x:v>OpenFlights active-flag candidate</x:v>
      </x:c>
      <x:c r="H300" s="255" t="str">
        <x:v>Not implemented</x:v>
      </x:c>
      <x:c r="I300" s="255" t="str">
        <x:v>Not applicable</x:v>
      </x:c>
      <x:c r="J300" s="255" t="str">
        <x:v>Not verified</x:v>
      </x:c>
      <x:c r="K300" s="255" t="str">
        <x:v>Direct/NDC/partner access not researched</x:v>
      </x:c>
      <x:c r="L300" s="255" t="str">
        <x:v>Not verified</x:v>
      </x:c>
      <x:c r="M300" s="255" t="str">
        <x:v>Not verified</x:v>
      </x:c>
      <x:c r="N300" s="255" t="str">
        <x:v>Not verified</x:v>
      </x:c>
      <x:c r="O300" s="255" t="str">
        <x:v>Not directly connected</x:v>
      </x:c>
      <x:c r="P300" s="255" t="str">
        <x:v>Research official airline/NDC/partner access; carrier may appear indirectly through an authorized aggregator</x:v>
      </x:c>
      <x:c r="Q300" s="255" t="str"/>
      <x:c r="R300" s="255" t="str">
        <x:v>https://github.com/jpatokal/openflights/blob/master/data/airlines.dat</x:v>
      </x:c>
      <x:c r="S300" s="256"/>
      <x:c r="T300" s="255" t="str">
        <x:v>OpenFlights ID 1034; active flag is not treated as current verification</x:v>
      </x:c>
    </x:row>
    <x:row r="301" ht="38" customHeight="1">
      <x:c r="A301" s="255" t="str">
        <x:v>PRV-0290</x:v>
      </x:c>
      <x:c r="B301" s="255" t="str">
        <x:v>Aerolineas Galapagos (Aerogal)</x:v>
      </x:c>
      <x:c r="C301" s="255" t="str">
        <x:v>Airline / air operator candidate</x:v>
      </x:c>
      <x:c r="D301" s="255" t="str">
        <x:v>Ecuador</x:v>
      </x:c>
      <x:c r="E301" s="255" t="str">
        <x:v>2K</x:v>
      </x:c>
      <x:c r="F301" s="255" t="str">
        <x:v>GLG</x:v>
      </x:c>
      <x:c r="G301" s="255" t="str">
        <x:v>OpenFlights active-flag candidate</x:v>
      </x:c>
      <x:c r="H301" s="255" t="str">
        <x:v>Not implemented</x:v>
      </x:c>
      <x:c r="I301" s="255" t="str">
        <x:v>Not applicable</x:v>
      </x:c>
      <x:c r="J301" s="255" t="str">
        <x:v>Not verified</x:v>
      </x:c>
      <x:c r="K301" s="255" t="str">
        <x:v>Direct/NDC/partner access not researched</x:v>
      </x:c>
      <x:c r="L301" s="255" t="str">
        <x:v>Not verified</x:v>
      </x:c>
      <x:c r="M301" s="255" t="str">
        <x:v>Not verified</x:v>
      </x:c>
      <x:c r="N301" s="255" t="str">
        <x:v>Not verified</x:v>
      </x:c>
      <x:c r="O301" s="255" t="str">
        <x:v>Not directly connected</x:v>
      </x:c>
      <x:c r="P301" s="255" t="str">
        <x:v>Research official airline/NDC/partner access; carrier may appear indirectly through an authorized aggregator</x:v>
      </x:c>
      <x:c r="Q301" s="255" t="str"/>
      <x:c r="R301" s="255" t="str">
        <x:v>https://github.com/jpatokal/openflights/blob/master/data/airlines.dat</x:v>
      </x:c>
      <x:c r="S301" s="256"/>
      <x:c r="T301" s="255" t="str">
        <x:v>OpenFlights ID 1338; active flag is not treated as current verification</x:v>
      </x:c>
    </x:row>
    <x:row r="302" ht="38" customHeight="1">
      <x:c r="A302" s="255" t="str">
        <x:v>PRV-0291</x:v>
      </x:c>
      <x:c r="B302" s="255" t="str">
        <x:v>ATUR</x:v>
      </x:c>
      <x:c r="C302" s="255" t="str">
        <x:v>Airline / air operator candidate</x:v>
      </x:c>
      <x:c r="D302" s="255" t="str">
        <x:v>Ecuador</x:v>
      </x:c>
      <x:c r="E302" s="255" t="str"/>
      <x:c r="F302" s="255" t="str">
        <x:v>TUR</x:v>
      </x:c>
      <x:c r="G302" s="255" t="str">
        <x:v>OpenFlights active-flag candidate</x:v>
      </x:c>
      <x:c r="H302" s="255" t="str">
        <x:v>Not implemented</x:v>
      </x:c>
      <x:c r="I302" s="255" t="str">
        <x:v>Not applicable</x:v>
      </x:c>
      <x:c r="J302" s="255" t="str">
        <x:v>Not verified</x:v>
      </x:c>
      <x:c r="K302" s="255" t="str">
        <x:v>Direct/NDC/partner access not researched</x:v>
      </x:c>
      <x:c r="L302" s="255" t="str">
        <x:v>Not verified</x:v>
      </x:c>
      <x:c r="M302" s="255" t="str">
        <x:v>Not verified</x:v>
      </x:c>
      <x:c r="N302" s="255" t="str">
        <x:v>Not verified</x:v>
      </x:c>
      <x:c r="O302" s="255" t="str">
        <x:v>Not directly connected</x:v>
      </x:c>
      <x:c r="P302" s="255" t="str">
        <x:v>Research official airline/NDC/partner access; carrier may appear indirectly through an authorized aggregator</x:v>
      </x:c>
      <x:c r="Q302" s="255" t="str"/>
      <x:c r="R302" s="255" t="str">
        <x:v>https://github.com/jpatokal/openflights/blob/master/data/airlines.dat</x:v>
      </x:c>
      <x:c r="S302" s="256"/>
      <x:c r="T302" s="255" t="str">
        <x:v>OpenFlights ID 497; active flag is not treated as current verification</x:v>
      </x:c>
    </x:row>
    <x:row r="303" ht="38" customHeight="1">
      <x:c r="A303" s="255" t="str">
        <x:v>PRV-0292</x:v>
      </x:c>
      <x:c r="B303" s="255" t="str">
        <x:v>Ecuavia</x:v>
      </x:c>
      <x:c r="C303" s="255" t="str">
        <x:v>Airline / air operator candidate</x:v>
      </x:c>
      <x:c r="D303" s="255" t="str">
        <x:v>Ecuador</x:v>
      </x:c>
      <x:c r="E303" s="255" t="str"/>
      <x:c r="F303" s="255" t="str">
        <x:v>ECU</x:v>
      </x:c>
      <x:c r="G303" s="255" t="str">
        <x:v>OpenFlights active-flag candidate</x:v>
      </x:c>
      <x:c r="H303" s="255" t="str">
        <x:v>Not implemented</x:v>
      </x:c>
      <x:c r="I303" s="255" t="str">
        <x:v>Not applicable</x:v>
      </x:c>
      <x:c r="J303" s="255" t="str">
        <x:v>Not verified</x:v>
      </x:c>
      <x:c r="K303" s="255" t="str">
        <x:v>Direct/NDC/partner access not researched</x:v>
      </x:c>
      <x:c r="L303" s="255" t="str">
        <x:v>Not verified</x:v>
      </x:c>
      <x:c r="M303" s="255" t="str">
        <x:v>Not verified</x:v>
      </x:c>
      <x:c r="N303" s="255" t="str">
        <x:v>Not verified</x:v>
      </x:c>
      <x:c r="O303" s="255" t="str">
        <x:v>Not directly connected</x:v>
      </x:c>
      <x:c r="P303" s="255" t="str">
        <x:v>Research official airline/NDC/partner access; carrier may appear indirectly through an authorized aggregator</x:v>
      </x:c>
      <x:c r="Q303" s="255" t="str"/>
      <x:c r="R303" s="255" t="str">
        <x:v>https://github.com/jpatokal/openflights/blob/master/data/airlines.dat</x:v>
      </x:c>
      <x:c r="S303" s="256"/>
      <x:c r="T303" s="255" t="str">
        <x:v>OpenFlights ID 2137; active flag is not treated as current verification</x:v>
      </x:c>
    </x:row>
    <x:row r="304" ht="38" customHeight="1">
      <x:c r="A304" s="255" t="str">
        <x:v>PRV-0293</x:v>
      </x:c>
      <x:c r="B304" s="255" t="str">
        <x:v>Empresa Ecuatoriana De Aviacion</x:v>
      </x:c>
      <x:c r="C304" s="255" t="str">
        <x:v>Airline / air operator candidate</x:v>
      </x:c>
      <x:c r="D304" s="255" t="str">
        <x:v>Ecuador</x:v>
      </x:c>
      <x:c r="E304" s="255" t="str">
        <x:v>EU</x:v>
      </x:c>
      <x:c r="F304" s="255" t="str">
        <x:v>EEA</x:v>
      </x:c>
      <x:c r="G304" s="255" t="str">
        <x:v>OpenFlights active-flag candidate</x:v>
      </x:c>
      <x:c r="H304" s="255" t="str">
        <x:v>Not implemented</x:v>
      </x:c>
      <x:c r="I304" s="255" t="str">
        <x:v>Not applicable</x:v>
      </x:c>
      <x:c r="J304" s="255" t="str">
        <x:v>Not verified</x:v>
      </x:c>
      <x:c r="K304" s="255" t="str">
        <x:v>Direct/NDC/partner access not researched</x:v>
      </x:c>
      <x:c r="L304" s="255" t="str">
        <x:v>Not verified</x:v>
      </x:c>
      <x:c r="M304" s="255" t="str">
        <x:v>Not verified</x:v>
      </x:c>
      <x:c r="N304" s="255" t="str">
        <x:v>Not verified</x:v>
      </x:c>
      <x:c r="O304" s="255" t="str">
        <x:v>Not directly connected</x:v>
      </x:c>
      <x:c r="P304" s="255" t="str">
        <x:v>Research official airline/NDC/partner access; carrier may appear indirectly through an authorized aggregator</x:v>
      </x:c>
      <x:c r="Q304" s="255" t="str"/>
      <x:c r="R304" s="255" t="str">
        <x:v>https://github.com/jpatokal/openflights/blob/master/data/airlines.dat</x:v>
      </x:c>
      <x:c r="S304" s="256"/>
      <x:c r="T304" s="255" t="str">
        <x:v>OpenFlights ID 2193; active flag is not treated as current verification</x:v>
      </x:c>
    </x:row>
    <x:row r="305" ht="38" customHeight="1">
      <x:c r="A305" s="255" t="str">
        <x:v>PRV-0294</x:v>
      </x:c>
      <x:c r="B305" s="255" t="str">
        <x:v>TAME</x:v>
      </x:c>
      <x:c r="C305" s="255" t="str">
        <x:v>Airline / air operator candidate</x:v>
      </x:c>
      <x:c r="D305" s="255" t="str">
        <x:v>Ecuador</x:v>
      </x:c>
      <x:c r="E305" s="255" t="str">
        <x:v>EQ</x:v>
      </x:c>
      <x:c r="F305" s="255" t="str">
        <x:v>TAE</x:v>
      </x:c>
      <x:c r="G305" s="255" t="str">
        <x:v>OpenFlights active-flag candidate</x:v>
      </x:c>
      <x:c r="H305" s="255" t="str">
        <x:v>Not implemented</x:v>
      </x:c>
      <x:c r="I305" s="255" t="str">
        <x:v>Not applicable</x:v>
      </x:c>
      <x:c r="J305" s="255" t="str">
        <x:v>Not verified</x:v>
      </x:c>
      <x:c r="K305" s="255" t="str">
        <x:v>Direct/NDC/partner access not researched</x:v>
      </x:c>
      <x:c r="L305" s="255" t="str">
        <x:v>Not verified</x:v>
      </x:c>
      <x:c r="M305" s="255" t="str">
        <x:v>Not verified</x:v>
      </x:c>
      <x:c r="N305" s="255" t="str">
        <x:v>Not verified</x:v>
      </x:c>
      <x:c r="O305" s="255" t="str">
        <x:v>Not directly connected</x:v>
      </x:c>
      <x:c r="P305" s="255" t="str">
        <x:v>Research official airline/NDC/partner access; carrier may appear indirectly through an authorized aggregator</x:v>
      </x:c>
      <x:c r="Q305" s="255" t="str"/>
      <x:c r="R305" s="255" t="str">
        <x:v>https://github.com/jpatokal/openflights/blob/master/data/airlines.dat</x:v>
      </x:c>
      <x:c r="S305" s="256"/>
      <x:c r="T305" s="255" t="str">
        <x:v>OpenFlights ID 4863; active flag is not treated as current verification</x:v>
      </x:c>
    </x:row>
    <x:row r="306" ht="38" customHeight="1">
      <x:c r="A306" s="255" t="str">
        <x:v>PRV-0295</x:v>
      </x:c>
      <x:c r="B306" s="255" t="str">
        <x:v>VIP Ecuador</x:v>
      </x:c>
      <x:c r="C306" s="255" t="str">
        <x:v>Airline / air operator candidate</x:v>
      </x:c>
      <x:c r="D306" s="255" t="str">
        <x:v>Ecuador</x:v>
      </x:c>
      <x:c r="E306" s="255" t="str">
        <x:v>V6</x:v>
      </x:c>
      <x:c r="F306" s="255" t="str"/>
      <x:c r="G306" s="255" t="str">
        <x:v>OpenFlights active-flag candidate</x:v>
      </x:c>
      <x:c r="H306" s="255" t="str">
        <x:v>Not implemented</x:v>
      </x:c>
      <x:c r="I306" s="255" t="str">
        <x:v>Not applicable</x:v>
      </x:c>
      <x:c r="J306" s="255" t="str">
        <x:v>Not verified</x:v>
      </x:c>
      <x:c r="K306" s="255" t="str">
        <x:v>Direct/NDC/partner access not researched</x:v>
      </x:c>
      <x:c r="L306" s="255" t="str">
        <x:v>Not verified</x:v>
      </x:c>
      <x:c r="M306" s="255" t="str">
        <x:v>Not verified</x:v>
      </x:c>
      <x:c r="N306" s="255" t="str">
        <x:v>Not verified</x:v>
      </x:c>
      <x:c r="O306" s="255" t="str">
        <x:v>Not directly connected</x:v>
      </x:c>
      <x:c r="P306" s="255" t="str">
        <x:v>Research official airline/NDC/partner access; carrier may appear indirectly through an authorized aggregator</x:v>
      </x:c>
      <x:c r="Q306" s="255" t="str"/>
      <x:c r="R306" s="255" t="str">
        <x:v>https://github.com/jpatokal/openflights/blob/master/data/airlines.dat</x:v>
      </x:c>
      <x:c r="S306" s="256"/>
      <x:c r="T306" s="255" t="str">
        <x:v>OpenFlights ID 11761; active flag is not treated as current verification</x:v>
      </x:c>
    </x:row>
    <x:row r="307" ht="38" customHeight="1">
      <x:c r="A307" s="255" t="str">
        <x:v>PRV-0296</x:v>
      </x:c>
      <x:c r="B307" s="255" t="str">
        <x:v>Air Arabia Egypt</x:v>
      </x:c>
      <x:c r="C307" s="255" t="str">
        <x:v>Airline / air operator candidate</x:v>
      </x:c>
      <x:c r="D307" s="255" t="str">
        <x:v>Egypt</x:v>
      </x:c>
      <x:c r="E307" s="255" t="str">
        <x:v>E5</x:v>
      </x:c>
      <x:c r="F307" s="255" t="str">
        <x:v>RBG</x:v>
      </x:c>
      <x:c r="G307" s="255" t="str">
        <x:v>OpenFlights active-flag candidate</x:v>
      </x:c>
      <x:c r="H307" s="255" t="str">
        <x:v>Not implemented</x:v>
      </x:c>
      <x:c r="I307" s="255" t="str">
        <x:v>Not applicable</x:v>
      </x:c>
      <x:c r="J307" s="255" t="str">
        <x:v>Not verified</x:v>
      </x:c>
      <x:c r="K307" s="255" t="str">
        <x:v>Direct/NDC/partner access not researched</x:v>
      </x:c>
      <x:c r="L307" s="255" t="str">
        <x:v>Not verified</x:v>
      </x:c>
      <x:c r="M307" s="255" t="str">
        <x:v>Not verified</x:v>
      </x:c>
      <x:c r="N307" s="255" t="str">
        <x:v>Not verified</x:v>
      </x:c>
      <x:c r="O307" s="255" t="str">
        <x:v>Not directly connected</x:v>
      </x:c>
      <x:c r="P307" s="255" t="str">
        <x:v>Research official airline/NDC/partner access; carrier may appear indirectly through an authorized aggregator</x:v>
      </x:c>
      <x:c r="Q307" s="255" t="str"/>
      <x:c r="R307" s="255" t="str">
        <x:v>https://github.com/jpatokal/openflights/blob/master/data/airlines.dat</x:v>
      </x:c>
      <x:c r="S307" s="256"/>
      <x:c r="T307" s="255" t="str">
        <x:v>OpenFlights ID 16963; active flag is not treated as current verification</x:v>
      </x:c>
    </x:row>
    <x:row r="308" ht="38" customHeight="1">
      <x:c r="A308" s="255" t="str">
        <x:v>PRV-0297</x:v>
      </x:c>
      <x:c r="B308" s="255" t="str">
        <x:v>Air Italy Egypt</x:v>
      </x:c>
      <x:c r="C308" s="255" t="str">
        <x:v>Airline / air operator candidate</x:v>
      </x:c>
      <x:c r="D308" s="255" t="str">
        <x:v>Egypt</x:v>
      </x:c>
      <x:c r="E308" s="255" t="str"/>
      <x:c r="F308" s="255" t="str">
        <x:v>EUD</x:v>
      </x:c>
      <x:c r="G308" s="255" t="str">
        <x:v>OpenFlights active-flag candidate</x:v>
      </x:c>
      <x:c r="H308" s="255" t="str">
        <x:v>Not implemented</x:v>
      </x:c>
      <x:c r="I308" s="255" t="str">
        <x:v>Not applicable</x:v>
      </x:c>
      <x:c r="J308" s="255" t="str">
        <x:v>Not verified</x:v>
      </x:c>
      <x:c r="K308" s="255" t="str">
        <x:v>Direct/NDC/partner access not researched</x:v>
      </x:c>
      <x:c r="L308" s="255" t="str">
        <x:v>Not verified</x:v>
      </x:c>
      <x:c r="M308" s="255" t="str">
        <x:v>Not verified</x:v>
      </x:c>
      <x:c r="N308" s="255" t="str">
        <x:v>Not verified</x:v>
      </x:c>
      <x:c r="O308" s="255" t="str">
        <x:v>Not directly connected</x:v>
      </x:c>
      <x:c r="P308" s="255" t="str">
        <x:v>Research official airline/NDC/partner access; carrier may appear indirectly through an authorized aggregator</x:v>
      </x:c>
      <x:c r="Q308" s="255" t="str"/>
      <x:c r="R308" s="255" t="str">
        <x:v>https://github.com/jpatokal/openflights/blob/master/data/airlines.dat</x:v>
      </x:c>
      <x:c r="S308" s="256"/>
      <x:c r="T308" s="255" t="str">
        <x:v>OpenFlights ID 11815; active flag is not treated as current verification</x:v>
      </x:c>
    </x:row>
    <x:row r="309" ht="38" customHeight="1">
      <x:c r="A309" s="255" t="str">
        <x:v>PRV-0298</x:v>
      </x:c>
      <x:c r="B309" s="255" t="str">
        <x:v>Air Sinai</x:v>
      </x:c>
      <x:c r="C309" s="255" t="str">
        <x:v>Airline / air operator candidate</x:v>
      </x:c>
      <x:c r="D309" s="255" t="str">
        <x:v>Egypt</x:v>
      </x:c>
      <x:c r="E309" s="255" t="str">
        <x:v>4D</x:v>
      </x:c>
      <x:c r="F309" s="255" t="str">
        <x:v>ASD</x:v>
      </x:c>
      <x:c r="G309" s="255" t="str">
        <x:v>OpenFlights active-flag candidate</x:v>
      </x:c>
      <x:c r="H309" s="255" t="str">
        <x:v>Not implemented</x:v>
      </x:c>
      <x:c r="I309" s="255" t="str">
        <x:v>Not applicable</x:v>
      </x:c>
      <x:c r="J309" s="255" t="str">
        <x:v>Not verified</x:v>
      </x:c>
      <x:c r="K309" s="255" t="str">
        <x:v>Direct/NDC/partner access not researched</x:v>
      </x:c>
      <x:c r="L309" s="255" t="str">
        <x:v>Not verified</x:v>
      </x:c>
      <x:c r="M309" s="255" t="str">
        <x:v>Not verified</x:v>
      </x:c>
      <x:c r="N309" s="255" t="str">
        <x:v>Not verified</x:v>
      </x:c>
      <x:c r="O309" s="255" t="str">
        <x:v>Not directly connected</x:v>
      </x:c>
      <x:c r="P309" s="255" t="str">
        <x:v>Research official airline/NDC/partner access; carrier may appear indirectly through an authorized aggregator</x:v>
      </x:c>
      <x:c r="Q309" s="255" t="str"/>
      <x:c r="R309" s="255" t="str">
        <x:v>https://github.com/jpatokal/openflights/blob/master/data/airlines.dat</x:v>
      </x:c>
      <x:c r="S309" s="256"/>
      <x:c r="T309" s="255" t="str">
        <x:v>OpenFlights ID 442; active flag is not treated as current verification</x:v>
      </x:c>
    </x:row>
    <x:row r="310" ht="38" customHeight="1">
      <x:c r="A310" s="255" t="str">
        <x:v>PRV-0299</x:v>
      </x:c>
      <x:c r="B310" s="255" t="str">
        <x:v>AlMasria Universal Airlines</x:v>
      </x:c>
      <x:c r="C310" s="255" t="str">
        <x:v>Airline / air operator candidate</x:v>
      </x:c>
      <x:c r="D310" s="255" t="str">
        <x:v>Egypt</x:v>
      </x:c>
      <x:c r="E310" s="255" t="str">
        <x:v>UJ</x:v>
      </x:c>
      <x:c r="F310" s="255" t="str">
        <x:v>LMU</x:v>
      </x:c>
      <x:c r="G310" s="255" t="str">
        <x:v>OpenFlights active-flag candidate</x:v>
      </x:c>
      <x:c r="H310" s="255" t="str">
        <x:v>Not implemented</x:v>
      </x:c>
      <x:c r="I310" s="255" t="str">
        <x:v>Not applicable</x:v>
      </x:c>
      <x:c r="J310" s="255" t="str">
        <x:v>Not verified</x:v>
      </x:c>
      <x:c r="K310" s="255" t="str">
        <x:v>Direct/NDC/partner access not researched</x:v>
      </x:c>
      <x:c r="L310" s="255" t="str">
        <x:v>Not verified</x:v>
      </x:c>
      <x:c r="M310" s="255" t="str">
        <x:v>Not verified</x:v>
      </x:c>
      <x:c r="N310" s="255" t="str">
        <x:v>Not verified</x:v>
      </x:c>
      <x:c r="O310" s="255" t="str">
        <x:v>Not directly connected</x:v>
      </x:c>
      <x:c r="P310" s="255" t="str">
        <x:v>Research official airline/NDC/partner access; carrier may appear indirectly through an authorized aggregator</x:v>
      </x:c>
      <x:c r="Q310" s="255" t="str"/>
      <x:c r="R310" s="255" t="str">
        <x:v>https://github.com/jpatokal/openflights/blob/master/data/airlines.dat</x:v>
      </x:c>
      <x:c r="S310" s="256"/>
      <x:c r="T310" s="255" t="str">
        <x:v>OpenFlights ID 11811; active flag is not treated as current verification</x:v>
      </x:c>
    </x:row>
    <x:row r="311" ht="38" customHeight="1">
      <x:c r="A311" s="255" t="str">
        <x:v>PRV-0300</x:v>
      </x:c>
      <x:c r="B311" s="255" t="str">
        <x:v>AMC Airlines</x:v>
      </x:c>
      <x:c r="C311" s="255" t="str">
        <x:v>Airline / air operator candidate</x:v>
      </x:c>
      <x:c r="D311" s="255" t="str">
        <x:v>Egypt</x:v>
      </x:c>
      <x:c r="E311" s="255" t="str"/>
      <x:c r="F311" s="255" t="str">
        <x:v>AMV</x:v>
      </x:c>
      <x:c r="G311" s="255" t="str">
        <x:v>OpenFlights active-flag candidate</x:v>
      </x:c>
      <x:c r="H311" s="255" t="str">
        <x:v>Not implemented</x:v>
      </x:c>
      <x:c r="I311" s="255" t="str">
        <x:v>Not applicable</x:v>
      </x:c>
      <x:c r="J311" s="255" t="str">
        <x:v>Not verified</x:v>
      </x:c>
      <x:c r="K311" s="255" t="str">
        <x:v>Direct/NDC/partner access not researched</x:v>
      </x:c>
      <x:c r="L311" s="255" t="str">
        <x:v>Not verified</x:v>
      </x:c>
      <x:c r="M311" s="255" t="str">
        <x:v>Not verified</x:v>
      </x:c>
      <x:c r="N311" s="255" t="str">
        <x:v>Not verified</x:v>
      </x:c>
      <x:c r="O311" s="255" t="str">
        <x:v>Not directly connected</x:v>
      </x:c>
      <x:c r="P311" s="255" t="str">
        <x:v>Research official airline/NDC/partner access; carrier may appear indirectly through an authorized aggregator</x:v>
      </x:c>
      <x:c r="Q311" s="255" t="str"/>
      <x:c r="R311" s="255" t="str">
        <x:v>https://github.com/jpatokal/openflights/blob/master/data/airlines.dat</x:v>
      </x:c>
      <x:c r="S311" s="256"/>
      <x:c r="T311" s="255" t="str">
        <x:v>OpenFlights ID 317; active flag is not treated as current verification</x:v>
      </x:c>
    </x:row>
    <x:row r="312" ht="38" customHeight="1">
      <x:c r="A312" s="255" t="str">
        <x:v>PRV-0301</x:v>
      </x:c>
      <x:c r="B312" s="255" t="str">
        <x:v>Egyptair</x:v>
      </x:c>
      <x:c r="C312" s="255" t="str">
        <x:v>Airline / air operator candidate</x:v>
      </x:c>
      <x:c r="D312" s="255" t="str">
        <x:v>Egypt</x:v>
      </x:c>
      <x:c r="E312" s="255" t="str">
        <x:v>MS</x:v>
      </x:c>
      <x:c r="F312" s="255" t="str">
        <x:v>MSR</x:v>
      </x:c>
      <x:c r="G312" s="255" t="str">
        <x:v>OpenFlights active-flag candidate</x:v>
      </x:c>
      <x:c r="H312" s="255" t="str">
        <x:v>Not implemented</x:v>
      </x:c>
      <x:c r="I312" s="255" t="str">
        <x:v>Not applicable</x:v>
      </x:c>
      <x:c r="J312" s="255" t="str">
        <x:v>Not verified</x:v>
      </x:c>
      <x:c r="K312" s="255" t="str">
        <x:v>Direct/NDC/partner access not researched</x:v>
      </x:c>
      <x:c r="L312" s="255" t="str">
        <x:v>Not verified</x:v>
      </x:c>
      <x:c r="M312" s="255" t="str">
        <x:v>Not verified</x:v>
      </x:c>
      <x:c r="N312" s="255" t="str">
        <x:v>Not verified</x:v>
      </x:c>
      <x:c r="O312" s="255" t="str">
        <x:v>Not directly connected</x:v>
      </x:c>
      <x:c r="P312" s="255" t="str">
        <x:v>Research official airline/NDC/partner access; carrier may appear indirectly through an authorized aggregator</x:v>
      </x:c>
      <x:c r="Q312" s="255" t="str"/>
      <x:c r="R312" s="255" t="str">
        <x:v>https://github.com/jpatokal/openflights/blob/master/data/airlines.dat</x:v>
      </x:c>
      <x:c r="S312" s="256"/>
      <x:c r="T312" s="255" t="str">
        <x:v>OpenFlights ID 2143; active flag is not treated as current verification</x:v>
      </x:c>
    </x:row>
    <x:row r="313" ht="38" customHeight="1">
      <x:c r="A313" s="255" t="str">
        <x:v>PRV-0302</x:v>
      </x:c>
      <x:c r="B313" s="255" t="str">
        <x:v>EgyptAir Express</x:v>
      </x:c>
      <x:c r="C313" s="255" t="str">
        <x:v>Airline / air operator candidate</x:v>
      </x:c>
      <x:c r="D313" s="255" t="str">
        <x:v>Egypt</x:v>
      </x:c>
      <x:c r="E313" s="255" t="str"/>
      <x:c r="F313" s="255" t="str">
        <x:v>MSE</x:v>
      </x:c>
      <x:c r="G313" s="255" t="str">
        <x:v>OpenFlights active-flag candidate</x:v>
      </x:c>
      <x:c r="H313" s="255" t="str">
        <x:v>Not implemented</x:v>
      </x:c>
      <x:c r="I313" s="255" t="str">
        <x:v>Not applicable</x:v>
      </x:c>
      <x:c r="J313" s="255" t="str">
        <x:v>Not verified</x:v>
      </x:c>
      <x:c r="K313" s="255" t="str">
        <x:v>Direct/NDC/partner access not researched</x:v>
      </x:c>
      <x:c r="L313" s="255" t="str">
        <x:v>Not verified</x:v>
      </x:c>
      <x:c r="M313" s="255" t="str">
        <x:v>Not verified</x:v>
      </x:c>
      <x:c r="N313" s="255" t="str">
        <x:v>Not verified</x:v>
      </x:c>
      <x:c r="O313" s="255" t="str">
        <x:v>Not directly connected</x:v>
      </x:c>
      <x:c r="P313" s="255" t="str">
        <x:v>Research official airline/NDC/partner access; carrier may appear indirectly through an authorized aggregator</x:v>
      </x:c>
      <x:c r="Q313" s="255" t="str"/>
      <x:c r="R313" s="255" t="str">
        <x:v>https://github.com/jpatokal/openflights/blob/master/data/airlines.dat</x:v>
      </x:c>
      <x:c r="S313" s="256"/>
      <x:c r="T313" s="255" t="str">
        <x:v>OpenFlights ID 11813; active flag is not treated as current verification</x:v>
      </x:c>
    </x:row>
    <x:row r="314" ht="38" customHeight="1">
      <x:c r="A314" s="255" t="str">
        <x:v>PRV-0303</x:v>
      </x:c>
      <x:c r="B314" s="255" t="str">
        <x:v>FlyEgypt</x:v>
      </x:c>
      <x:c r="C314" s="255" t="str">
        <x:v>Airline / air operator candidate</x:v>
      </x:c>
      <x:c r="D314" s="255" t="str">
        <x:v>Egypt</x:v>
      </x:c>
      <x:c r="E314" s="255" t="str"/>
      <x:c r="F314" s="255" t="str">
        <x:v>FEG</x:v>
      </x:c>
      <x:c r="G314" s="255" t="str">
        <x:v>OpenFlights active-flag candidate</x:v>
      </x:c>
      <x:c r="H314" s="255" t="str">
        <x:v>Not implemented</x:v>
      </x:c>
      <x:c r="I314" s="255" t="str">
        <x:v>Not applicable</x:v>
      </x:c>
      <x:c r="J314" s="255" t="str">
        <x:v>Not verified</x:v>
      </x:c>
      <x:c r="K314" s="255" t="str">
        <x:v>Direct/NDC/partner access not researched</x:v>
      </x:c>
      <x:c r="L314" s="255" t="str">
        <x:v>Not verified</x:v>
      </x:c>
      <x:c r="M314" s="255" t="str">
        <x:v>Not verified</x:v>
      </x:c>
      <x:c r="N314" s="255" t="str">
        <x:v>Not verified</x:v>
      </x:c>
      <x:c r="O314" s="255" t="str">
        <x:v>Not directly connected</x:v>
      </x:c>
      <x:c r="P314" s="255" t="str">
        <x:v>Research official airline/NDC/partner access; carrier may appear indirectly through an authorized aggregator</x:v>
      </x:c>
      <x:c r="Q314" s="255" t="str"/>
      <x:c r="R314" s="255" t="str">
        <x:v>https://github.com/jpatokal/openflights/blob/master/data/airlines.dat</x:v>
      </x:c>
      <x:c r="S314" s="256"/>
      <x:c r="T314" s="255" t="str">
        <x:v>OpenFlights ID 20566; active flag is not treated as current verification</x:v>
      </x:c>
    </x:row>
    <x:row r="315" ht="38" customHeight="1">
      <x:c r="A315" s="255" t="str">
        <x:v>PRV-0304</x:v>
      </x:c>
      <x:c r="B315" s="255" t="str">
        <x:v>Jusur airways</x:v>
      </x:c>
      <x:c r="C315" s="255" t="str">
        <x:v>Airline / air operator candidate</x:v>
      </x:c>
      <x:c r="D315" s="255" t="str">
        <x:v>Egypt</x:v>
      </x:c>
      <x:c r="E315" s="255" t="str">
        <x:v>JX</x:v>
      </x:c>
      <x:c r="F315" s="255" t="str">
        <x:v>JSR</x:v>
      </x:c>
      <x:c r="G315" s="255" t="str">
        <x:v>OpenFlights active-flag candidate</x:v>
      </x:c>
      <x:c r="H315" s="255" t="str">
        <x:v>Not implemented</x:v>
      </x:c>
      <x:c r="I315" s="255" t="str">
        <x:v>Not applicable</x:v>
      </x:c>
      <x:c r="J315" s="255" t="str">
        <x:v>Not verified</x:v>
      </x:c>
      <x:c r="K315" s="255" t="str">
        <x:v>Direct/NDC/partner access not researched</x:v>
      </x:c>
      <x:c r="L315" s="255" t="str">
        <x:v>Not verified</x:v>
      </x:c>
      <x:c r="M315" s="255" t="str">
        <x:v>Not verified</x:v>
      </x:c>
      <x:c r="N315" s="255" t="str">
        <x:v>Not verified</x:v>
      </x:c>
      <x:c r="O315" s="255" t="str">
        <x:v>Not directly connected</x:v>
      </x:c>
      <x:c r="P315" s="255" t="str">
        <x:v>Research official airline/NDC/partner access; carrier may appear indirectly through an authorized aggregator</x:v>
      </x:c>
      <x:c r="Q315" s="255" t="str"/>
      <x:c r="R315" s="255" t="str">
        <x:v>https://github.com/jpatokal/openflights/blob/master/data/airlines.dat</x:v>
      </x:c>
      <x:c r="S315" s="256"/>
      <x:c r="T315" s="255" t="str">
        <x:v>OpenFlights ID 16628; active flag is not treated as current verification</x:v>
      </x:c>
    </x:row>
    <x:row r="316" ht="38" customHeight="1">
      <x:c r="A316" s="255" t="str">
        <x:v>PRV-0305</x:v>
      </x:c>
      <x:c r="B316" s="255" t="str">
        <x:v>KoralBlue Airlines</x:v>
      </x:c>
      <x:c r="C316" s="255" t="str">
        <x:v>Airline / air operator candidate</x:v>
      </x:c>
      <x:c r="D316" s="255" t="str">
        <x:v>Egypt</x:v>
      </x:c>
      <x:c r="E316" s="255" t="str">
        <x:v>K7</x:v>
      </x:c>
      <x:c r="F316" s="255" t="str">
        <x:v>KBR</x:v>
      </x:c>
      <x:c r="G316" s="255" t="str">
        <x:v>OpenFlights active-flag candidate</x:v>
      </x:c>
      <x:c r="H316" s="255" t="str">
        <x:v>Not implemented</x:v>
      </x:c>
      <x:c r="I316" s="255" t="str">
        <x:v>Not applicable</x:v>
      </x:c>
      <x:c r="J316" s="255" t="str">
        <x:v>Not verified</x:v>
      </x:c>
      <x:c r="K316" s="255" t="str">
        <x:v>Direct/NDC/partner access not researched</x:v>
      </x:c>
      <x:c r="L316" s="255" t="str">
        <x:v>Not verified</x:v>
      </x:c>
      <x:c r="M316" s="255" t="str">
        <x:v>Not verified</x:v>
      </x:c>
      <x:c r="N316" s="255" t="str">
        <x:v>Not verified</x:v>
      </x:c>
      <x:c r="O316" s="255" t="str">
        <x:v>Not directly connected</x:v>
      </x:c>
      <x:c r="P316" s="255" t="str">
        <x:v>Research official airline/NDC/partner access; carrier may appear indirectly through an authorized aggregator</x:v>
      </x:c>
      <x:c r="Q316" s="255" t="str"/>
      <x:c r="R316" s="255" t="str">
        <x:v>https://github.com/jpatokal/openflights/blob/master/data/airlines.dat</x:v>
      </x:c>
      <x:c r="S316" s="256"/>
      <x:c r="T316" s="255" t="str">
        <x:v>OpenFlights ID 11816; active flag is not treated as current verification</x:v>
      </x:c>
    </x:row>
    <x:row r="317" ht="38" customHeight="1">
      <x:c r="A317" s="255" t="str">
        <x:v>PRV-0306</x:v>
      </x:c>
      <x:c r="B317" s="255" t="str">
        <x:v>Midwest Airlines (Egypt)</x:v>
      </x:c>
      <x:c r="C317" s="255" t="str">
        <x:v>Airline / air operator candidate</x:v>
      </x:c>
      <x:c r="D317" s="255" t="str">
        <x:v>Egypt</x:v>
      </x:c>
      <x:c r="E317" s="255" t="str">
        <x:v>MY</x:v>
      </x:c>
      <x:c r="F317" s="255" t="str">
        <x:v>MWA</x:v>
      </x:c>
      <x:c r="G317" s="255" t="str">
        <x:v>OpenFlights active-flag candidate</x:v>
      </x:c>
      <x:c r="H317" s="255" t="str">
        <x:v>Not implemented</x:v>
      </x:c>
      <x:c r="I317" s="255" t="str">
        <x:v>Not applicable</x:v>
      </x:c>
      <x:c r="J317" s="255" t="str">
        <x:v>Not verified</x:v>
      </x:c>
      <x:c r="K317" s="255" t="str">
        <x:v>Direct/NDC/partner access not researched</x:v>
      </x:c>
      <x:c r="L317" s="255" t="str">
        <x:v>Not verified</x:v>
      </x:c>
      <x:c r="M317" s="255" t="str">
        <x:v>Not verified</x:v>
      </x:c>
      <x:c r="N317" s="255" t="str">
        <x:v>Not verified</x:v>
      </x:c>
      <x:c r="O317" s="255" t="str">
        <x:v>Not directly connected</x:v>
      </x:c>
      <x:c r="P317" s="255" t="str">
        <x:v>Research official airline/NDC/partner access; carrier may appear indirectly through an authorized aggregator</x:v>
      </x:c>
      <x:c r="Q317" s="255" t="str"/>
      <x:c r="R317" s="255" t="str">
        <x:v>https://github.com/jpatokal/openflights/blob/master/data/airlines.dat</x:v>
      </x:c>
      <x:c r="S317" s="256"/>
      <x:c r="T317" s="255" t="str">
        <x:v>OpenFlights ID 3498; active flag is not treated as current verification</x:v>
      </x:c>
    </x:row>
    <x:row r="318" ht="38" customHeight="1">
      <x:c r="A318" s="255" t="str">
        <x:v>PRV-0307</x:v>
      </x:c>
      <x:c r="B318" s="255" t="str">
        <x:v>Nesma Airlines</x:v>
      </x:c>
      <x:c r="C318" s="255" t="str">
        <x:v>Airline / air operator candidate</x:v>
      </x:c>
      <x:c r="D318" s="255" t="str">
        <x:v>Egypt</x:v>
      </x:c>
      <x:c r="E318" s="255" t="str"/>
      <x:c r="F318" s="255" t="str">
        <x:v>NMA</x:v>
      </x:c>
      <x:c r="G318" s="255" t="str">
        <x:v>OpenFlights active-flag candidate</x:v>
      </x:c>
      <x:c r="H318" s="255" t="str">
        <x:v>Not implemented</x:v>
      </x:c>
      <x:c r="I318" s="255" t="str">
        <x:v>Not applicable</x:v>
      </x:c>
      <x:c r="J318" s="255" t="str">
        <x:v>Not verified</x:v>
      </x:c>
      <x:c r="K318" s="255" t="str">
        <x:v>Direct/NDC/partner access not researched</x:v>
      </x:c>
      <x:c r="L318" s="255" t="str">
        <x:v>Not verified</x:v>
      </x:c>
      <x:c r="M318" s="255" t="str">
        <x:v>Not verified</x:v>
      </x:c>
      <x:c r="N318" s="255" t="str">
        <x:v>Not verified</x:v>
      </x:c>
      <x:c r="O318" s="255" t="str">
        <x:v>Not directly connected</x:v>
      </x:c>
      <x:c r="P318" s="255" t="str">
        <x:v>Research official airline/NDC/partner access; carrier may appear indirectly through an authorized aggregator</x:v>
      </x:c>
      <x:c r="Q318" s="255" t="str"/>
      <x:c r="R318" s="255" t="str">
        <x:v>https://github.com/jpatokal/openflights/blob/master/data/airlines.dat</x:v>
      </x:c>
      <x:c r="S318" s="256"/>
      <x:c r="T318" s="255" t="str">
        <x:v>OpenFlights ID 18668; active flag is not treated as current verification</x:v>
      </x:c>
    </x:row>
    <x:row r="319" ht="38" customHeight="1">
      <x:c r="A319" s="255" t="str">
        <x:v>PRV-0308</x:v>
      </x:c>
      <x:c r="B319" s="255" t="str">
        <x:v>Nile Air</x:v>
      </x:c>
      <x:c r="C319" s="255" t="str">
        <x:v>Airline / air operator candidate</x:v>
      </x:c>
      <x:c r="D319" s="255" t="str">
        <x:v>Egypt</x:v>
      </x:c>
      <x:c r="E319" s="255" t="str">
        <x:v>NP</x:v>
      </x:c>
      <x:c r="F319" s="255" t="str">
        <x:v>NIA</x:v>
      </x:c>
      <x:c r="G319" s="255" t="str">
        <x:v>OpenFlights active-flag candidate</x:v>
      </x:c>
      <x:c r="H319" s="255" t="str">
        <x:v>Not implemented</x:v>
      </x:c>
      <x:c r="I319" s="255" t="str">
        <x:v>Not applicable</x:v>
      </x:c>
      <x:c r="J319" s="255" t="str">
        <x:v>Not verified</x:v>
      </x:c>
      <x:c r="K319" s="255" t="str">
        <x:v>Direct/NDC/partner access not researched</x:v>
      </x:c>
      <x:c r="L319" s="255" t="str">
        <x:v>Not verified</x:v>
      </x:c>
      <x:c r="M319" s="255" t="str">
        <x:v>Not verified</x:v>
      </x:c>
      <x:c r="N319" s="255" t="str">
        <x:v>Not verified</x:v>
      </x:c>
      <x:c r="O319" s="255" t="str">
        <x:v>Not directly connected</x:v>
      </x:c>
      <x:c r="P319" s="255" t="str">
        <x:v>Research official airline/NDC/partner access; carrier may appear indirectly through an authorized aggregator</x:v>
      </x:c>
      <x:c r="Q319" s="255" t="str"/>
      <x:c r="R319" s="255" t="str">
        <x:v>https://github.com/jpatokal/openflights/blob/master/data/airlines.dat</x:v>
      </x:c>
      <x:c r="S319" s="256"/>
      <x:c r="T319" s="255" t="str">
        <x:v>OpenFlights ID 17083; active flag is not treated as current verification</x:v>
      </x:c>
    </x:row>
    <x:row r="320" ht="38" customHeight="1">
      <x:c r="A320" s="255" t="str">
        <x:v>PRV-0309</x:v>
      </x:c>
      <x:c r="B320" s="255" t="str">
        <x:v>CEIBA Intercontinental</x:v>
      </x:c>
      <x:c r="C320" s="255" t="str">
        <x:v>Airline / air operator candidate</x:v>
      </x:c>
      <x:c r="D320" s="255" t="str">
        <x:v>Equatorial Guinea</x:v>
      </x:c>
      <x:c r="E320" s="255" t="str"/>
      <x:c r="F320" s="255" t="str">
        <x:v>CEL</x:v>
      </x:c>
      <x:c r="G320" s="255" t="str">
        <x:v>OpenFlights active-flag candidate</x:v>
      </x:c>
      <x:c r="H320" s="255" t="str">
        <x:v>Not implemented</x:v>
      </x:c>
      <x:c r="I320" s="255" t="str">
        <x:v>Not applicable</x:v>
      </x:c>
      <x:c r="J320" s="255" t="str">
        <x:v>Not verified</x:v>
      </x:c>
      <x:c r="K320" s="255" t="str">
        <x:v>Direct/NDC/partner access not researched</x:v>
      </x:c>
      <x:c r="L320" s="255" t="str">
        <x:v>Not verified</x:v>
      </x:c>
      <x:c r="M320" s="255" t="str">
        <x:v>Not verified</x:v>
      </x:c>
      <x:c r="N320" s="255" t="str">
        <x:v>Not verified</x:v>
      </x:c>
      <x:c r="O320" s="255" t="str">
        <x:v>Not directly connected</x:v>
      </x:c>
      <x:c r="P320" s="255" t="str">
        <x:v>Research official airline/NDC/partner access; carrier may appear indirectly through an authorized aggregator</x:v>
      </x:c>
      <x:c r="Q320" s="255" t="str"/>
      <x:c r="R320" s="255" t="str">
        <x:v>https://github.com/jpatokal/openflights/blob/master/data/airlines.dat</x:v>
      </x:c>
      <x:c r="S320" s="256"/>
      <x:c r="T320" s="255" t="str">
        <x:v>OpenFlights ID 11802; active flag is not treated as current verification</x:v>
      </x:c>
    </x:row>
    <x:row r="321" ht="38" customHeight="1">
      <x:c r="A321" s="255" t="str">
        <x:v>PRV-0310</x:v>
      </x:c>
      <x:c r="B321" s="255" t="str">
        <x:v>Eritrean Airlines</x:v>
      </x:c>
      <x:c r="C321" s="255" t="str">
        <x:v>Airline / air operator candidate</x:v>
      </x:c>
      <x:c r="D321" s="255" t="str">
        <x:v>Eritrea</x:v>
      </x:c>
      <x:c r="E321" s="255" t="str">
        <x:v>B8</x:v>
      </x:c>
      <x:c r="F321" s="255" t="str">
        <x:v>ERT</x:v>
      </x:c>
      <x:c r="G321" s="255" t="str">
        <x:v>OpenFlights active-flag candidate</x:v>
      </x:c>
      <x:c r="H321" s="255" t="str">
        <x:v>Not implemented</x:v>
      </x:c>
      <x:c r="I321" s="255" t="str">
        <x:v>Not applicable</x:v>
      </x:c>
      <x:c r="J321" s="255" t="str">
        <x:v>Not verified</x:v>
      </x:c>
      <x:c r="K321" s="255" t="str">
        <x:v>Direct/NDC/partner access not researched</x:v>
      </x:c>
      <x:c r="L321" s="255" t="str">
        <x:v>Not verified</x:v>
      </x:c>
      <x:c r="M321" s="255" t="str">
        <x:v>Not verified</x:v>
      </x:c>
      <x:c r="N321" s="255" t="str">
        <x:v>Not verified</x:v>
      </x:c>
      <x:c r="O321" s="255" t="str">
        <x:v>Not directly connected</x:v>
      </x:c>
      <x:c r="P321" s="255" t="str">
        <x:v>Research official airline/NDC/partner access; carrier may appear indirectly through an authorized aggregator</x:v>
      </x:c>
      <x:c r="Q321" s="255" t="str"/>
      <x:c r="R321" s="255" t="str">
        <x:v>https://github.com/jpatokal/openflights/blob/master/data/airlines.dat</x:v>
      </x:c>
      <x:c r="S321" s="256"/>
      <x:c r="T321" s="255" t="str">
        <x:v>OpenFlights ID 2213; active flag is not treated as current verification</x:v>
      </x:c>
    </x:row>
    <x:row r="322" ht="38" customHeight="1">
      <x:c r="A322" s="255" t="str">
        <x:v>PRV-0311</x:v>
      </x:c>
      <x:c r="B322" s="255" t="str">
        <x:v>Nasair</x:v>
      </x:c>
      <x:c r="C322" s="255" t="str">
        <x:v>Airline / air operator candidate</x:v>
      </x:c>
      <x:c r="D322" s="255" t="str">
        <x:v>Eritrea</x:v>
      </x:c>
      <x:c r="E322" s="255" t="str">
        <x:v>UE</x:v>
      </x:c>
      <x:c r="F322" s="255" t="str">
        <x:v>NAS</x:v>
      </x:c>
      <x:c r="G322" s="255" t="str">
        <x:v>OpenFlights active-flag candidate</x:v>
      </x:c>
      <x:c r="H322" s="255" t="str">
        <x:v>Not implemented</x:v>
      </x:c>
      <x:c r="I322" s="255" t="str">
        <x:v>Not applicable</x:v>
      </x:c>
      <x:c r="J322" s="255" t="str">
        <x:v>Not verified</x:v>
      </x:c>
      <x:c r="K322" s="255" t="str">
        <x:v>Direct/NDC/partner access not researched</x:v>
      </x:c>
      <x:c r="L322" s="255" t="str">
        <x:v>Not verified</x:v>
      </x:c>
      <x:c r="M322" s="255" t="str">
        <x:v>Not verified</x:v>
      </x:c>
      <x:c r="N322" s="255" t="str">
        <x:v>Not verified</x:v>
      </x:c>
      <x:c r="O322" s="255" t="str">
        <x:v>Not directly connected</x:v>
      </x:c>
      <x:c r="P322" s="255" t="str">
        <x:v>Research official airline/NDC/partner access; carrier may appear indirectly through an authorized aggregator</x:v>
      </x:c>
      <x:c r="Q322" s="255" t="str"/>
      <x:c r="R322" s="255" t="str">
        <x:v>https://github.com/jpatokal/openflights/blob/master/data/airlines.dat</x:v>
      </x:c>
      <x:c r="S322" s="256"/>
      <x:c r="T322" s="255" t="str">
        <x:v>OpenFlights ID 3589; active flag is not treated as current verification</x:v>
      </x:c>
    </x:row>
    <x:row r="323" ht="38" customHeight="1">
      <x:c r="A323" s="255" t="str">
        <x:v>PRV-0312</x:v>
      </x:c>
      <x:c r="B323" s="255" t="str">
        <x:v>Avies</x:v>
      </x:c>
      <x:c r="C323" s="255" t="str">
        <x:v>Airline / air operator candidate</x:v>
      </x:c>
      <x:c r="D323" s="255" t="str">
        <x:v>Estonia</x:v>
      </x:c>
      <x:c r="E323" s="255" t="str">
        <x:v>U3</x:v>
      </x:c>
      <x:c r="F323" s="255" t="str">
        <x:v>AIA</x:v>
      </x:c>
      <x:c r="G323" s="255" t="str">
        <x:v>OpenFlights active-flag candidate</x:v>
      </x:c>
      <x:c r="H323" s="255" t="str">
        <x:v>Not implemented</x:v>
      </x:c>
      <x:c r="I323" s="255" t="str">
        <x:v>Not applicable</x:v>
      </x:c>
      <x:c r="J323" s="255" t="str">
        <x:v>Not verified</x:v>
      </x:c>
      <x:c r="K323" s="255" t="str">
        <x:v>Direct/NDC/partner access not researched</x:v>
      </x:c>
      <x:c r="L323" s="255" t="str">
        <x:v>Not verified</x:v>
      </x:c>
      <x:c r="M323" s="255" t="str">
        <x:v>Not verified</x:v>
      </x:c>
      <x:c r="N323" s="255" t="str">
        <x:v>Not verified</x:v>
      </x:c>
      <x:c r="O323" s="255" t="str">
        <x:v>Not directly connected</x:v>
      </x:c>
      <x:c r="P323" s="255" t="str">
        <x:v>Research official airline/NDC/partner access; carrier may appear indirectly through an authorized aggregator</x:v>
      </x:c>
      <x:c r="Q323" s="255" t="str"/>
      <x:c r="R323" s="255" t="str">
        <x:v>https://github.com/jpatokal/openflights/blob/master/data/airlines.dat</x:v>
      </x:c>
      <x:c r="S323" s="256"/>
      <x:c r="T323" s="255" t="str">
        <x:v>OpenFlights ID 198; active flag is not treated as current verification</x:v>
      </x:c>
    </x:row>
    <x:row r="324" ht="38" customHeight="1">
      <x:c r="A324" s="255" t="str">
        <x:v>PRV-0313</x:v>
      </x:c>
      <x:c r="B324" s="255" t="str">
        <x:v>ELK Airways</x:v>
      </x:c>
      <x:c r="C324" s="255" t="str">
        <x:v>Airline / air operator candidate</x:v>
      </x:c>
      <x:c r="D324" s="255" t="str">
        <x:v>Estonia</x:v>
      </x:c>
      <x:c r="E324" s="255" t="str">
        <x:v>--</x:v>
      </x:c>
      <x:c r="F324" s="255" t="str">
        <x:v>ELK</x:v>
      </x:c>
      <x:c r="G324" s="255" t="str">
        <x:v>OpenFlights active-flag candidate</x:v>
      </x:c>
      <x:c r="H324" s="255" t="str">
        <x:v>Not implemented</x:v>
      </x:c>
      <x:c r="I324" s="255" t="str">
        <x:v>Not applicable</x:v>
      </x:c>
      <x:c r="J324" s="255" t="str">
        <x:v>Not verified</x:v>
      </x:c>
      <x:c r="K324" s="255" t="str">
        <x:v>Direct/NDC/partner access not researched</x:v>
      </x:c>
      <x:c r="L324" s="255" t="str">
        <x:v>Not verified</x:v>
      </x:c>
      <x:c r="M324" s="255" t="str">
        <x:v>Not verified</x:v>
      </x:c>
      <x:c r="N324" s="255" t="str">
        <x:v>Not verified</x:v>
      </x:c>
      <x:c r="O324" s="255" t="str">
        <x:v>Not directly connected</x:v>
      </x:c>
      <x:c r="P324" s="255" t="str">
        <x:v>Research official airline/NDC/partner access; carrier may appear indirectly through an authorized aggregator</x:v>
      </x:c>
      <x:c r="Q324" s="255" t="str"/>
      <x:c r="R324" s="255" t="str">
        <x:v>https://github.com/jpatokal/openflights/blob/master/data/airlines.dat</x:v>
      </x:c>
      <x:c r="S324" s="256"/>
      <x:c r="T324" s="255" t="str">
        <x:v>OpenFlights ID 9577; active flag is not treated as current verification</x:v>
      </x:c>
    </x:row>
    <x:row r="325" ht="38" customHeight="1">
      <x:c r="A325" s="255" t="str">
        <x:v>PRV-0314</x:v>
      </x:c>
      <x:c r="B325" s="255" t="str">
        <x:v>Estonian Air</x:v>
      </x:c>
      <x:c r="C325" s="255" t="str">
        <x:v>Airline / air operator candidate</x:v>
      </x:c>
      <x:c r="D325" s="255" t="str">
        <x:v>Estonia</x:v>
      </x:c>
      <x:c r="E325" s="255" t="str">
        <x:v>OV</x:v>
      </x:c>
      <x:c r="F325" s="255" t="str">
        <x:v>ELL</x:v>
      </x:c>
      <x:c r="G325" s="255" t="str">
        <x:v>OpenFlights active-flag candidate</x:v>
      </x:c>
      <x:c r="H325" s="255" t="str">
        <x:v>Not implemented</x:v>
      </x:c>
      <x:c r="I325" s="255" t="str">
        <x:v>Not applicable</x:v>
      </x:c>
      <x:c r="J325" s="255" t="str">
        <x:v>Not verified</x:v>
      </x:c>
      <x:c r="K325" s="255" t="str">
        <x:v>Direct/NDC/partner access not researched</x:v>
      </x:c>
      <x:c r="L325" s="255" t="str">
        <x:v>Not verified</x:v>
      </x:c>
      <x:c r="M325" s="255" t="str">
        <x:v>Not verified</x:v>
      </x:c>
      <x:c r="N325" s="255" t="str">
        <x:v>Not verified</x:v>
      </x:c>
      <x:c r="O325" s="255" t="str">
        <x:v>Not directly connected</x:v>
      </x:c>
      <x:c r="P325" s="255" t="str">
        <x:v>Research official airline/NDC/partner access; carrier may appear indirectly through an authorized aggregator</x:v>
      </x:c>
      <x:c r="Q325" s="255" t="str"/>
      <x:c r="R325" s="255" t="str">
        <x:v>https://github.com/jpatokal/openflights/blob/master/data/airlines.dat</x:v>
      </x:c>
      <x:c r="S325" s="256"/>
      <x:c r="T325" s="255" t="str">
        <x:v>OpenFlights ID 2218; active flag is not treated as current verification</x:v>
      </x:c>
    </x:row>
    <x:row r="326" ht="38" customHeight="1">
      <x:c r="A326" s="255" t="str">
        <x:v>PRV-0315</x:v>
      </x:c>
      <x:c r="B326" s="255" t="str">
        <x:v>Nordica</x:v>
      </x:c>
      <x:c r="C326" s="255" t="str">
        <x:v>Airline / air operator candidate</x:v>
      </x:c>
      <x:c r="D326" s="255" t="str">
        <x:v>Estonia</x:v>
      </x:c>
      <x:c r="E326" s="255" t="str">
        <x:v>EE</x:v>
      </x:c>
      <x:c r="F326" s="255" t="str"/>
      <x:c r="G326" s="255" t="str">
        <x:v>OpenFlights active-flag candidate</x:v>
      </x:c>
      <x:c r="H326" s="255" t="str">
        <x:v>Not implemented</x:v>
      </x:c>
      <x:c r="I326" s="255" t="str">
        <x:v>Not applicable</x:v>
      </x:c>
      <x:c r="J326" s="255" t="str">
        <x:v>Not verified</x:v>
      </x:c>
      <x:c r="K326" s="255" t="str">
        <x:v>Direct/NDC/partner access not researched</x:v>
      </x:c>
      <x:c r="L326" s="255" t="str">
        <x:v>Not verified</x:v>
      </x:c>
      <x:c r="M326" s="255" t="str">
        <x:v>Not verified</x:v>
      </x:c>
      <x:c r="N326" s="255" t="str">
        <x:v>Not verified</x:v>
      </x:c>
      <x:c r="O326" s="255" t="str">
        <x:v>Not directly connected</x:v>
      </x:c>
      <x:c r="P326" s="255" t="str">
        <x:v>Research official airline/NDC/partner access; carrier may appear indirectly through an authorized aggregator</x:v>
      </x:c>
      <x:c r="Q326" s="255" t="str"/>
      <x:c r="R326" s="255" t="str">
        <x:v>https://github.com/jpatokal/openflights/blob/master/data/airlines.dat</x:v>
      </x:c>
      <x:c r="S326" s="256"/>
      <x:c r="T326" s="255" t="str">
        <x:v>OpenFlights ID 21021; active flag is not treated as current verification</x:v>
      </x:c>
    </x:row>
    <x:row r="327" ht="38" customHeight="1">
      <x:c r="A327" s="255" t="str">
        <x:v>PRV-0316</x:v>
      </x:c>
      <x:c r="B327" s="255" t="str">
        <x:v>Ethiopian Airlines</x:v>
      </x:c>
      <x:c r="C327" s="255" t="str">
        <x:v>Airline / air operator candidate</x:v>
      </x:c>
      <x:c r="D327" s="255" t="str">
        <x:v>Ethiopia</x:v>
      </x:c>
      <x:c r="E327" s="255" t="str">
        <x:v>ET</x:v>
      </x:c>
      <x:c r="F327" s="255" t="str">
        <x:v>ETH</x:v>
      </x:c>
      <x:c r="G327" s="255" t="str">
        <x:v>OpenFlights active-flag candidate</x:v>
      </x:c>
      <x:c r="H327" s="255" t="str">
        <x:v>Not implemented</x:v>
      </x:c>
      <x:c r="I327" s="255" t="str">
        <x:v>Not applicable</x:v>
      </x:c>
      <x:c r="J327" s="255" t="str">
        <x:v>Not verified</x:v>
      </x:c>
      <x:c r="K327" s="255" t="str">
        <x:v>Direct/NDC/partner access not researched</x:v>
      </x:c>
      <x:c r="L327" s="255" t="str">
        <x:v>Not verified</x:v>
      </x:c>
      <x:c r="M327" s="255" t="str">
        <x:v>Not verified</x:v>
      </x:c>
      <x:c r="N327" s="255" t="str">
        <x:v>Not verified</x:v>
      </x:c>
      <x:c r="O327" s="255" t="str">
        <x:v>Not directly connected</x:v>
      </x:c>
      <x:c r="P327" s="255" t="str">
        <x:v>Research official airline/NDC/partner access; carrier may appear indirectly through an authorized aggregator</x:v>
      </x:c>
      <x:c r="Q327" s="255" t="str"/>
      <x:c r="R327" s="255" t="str">
        <x:v>https://github.com/jpatokal/openflights/blob/master/data/airlines.dat</x:v>
      </x:c>
      <x:c r="S327" s="256"/>
      <x:c r="T327" s="255" t="str">
        <x:v>OpenFlights ID 2220; active flag is not treated as current verification</x:v>
      </x:c>
    </x:row>
    <x:row r="328" ht="38" customHeight="1">
      <x:c r="A328" s="255" t="str">
        <x:v>PRV-0317</x:v>
      </x:c>
      <x:c r="B328" s="255" t="str">
        <x:v>Atlantic Airways</x:v>
      </x:c>
      <x:c r="C328" s="255" t="str">
        <x:v>Airline / air operator candidate</x:v>
      </x:c>
      <x:c r="D328" s="255" t="str">
        <x:v>Faroe Islands</x:v>
      </x:c>
      <x:c r="E328" s="255" t="str">
        <x:v>RC</x:v>
      </x:c>
      <x:c r="F328" s="255" t="str">
        <x:v>FLI</x:v>
      </x:c>
      <x:c r="G328" s="255" t="str">
        <x:v>OpenFlights active-flag candidate</x:v>
      </x:c>
      <x:c r="H328" s="255" t="str">
        <x:v>Not implemented</x:v>
      </x:c>
      <x:c r="I328" s="255" t="str">
        <x:v>Not applicable</x:v>
      </x:c>
      <x:c r="J328" s="255" t="str">
        <x:v>Not verified</x:v>
      </x:c>
      <x:c r="K328" s="255" t="str">
        <x:v>Direct/NDC/partner access not researched</x:v>
      </x:c>
      <x:c r="L328" s="255" t="str">
        <x:v>Not verified</x:v>
      </x:c>
      <x:c r="M328" s="255" t="str">
        <x:v>Not verified</x:v>
      </x:c>
      <x:c r="N328" s="255" t="str">
        <x:v>Not verified</x:v>
      </x:c>
      <x:c r="O328" s="255" t="str">
        <x:v>Not directly connected</x:v>
      </x:c>
      <x:c r="P328" s="255" t="str">
        <x:v>Research official airline/NDC/partner access; carrier may appear indirectly through an authorized aggregator</x:v>
      </x:c>
      <x:c r="Q328" s="255" t="str"/>
      <x:c r="R328" s="255" t="str">
        <x:v>https://github.com/jpatokal/openflights/blob/master/data/airlines.dat</x:v>
      </x:c>
      <x:c r="S328" s="256"/>
      <x:c r="T328" s="255" t="str">
        <x:v>OpenFlights ID 881; active flag is not treated as current verification</x:v>
      </x:c>
    </x:row>
    <x:row r="329" ht="38" customHeight="1">
      <x:c r="A329" s="255" t="str">
        <x:v>PRV-0318</x:v>
      </x:c>
      <x:c r="B329" s="255" t="str">
        <x:v>Air Pacific</x:v>
      </x:c>
      <x:c r="C329" s="255" t="str">
        <x:v>Airline / air operator candidate</x:v>
      </x:c>
      <x:c r="D329" s="255" t="str">
        <x:v>Fiji</x:v>
      </x:c>
      <x:c r="E329" s="255" t="str">
        <x:v>FJ</x:v>
      </x:c>
      <x:c r="F329" s="255" t="str">
        <x:v>FJI</x:v>
      </x:c>
      <x:c r="G329" s="255" t="str">
        <x:v>OpenFlights active-flag candidate</x:v>
      </x:c>
      <x:c r="H329" s="255" t="str">
        <x:v>Not implemented</x:v>
      </x:c>
      <x:c r="I329" s="255" t="str">
        <x:v>Not applicable</x:v>
      </x:c>
      <x:c r="J329" s="255" t="str">
        <x:v>Not verified</x:v>
      </x:c>
      <x:c r="K329" s="255" t="str">
        <x:v>Direct/NDC/partner access not researched</x:v>
      </x:c>
      <x:c r="L329" s="255" t="str">
        <x:v>Not verified</x:v>
      </x:c>
      <x:c r="M329" s="255" t="str">
        <x:v>Not verified</x:v>
      </x:c>
      <x:c r="N329" s="255" t="str">
        <x:v>Not verified</x:v>
      </x:c>
      <x:c r="O329" s="255" t="str">
        <x:v>Not directly connected</x:v>
      </x:c>
      <x:c r="P329" s="255" t="str">
        <x:v>Research official airline/NDC/partner access; carrier may appear indirectly through an authorized aggregator</x:v>
      </x:c>
      <x:c r="Q329" s="255" t="str"/>
      <x:c r="R329" s="255" t="str">
        <x:v>https://github.com/jpatokal/openflights/blob/master/data/airlines.dat</x:v>
      </x:c>
      <x:c r="S329" s="256"/>
      <x:c r="T329" s="255" t="str">
        <x:v>OpenFlights ID 879; active flag is not treated as current verification</x:v>
      </x:c>
    </x:row>
    <x:row r="330" ht="38" customHeight="1">
      <x:c r="A330" s="255" t="str">
        <x:v>PRV-0319</x:v>
      </x:c>
      <x:c r="B330" s="255" t="str">
        <x:v>Virgin Pacific</x:v>
      </x:c>
      <x:c r="C330" s="255" t="str">
        <x:v>Airline / air operator candidate</x:v>
      </x:c>
      <x:c r="D330" s="255" t="str">
        <x:v>Fiji</x:v>
      </x:c>
      <x:c r="E330" s="255" t="str">
        <x:v>VH</x:v>
      </x:c>
      <x:c r="F330" s="255" t="str">
        <x:v>VNP</x:v>
      </x:c>
      <x:c r="G330" s="255" t="str">
        <x:v>OpenFlights active-flag candidate</x:v>
      </x:c>
      <x:c r="H330" s="255" t="str">
        <x:v>Not implemented</x:v>
      </x:c>
      <x:c r="I330" s="255" t="str">
        <x:v>Not applicable</x:v>
      </x:c>
      <x:c r="J330" s="255" t="str">
        <x:v>Not verified</x:v>
      </x:c>
      <x:c r="K330" s="255" t="str">
        <x:v>Direct/NDC/partner access not researched</x:v>
      </x:c>
      <x:c r="L330" s="255" t="str">
        <x:v>Not verified</x:v>
      </x:c>
      <x:c r="M330" s="255" t="str">
        <x:v>Not verified</x:v>
      </x:c>
      <x:c r="N330" s="255" t="str">
        <x:v>Not verified</x:v>
      </x:c>
      <x:c r="O330" s="255" t="str">
        <x:v>Not directly connected</x:v>
      </x:c>
      <x:c r="P330" s="255" t="str">
        <x:v>Research official airline/NDC/partner access; carrier may appear indirectly through an authorized aggregator</x:v>
      </x:c>
      <x:c r="Q330" s="255" t="str"/>
      <x:c r="R330" s="255" t="str">
        <x:v>https://github.com/jpatokal/openflights/blob/master/data/airlines.dat</x:v>
      </x:c>
      <x:c r="S330" s="256"/>
      <x:c r="T330" s="255" t="str">
        <x:v>OpenFlights ID 9666; active flag is not treated as current verification</x:v>
      </x:c>
    </x:row>
    <x:row r="331" ht="38" customHeight="1">
      <x:c r="A331" s="255" t="str">
        <x:v>PRV-0320</x:v>
      </x:c>
      <x:c r="B331" s="255" t="str">
        <x:v>Air Finland</x:v>
      </x:c>
      <x:c r="C331" s="255" t="str">
        <x:v>Airline / air operator candidate</x:v>
      </x:c>
      <x:c r="D331" s="255" t="str">
        <x:v>Finland</x:v>
      </x:c>
      <x:c r="E331" s="255" t="str">
        <x:v>OF</x:v>
      </x:c>
      <x:c r="F331" s="255" t="str">
        <x:v>FIF</x:v>
      </x:c>
      <x:c r="G331" s="255" t="str">
        <x:v>OpenFlights active-flag candidate</x:v>
      </x:c>
      <x:c r="H331" s="255" t="str">
        <x:v>Not implemented</x:v>
      </x:c>
      <x:c r="I331" s="255" t="str">
        <x:v>Not applicable</x:v>
      </x:c>
      <x:c r="J331" s="255" t="str">
        <x:v>Not verified</x:v>
      </x:c>
      <x:c r="K331" s="255" t="str">
        <x:v>Direct/NDC/partner access not researched</x:v>
      </x:c>
      <x:c r="L331" s="255" t="str">
        <x:v>Not verified</x:v>
      </x:c>
      <x:c r="M331" s="255" t="str">
        <x:v>Not verified</x:v>
      </x:c>
      <x:c r="N331" s="255" t="str">
        <x:v>Not verified</x:v>
      </x:c>
      <x:c r="O331" s="255" t="str">
        <x:v>Not directly connected</x:v>
      </x:c>
      <x:c r="P331" s="255" t="str">
        <x:v>Research official airline/NDC/partner access; carrier may appear indirectly through an authorized aggregator</x:v>
      </x:c>
      <x:c r="Q331" s="255" t="str"/>
      <x:c r="R331" s="255" t="str">
        <x:v>https://github.com/jpatokal/openflights/blob/master/data/airlines.dat</x:v>
      </x:c>
      <x:c r="S331" s="256"/>
      <x:c r="T331" s="255" t="str">
        <x:v>OpenFlights ID 876; active flag is not treated as current verification</x:v>
      </x:c>
    </x:row>
    <x:row r="332" ht="38" customHeight="1">
      <x:c r="A332" s="255" t="str">
        <x:v>PRV-0321</x:v>
      </x:c>
      <x:c r="B332" s="255" t="str">
        <x:v>Airfix Aviation</x:v>
      </x:c>
      <x:c r="C332" s="255" t="str">
        <x:v>Airline / air operator candidate</x:v>
      </x:c>
      <x:c r="D332" s="255" t="str">
        <x:v>Finland</x:v>
      </x:c>
      <x:c r="E332" s="255" t="str"/>
      <x:c r="F332" s="255" t="str">
        <x:v>FIX</x:v>
      </x:c>
      <x:c r="G332" s="255" t="str">
        <x:v>OpenFlights active-flag candidate</x:v>
      </x:c>
      <x:c r="H332" s="255" t="str">
        <x:v>Not implemented</x:v>
      </x:c>
      <x:c r="I332" s="255" t="str">
        <x:v>Not applicable</x:v>
      </x:c>
      <x:c r="J332" s="255" t="str">
        <x:v>Not verified</x:v>
      </x:c>
      <x:c r="K332" s="255" t="str">
        <x:v>Direct/NDC/partner access not researched</x:v>
      </x:c>
      <x:c r="L332" s="255" t="str">
        <x:v>Not verified</x:v>
      </x:c>
      <x:c r="M332" s="255" t="str">
        <x:v>Not verified</x:v>
      </x:c>
      <x:c r="N332" s="255" t="str">
        <x:v>Not verified</x:v>
      </x:c>
      <x:c r="O332" s="255" t="str">
        <x:v>Not directly connected</x:v>
      </x:c>
      <x:c r="P332" s="255" t="str">
        <x:v>Research official airline/NDC/partner access; carrier may appear indirectly through an authorized aggregator</x:v>
      </x:c>
      <x:c r="Q332" s="255" t="str"/>
      <x:c r="R332" s="255" t="str">
        <x:v>https://github.com/jpatokal/openflights/blob/master/data/airlines.dat</x:v>
      </x:c>
      <x:c r="S332" s="256"/>
      <x:c r="T332" s="255" t="str">
        <x:v>OpenFlights ID 878; active flag is not treated as current verification</x:v>
      </x:c>
    </x:row>
    <x:row r="333" ht="38" customHeight="1">
      <x:c r="A333" s="255" t="str">
        <x:v>PRV-0322</x:v>
      </x:c>
      <x:c r="B333" s="255" t="str">
        <x:v>BF-Lento OY</x:v>
      </x:c>
      <x:c r="C333" s="255" t="str">
        <x:v>Airline / air operator candidate</x:v>
      </x:c>
      <x:c r="D333" s="255" t="str">
        <x:v>Finland</x:v>
      </x:c>
      <x:c r="E333" s="255" t="str"/>
      <x:c r="F333" s="255" t="str">
        <x:v>BKF</x:v>
      </x:c>
      <x:c r="G333" s="255" t="str">
        <x:v>OpenFlights active-flag candidate</x:v>
      </x:c>
      <x:c r="H333" s="255" t="str">
        <x:v>Not implemented</x:v>
      </x:c>
      <x:c r="I333" s="255" t="str">
        <x:v>Not applicable</x:v>
      </x:c>
      <x:c r="J333" s="255" t="str">
        <x:v>Not verified</x:v>
      </x:c>
      <x:c r="K333" s="255" t="str">
        <x:v>Direct/NDC/partner access not researched</x:v>
      </x:c>
      <x:c r="L333" s="255" t="str">
        <x:v>Not verified</x:v>
      </x:c>
      <x:c r="M333" s="255" t="str">
        <x:v>Not verified</x:v>
      </x:c>
      <x:c r="N333" s="255" t="str">
        <x:v>Not verified</x:v>
      </x:c>
      <x:c r="O333" s="255" t="str">
        <x:v>Not directly connected</x:v>
      </x:c>
      <x:c r="P333" s="255" t="str">
        <x:v>Research official airline/NDC/partner access; carrier may appear indirectly through an authorized aggregator</x:v>
      </x:c>
      <x:c r="Q333" s="255" t="str"/>
      <x:c r="R333" s="255" t="str">
        <x:v>https://github.com/jpatokal/openflights/blob/master/data/airlines.dat</x:v>
      </x:c>
      <x:c r="S333" s="256"/>
      <x:c r="T333" s="255" t="str">
        <x:v>OpenFlights ID 1420; active flag is not treated as current verification</x:v>
      </x:c>
    </x:row>
    <x:row r="334" ht="38" customHeight="1">
      <x:c r="A334" s="255" t="str">
        <x:v>PRV-0323</x:v>
      </x:c>
      <x:c r="B334" s="255" t="str">
        <x:v>Blue1</x:v>
      </x:c>
      <x:c r="C334" s="255" t="str">
        <x:v>Airline / air operator candidate</x:v>
      </x:c>
      <x:c r="D334" s="255" t="str">
        <x:v>Finland</x:v>
      </x:c>
      <x:c r="E334" s="255" t="str">
        <x:v>KF</x:v>
      </x:c>
      <x:c r="F334" s="255" t="str">
        <x:v>BLF</x:v>
      </x:c>
      <x:c r="G334" s="255" t="str">
        <x:v>OpenFlights active-flag candidate</x:v>
      </x:c>
      <x:c r="H334" s="255" t="str">
        <x:v>Not implemented</x:v>
      </x:c>
      <x:c r="I334" s="255" t="str">
        <x:v>Not applicable</x:v>
      </x:c>
      <x:c r="J334" s="255" t="str">
        <x:v>Not verified</x:v>
      </x:c>
      <x:c r="K334" s="255" t="str">
        <x:v>Direct/NDC/partner access not researched</x:v>
      </x:c>
      <x:c r="L334" s="255" t="str">
        <x:v>Not verified</x:v>
      </x:c>
      <x:c r="M334" s="255" t="str">
        <x:v>Not verified</x:v>
      </x:c>
      <x:c r="N334" s="255" t="str">
        <x:v>Not verified</x:v>
      </x:c>
      <x:c r="O334" s="255" t="str">
        <x:v>Not directly connected</x:v>
      </x:c>
      <x:c r="P334" s="255" t="str">
        <x:v>Research official airline/NDC/partner access; carrier may appear indirectly through an authorized aggregator</x:v>
      </x:c>
      <x:c r="Q334" s="255" t="str"/>
      <x:c r="R334" s="255" t="str">
        <x:v>https://github.com/jpatokal/openflights/blob/master/data/airlines.dat</x:v>
      </x:c>
      <x:c r="S334" s="256"/>
      <x:c r="T334" s="255" t="str">
        <x:v>OpenFlights ID 1427; active flag is not treated as current verification</x:v>
      </x:c>
    </x:row>
    <x:row r="335" ht="38" customHeight="1">
      <x:c r="A335" s="255" t="str">
        <x:v>PRV-0324</x:v>
      </x:c>
      <x:c r="B335" s="255" t="str">
        <x:v>Copterline</x:v>
      </x:c>
      <x:c r="C335" s="255" t="str">
        <x:v>Airline / air operator candidate</x:v>
      </x:c>
      <x:c r="D335" s="255" t="str">
        <x:v>Finland</x:v>
      </x:c>
      <x:c r="E335" s="255" t="str"/>
      <x:c r="F335" s="255" t="str">
        <x:v>AAQ</x:v>
      </x:c>
      <x:c r="G335" s="255" t="str">
        <x:v>OpenFlights active-flag candidate</x:v>
      </x:c>
      <x:c r="H335" s="255" t="str">
        <x:v>Not implemented</x:v>
      </x:c>
      <x:c r="I335" s="255" t="str">
        <x:v>Not applicable</x:v>
      </x:c>
      <x:c r="J335" s="255" t="str">
        <x:v>Not verified</x:v>
      </x:c>
      <x:c r="K335" s="255" t="str">
        <x:v>Direct/NDC/partner access not researched</x:v>
      </x:c>
      <x:c r="L335" s="255" t="str">
        <x:v>Not verified</x:v>
      </x:c>
      <x:c r="M335" s="255" t="str">
        <x:v>Not verified</x:v>
      </x:c>
      <x:c r="N335" s="255" t="str">
        <x:v>Not verified</x:v>
      </x:c>
      <x:c r="O335" s="255" t="str">
        <x:v>Not directly connected</x:v>
      </x:c>
      <x:c r="P335" s="255" t="str">
        <x:v>Research official airline/NDC/partner access; carrier may appear indirectly through an authorized aggregator</x:v>
      </x:c>
      <x:c r="Q335" s="255" t="str"/>
      <x:c r="R335" s="255" t="str">
        <x:v>https://github.com/jpatokal/openflights/blob/master/data/airlines.dat</x:v>
      </x:c>
      <x:c r="S335" s="256"/>
      <x:c r="T335" s="255" t="str">
        <x:v>OpenFlights ID 1892; active flag is not treated as current verification</x:v>
      </x:c>
    </x:row>
    <x:row r="336" ht="38" customHeight="1">
      <x:c r="A336" s="255" t="str">
        <x:v>PRV-0325</x:v>
      </x:c>
      <x:c r="B336" s="255" t="str">
        <x:v>Finlandian</x:v>
      </x:c>
      <x:c r="C336" s="255" t="str">
        <x:v>Airline / air operator candidate</x:v>
      </x:c>
      <x:c r="D336" s="255" t="str">
        <x:v>Finland</x:v>
      </x:c>
      <x:c r="E336" s="255" t="str"/>
      <x:c r="F336" s="255" t="str">
        <x:v>FN1</x:v>
      </x:c>
      <x:c r="G336" s="255" t="str">
        <x:v>OpenFlights active-flag candidate</x:v>
      </x:c>
      <x:c r="H336" s="255" t="str">
        <x:v>Not implemented</x:v>
      </x:c>
      <x:c r="I336" s="255" t="str">
        <x:v>Not applicable</x:v>
      </x:c>
      <x:c r="J336" s="255" t="str">
        <x:v>Not verified</x:v>
      </x:c>
      <x:c r="K336" s="255" t="str">
        <x:v>Direct/NDC/partner access not researched</x:v>
      </x:c>
      <x:c r="L336" s="255" t="str">
        <x:v>Not verified</x:v>
      </x:c>
      <x:c r="M336" s="255" t="str">
        <x:v>Not verified</x:v>
      </x:c>
      <x:c r="N336" s="255" t="str">
        <x:v>Not verified</x:v>
      </x:c>
      <x:c r="O336" s="255" t="str">
        <x:v>Not directly connected</x:v>
      </x:c>
      <x:c r="P336" s="255" t="str">
        <x:v>Research official airline/NDC/partner access; carrier may appear indirectly through an authorized aggregator</x:v>
      </x:c>
      <x:c r="Q336" s="255" t="str"/>
      <x:c r="R336" s="255" t="str">
        <x:v>https://github.com/jpatokal/openflights/blob/master/data/airlines.dat</x:v>
      </x:c>
      <x:c r="S336" s="256"/>
      <x:c r="T336" s="255" t="str">
        <x:v>OpenFlights ID 14073; active flag is not treated as current verification</x:v>
      </x:c>
    </x:row>
    <x:row r="337" ht="38" customHeight="1">
      <x:c r="A337" s="255" t="str">
        <x:v>PRV-0326</x:v>
      </x:c>
      <x:c r="B337" s="255" t="str">
        <x:v>Finnair</x:v>
      </x:c>
      <x:c r="C337" s="255" t="str">
        <x:v>Airline / air operator candidate</x:v>
      </x:c>
      <x:c r="D337" s="255" t="str">
        <x:v>Finland</x:v>
      </x:c>
      <x:c r="E337" s="255" t="str">
        <x:v>AY</x:v>
      </x:c>
      <x:c r="F337" s="255" t="str">
        <x:v>FIN</x:v>
      </x:c>
      <x:c r="G337" s="255" t="str">
        <x:v>OpenFlights active-flag candidate</x:v>
      </x:c>
      <x:c r="H337" s="255" t="str">
        <x:v>Not implemented</x:v>
      </x:c>
      <x:c r="I337" s="255" t="str">
        <x:v>Not applicable</x:v>
      </x:c>
      <x:c r="J337" s="255" t="str">
        <x:v>Not verified</x:v>
      </x:c>
      <x:c r="K337" s="255" t="str">
        <x:v>Direct/NDC/partner access not researched</x:v>
      </x:c>
      <x:c r="L337" s="255" t="str">
        <x:v>Not verified</x:v>
      </x:c>
      <x:c r="M337" s="255" t="str">
        <x:v>Not verified</x:v>
      </x:c>
      <x:c r="N337" s="255" t="str">
        <x:v>Not verified</x:v>
      </x:c>
      <x:c r="O337" s="255" t="str">
        <x:v>Not directly connected</x:v>
      </x:c>
      <x:c r="P337" s="255" t="str">
        <x:v>Research official airline/NDC/partner access; carrier may appear indirectly through an authorized aggregator</x:v>
      </x:c>
      <x:c r="Q337" s="255" t="str"/>
      <x:c r="R337" s="255" t="str">
        <x:v>https://github.com/jpatokal/openflights/blob/master/data/airlines.dat</x:v>
      </x:c>
      <x:c r="S337" s="256"/>
      <x:c r="T337" s="255" t="str">
        <x:v>OpenFlights ID 2350; active flag is not treated as current verification</x:v>
      </x:c>
    </x:row>
    <x:row r="338" ht="38" customHeight="1">
      <x:c r="A338" s="255" t="str">
        <x:v>PRV-0327</x:v>
      </x:c>
      <x:c r="B338" s="255" t="str">
        <x:v>Finncomm Airlines</x:v>
      </x:c>
      <x:c r="C338" s="255" t="str">
        <x:v>Airline / air operator candidate</x:v>
      </x:c>
      <x:c r="D338" s="255" t="str">
        <x:v>Finland</x:v>
      </x:c>
      <x:c r="E338" s="255" t="str">
        <x:v>FC</x:v>
      </x:c>
      <x:c r="F338" s="255" t="str">
        <x:v>WBA</x:v>
      </x:c>
      <x:c r="G338" s="255" t="str">
        <x:v>OpenFlights active-flag candidate</x:v>
      </x:c>
      <x:c r="H338" s="255" t="str">
        <x:v>Not implemented</x:v>
      </x:c>
      <x:c r="I338" s="255" t="str">
        <x:v>Not applicable</x:v>
      </x:c>
      <x:c r="J338" s="255" t="str">
        <x:v>Not verified</x:v>
      </x:c>
      <x:c r="K338" s="255" t="str">
        <x:v>Direct/NDC/partner access not researched</x:v>
      </x:c>
      <x:c r="L338" s="255" t="str">
        <x:v>Not verified</x:v>
      </x:c>
      <x:c r="M338" s="255" t="str">
        <x:v>Not verified</x:v>
      </x:c>
      <x:c r="N338" s="255" t="str">
        <x:v>Not verified</x:v>
      </x:c>
      <x:c r="O338" s="255" t="str">
        <x:v>Not directly connected</x:v>
      </x:c>
      <x:c r="P338" s="255" t="str">
        <x:v>Research official airline/NDC/partner access; carrier may appear indirectly through an authorized aggregator</x:v>
      </x:c>
      <x:c r="Q338" s="255" t="str"/>
      <x:c r="R338" s="255" t="str">
        <x:v>https://github.com/jpatokal/openflights/blob/master/data/airlines.dat</x:v>
      </x:c>
      <x:c r="S338" s="256"/>
      <x:c r="T338" s="255" t="str">
        <x:v>OpenFlights ID 2351; active flag is not treated as current verification</x:v>
      </x:c>
    </x:row>
    <x:row r="339" ht="38" customHeight="1">
      <x:c r="A339" s="255" t="str">
        <x:v>PRV-0328</x:v>
      </x:c>
      <x:c r="B339" s="255" t="str">
        <x:v>Flybe Finland Oy</x:v>
      </x:c>
      <x:c r="C339" s="255" t="str">
        <x:v>Airline / air operator candidate</x:v>
      </x:c>
      <x:c r="D339" s="255" t="str">
        <x:v>Finland</x:v>
      </x:c>
      <x:c r="E339" s="255" t="str"/>
      <x:c r="F339" s="255" t="str">
        <x:v>FCM</x:v>
      </x:c>
      <x:c r="G339" s="255" t="str">
        <x:v>OpenFlights active-flag candidate</x:v>
      </x:c>
      <x:c r="H339" s="255" t="str">
        <x:v>Not implemented</x:v>
      </x:c>
      <x:c r="I339" s="255" t="str">
        <x:v>Not applicable</x:v>
      </x:c>
      <x:c r="J339" s="255" t="str">
        <x:v>Not verified</x:v>
      </x:c>
      <x:c r="K339" s="255" t="str">
        <x:v>Direct/NDC/partner access not researched</x:v>
      </x:c>
      <x:c r="L339" s="255" t="str">
        <x:v>Not verified</x:v>
      </x:c>
      <x:c r="M339" s="255" t="str">
        <x:v>Not verified</x:v>
      </x:c>
      <x:c r="N339" s="255" t="str">
        <x:v>Not verified</x:v>
      </x:c>
      <x:c r="O339" s="255" t="str">
        <x:v>Not directly connected</x:v>
      </x:c>
      <x:c r="P339" s="255" t="str">
        <x:v>Research official airline/NDC/partner access; carrier may appear indirectly through an authorized aggregator</x:v>
      </x:c>
      <x:c r="Q339" s="255" t="str"/>
      <x:c r="R339" s="255" t="str">
        <x:v>https://github.com/jpatokal/openflights/blob/master/data/airlines.dat</x:v>
      </x:c>
      <x:c r="S339" s="256"/>
      <x:c r="T339" s="255" t="str">
        <x:v>OpenFlights ID 18952; active flag is not treated as current verification</x:v>
      </x:c>
    </x:row>
    <x:row r="340" ht="38" customHeight="1">
      <x:c r="A340" s="255" t="str">
        <x:v>PRV-0329</x:v>
      </x:c>
      <x:c r="B340" s="255" t="str">
        <x:v>Jetflite</x:v>
      </x:c>
      <x:c r="C340" s="255" t="str">
        <x:v>Airline / air operator candidate</x:v>
      </x:c>
      <x:c r="D340" s="255" t="str">
        <x:v>Finland</x:v>
      </x:c>
      <x:c r="E340" s="255" t="str"/>
      <x:c r="F340" s="255" t="str">
        <x:v>JEF</x:v>
      </x:c>
      <x:c r="G340" s="255" t="str">
        <x:v>OpenFlights active-flag candidate</x:v>
      </x:c>
      <x:c r="H340" s="255" t="str">
        <x:v>Not implemented</x:v>
      </x:c>
      <x:c r="I340" s="255" t="str">
        <x:v>Not applicable</x:v>
      </x:c>
      <x:c r="J340" s="255" t="str">
        <x:v>Not verified</x:v>
      </x:c>
      <x:c r="K340" s="255" t="str">
        <x:v>Direct/NDC/partner access not researched</x:v>
      </x:c>
      <x:c r="L340" s="255" t="str">
        <x:v>Not verified</x:v>
      </x:c>
      <x:c r="M340" s="255" t="str">
        <x:v>Not verified</x:v>
      </x:c>
      <x:c r="N340" s="255" t="str">
        <x:v>Not verified</x:v>
      </x:c>
      <x:c r="O340" s="255" t="str">
        <x:v>Not directly connected</x:v>
      </x:c>
      <x:c r="P340" s="255" t="str">
        <x:v>Research official airline/NDC/partner access; carrier may appear indirectly through an authorized aggregator</x:v>
      </x:c>
      <x:c r="Q340" s="255" t="str"/>
      <x:c r="R340" s="255" t="str">
        <x:v>https://github.com/jpatokal/openflights/blob/master/data/airlines.dat</x:v>
      </x:c>
      <x:c r="S340" s="256"/>
      <x:c r="T340" s="255" t="str">
        <x:v>OpenFlights ID 3039; active flag is not treated as current verification</x:v>
      </x:c>
    </x:row>
    <x:row r="341" ht="38" customHeight="1">
      <x:c r="A341" s="255" t="str">
        <x:v>PRV-0330</x:v>
      </x:c>
      <x:c r="B341" s="255" t="str">
        <x:v>Nordic Global Airlines</x:v>
      </x:c>
      <x:c r="C341" s="255" t="str">
        <x:v>Airline / air operator candidate</x:v>
      </x:c>
      <x:c r="D341" s="255" t="str">
        <x:v>Finland</x:v>
      </x:c>
      <x:c r="E341" s="255" t="str">
        <x:v>NJ</x:v>
      </x:c>
      <x:c r="F341" s="255" t="str">
        <x:v>NGB</x:v>
      </x:c>
      <x:c r="G341" s="255" t="str">
        <x:v>OpenFlights active-flag candidate</x:v>
      </x:c>
      <x:c r="H341" s="255" t="str">
        <x:v>Not implemented</x:v>
      </x:c>
      <x:c r="I341" s="255" t="str">
        <x:v>Not applicable</x:v>
      </x:c>
      <x:c r="J341" s="255" t="str">
        <x:v>Not verified</x:v>
      </x:c>
      <x:c r="K341" s="255" t="str">
        <x:v>Direct/NDC/partner access not researched</x:v>
      </x:c>
      <x:c r="L341" s="255" t="str">
        <x:v>Not verified</x:v>
      </x:c>
      <x:c r="M341" s="255" t="str">
        <x:v>Not verified</x:v>
      </x:c>
      <x:c r="N341" s="255" t="str">
        <x:v>Not verified</x:v>
      </x:c>
      <x:c r="O341" s="255" t="str">
        <x:v>Not directly connected</x:v>
      </x:c>
      <x:c r="P341" s="255" t="str">
        <x:v>Research official airline/NDC/partner access; carrier may appear indirectly through an authorized aggregator</x:v>
      </x:c>
      <x:c r="Q341" s="255" t="str"/>
      <x:c r="R341" s="255" t="str">
        <x:v>https://github.com/jpatokal/openflights/blob/master/data/airlines.dat</x:v>
      </x:c>
      <x:c r="S341" s="256"/>
      <x:c r="T341" s="255" t="str">
        <x:v>OpenFlights ID 17890; active flag is not treated as current verification</x:v>
      </x:c>
    </x:row>
    <x:row r="342" ht="38" customHeight="1">
      <x:c r="A342" s="255" t="str">
        <x:v>PRV-0331</x:v>
      </x:c>
      <x:c r="B342" s="255" t="str">
        <x:v>Snowbird Airlines</x:v>
      </x:c>
      <x:c r="C342" s="255" t="str">
        <x:v>Airline / air operator candidate</x:v>
      </x:c>
      <x:c r="D342" s="255" t="str">
        <x:v>Finland</x:v>
      </x:c>
      <x:c r="E342" s="255" t="str">
        <x:v>S8</x:v>
      </x:c>
      <x:c r="F342" s="255" t="str">
        <x:v>SBD</x:v>
      </x:c>
      <x:c r="G342" s="255" t="str">
        <x:v>OpenFlights active-flag candidate</x:v>
      </x:c>
      <x:c r="H342" s="255" t="str">
        <x:v>Not implemented</x:v>
      </x:c>
      <x:c r="I342" s="255" t="str">
        <x:v>Not applicable</x:v>
      </x:c>
      <x:c r="J342" s="255" t="str">
        <x:v>Not verified</x:v>
      </x:c>
      <x:c r="K342" s="255" t="str">
        <x:v>Direct/NDC/partner access not researched</x:v>
      </x:c>
      <x:c r="L342" s="255" t="str">
        <x:v>Not verified</x:v>
      </x:c>
      <x:c r="M342" s="255" t="str">
        <x:v>Not verified</x:v>
      </x:c>
      <x:c r="N342" s="255" t="str">
        <x:v>Not verified</x:v>
      </x:c>
      <x:c r="O342" s="255" t="str">
        <x:v>Not directly connected</x:v>
      </x:c>
      <x:c r="P342" s="255" t="str">
        <x:v>Research official airline/NDC/partner access; carrier may appear indirectly through an authorized aggregator</x:v>
      </x:c>
      <x:c r="Q342" s="255" t="str"/>
      <x:c r="R342" s="255" t="str">
        <x:v>https://github.com/jpatokal/openflights/blob/master/data/airlines.dat</x:v>
      </x:c>
      <x:c r="S342" s="256"/>
      <x:c r="T342" s="255" t="str">
        <x:v>OpenFlights ID 19361; active flag is not treated as current verification</x:v>
      </x:c>
    </x:row>
    <x:row r="343" ht="38" customHeight="1">
      <x:c r="A343" s="255" t="str">
        <x:v>PRV-0332</x:v>
      </x:c>
      <x:c r="B343" s="255" t="str">
        <x:v>Aigle Azur</x:v>
      </x:c>
      <x:c r="C343" s="255" t="str">
        <x:v>Airline / air operator candidate</x:v>
      </x:c>
      <x:c r="D343" s="255" t="str">
        <x:v>France</x:v>
      </x:c>
      <x:c r="E343" s="255" t="str">
        <x:v>ZI</x:v>
      </x:c>
      <x:c r="F343" s="255" t="str">
        <x:v>AAF</x:v>
      </x:c>
      <x:c r="G343" s="255" t="str">
        <x:v>OpenFlights active-flag candidate</x:v>
      </x:c>
      <x:c r="H343" s="255" t="str">
        <x:v>Not implemented</x:v>
      </x:c>
      <x:c r="I343" s="255" t="str">
        <x:v>Not applicable</x:v>
      </x:c>
      <x:c r="J343" s="255" t="str">
        <x:v>Not verified</x:v>
      </x:c>
      <x:c r="K343" s="255" t="str">
        <x:v>Direct/NDC/partner access not researched</x:v>
      </x:c>
      <x:c r="L343" s="255" t="str">
        <x:v>Not verified</x:v>
      </x:c>
      <x:c r="M343" s="255" t="str">
        <x:v>Not verified</x:v>
      </x:c>
      <x:c r="N343" s="255" t="str">
        <x:v>Not verified</x:v>
      </x:c>
      <x:c r="O343" s="255" t="str">
        <x:v>Not directly connected</x:v>
      </x:c>
      <x:c r="P343" s="255" t="str">
        <x:v>Research official airline/NDC/partner access; carrier may appear indirectly through an authorized aggregator</x:v>
      </x:c>
      <x:c r="Q343" s="255" t="str"/>
      <x:c r="R343" s="255" t="str">
        <x:v>https://github.com/jpatokal/openflights/blob/master/data/airlines.dat</x:v>
      </x:c>
      <x:c r="S343" s="256"/>
      <x:c r="T343" s="255" t="str">
        <x:v>OpenFlights ID 21; active flag is not treated as current verification</x:v>
      </x:c>
    </x:row>
    <x:row r="344" ht="38" customHeight="1">
      <x:c r="A344" s="255" t="str">
        <x:v>PRV-0333</x:v>
      </x:c>
      <x:c r="B344" s="255" t="str">
        <x:v>Air Austral</x:v>
      </x:c>
      <x:c r="C344" s="255" t="str">
        <x:v>Airline / air operator candidate</x:v>
      </x:c>
      <x:c r="D344" s="255" t="str">
        <x:v>France</x:v>
      </x:c>
      <x:c r="E344" s="255" t="str">
        <x:v>UU</x:v>
      </x:c>
      <x:c r="F344" s="255" t="str">
        <x:v>REU</x:v>
      </x:c>
      <x:c r="G344" s="255" t="str">
        <x:v>OpenFlights active-flag candidate</x:v>
      </x:c>
      <x:c r="H344" s="255" t="str">
        <x:v>Not implemented</x:v>
      </x:c>
      <x:c r="I344" s="255" t="str">
        <x:v>Not applicable</x:v>
      </x:c>
      <x:c r="J344" s="255" t="str">
        <x:v>Not verified</x:v>
      </x:c>
      <x:c r="K344" s="255" t="str">
        <x:v>Direct/NDC/partner access not researched</x:v>
      </x:c>
      <x:c r="L344" s="255" t="str">
        <x:v>Not verified</x:v>
      </x:c>
      <x:c r="M344" s="255" t="str">
        <x:v>Not verified</x:v>
      </x:c>
      <x:c r="N344" s="255" t="str">
        <x:v>Not verified</x:v>
      </x:c>
      <x:c r="O344" s="255" t="str">
        <x:v>Not directly connected</x:v>
      </x:c>
      <x:c r="P344" s="255" t="str">
        <x:v>Research official airline/NDC/partner access; carrier may appear indirectly through an authorized aggregator</x:v>
      </x:c>
      <x:c r="Q344" s="255" t="str"/>
      <x:c r="R344" s="255" t="str">
        <x:v>https://github.com/jpatokal/openflights/blob/master/data/airlines.dat</x:v>
      </x:c>
      <x:c r="S344" s="256"/>
      <x:c r="T344" s="255" t="str">
        <x:v>OpenFlights ID 1191; active flag is not treated as current verification</x:v>
      </x:c>
    </x:row>
    <x:row r="345" ht="38" customHeight="1">
      <x:c r="A345" s="255" t="str">
        <x:v>PRV-0334</x:v>
      </x:c>
      <x:c r="B345" s="255" t="str">
        <x:v>Air Caledonie International</x:v>
      </x:c>
      <x:c r="C345" s="255" t="str">
        <x:v>Airline / air operator candidate</x:v>
      </x:c>
      <x:c r="D345" s="255" t="str">
        <x:v>France</x:v>
      </x:c>
      <x:c r="E345" s="255" t="str">
        <x:v>SB</x:v>
      </x:c>
      <x:c r="F345" s="255" t="str">
        <x:v>ACI</x:v>
      </x:c>
      <x:c r="G345" s="255" t="str">
        <x:v>OpenFlights active-flag candidate</x:v>
      </x:c>
      <x:c r="H345" s="255" t="str">
        <x:v>Not implemented</x:v>
      </x:c>
      <x:c r="I345" s="255" t="str">
        <x:v>Not applicable</x:v>
      </x:c>
      <x:c r="J345" s="255" t="str">
        <x:v>Not verified</x:v>
      </x:c>
      <x:c r="K345" s="255" t="str">
        <x:v>Direct/NDC/partner access not researched</x:v>
      </x:c>
      <x:c r="L345" s="255" t="str">
        <x:v>Not verified</x:v>
      </x:c>
      <x:c r="M345" s="255" t="str">
        <x:v>Not verified</x:v>
      </x:c>
      <x:c r="N345" s="255" t="str">
        <x:v>Not verified</x:v>
      </x:c>
      <x:c r="O345" s="255" t="str">
        <x:v>Not directly connected</x:v>
      </x:c>
      <x:c r="P345" s="255" t="str">
        <x:v>Research official airline/NDC/partner access; carrier may appear indirectly through an authorized aggregator</x:v>
      </x:c>
      <x:c r="Q345" s="255" t="str"/>
      <x:c r="R345" s="255" t="str">
        <x:v>https://github.com/jpatokal/openflights/blob/master/data/airlines.dat</x:v>
      </x:c>
      <x:c r="S345" s="256"/>
      <x:c r="T345" s="255" t="str">
        <x:v>OpenFlights ID 139; active flag is not treated as current verification</x:v>
      </x:c>
    </x:row>
    <x:row r="346" ht="38" customHeight="1">
      <x:c r="A346" s="255" t="str">
        <x:v>PRV-0335</x:v>
      </x:c>
      <x:c r="B346" s="255" t="str">
        <x:v>Air Caraïbes</x:v>
      </x:c>
      <x:c r="C346" s="255" t="str">
        <x:v>Airline / air operator candidate</x:v>
      </x:c>
      <x:c r="D346" s="255" t="str">
        <x:v>France</x:v>
      </x:c>
      <x:c r="E346" s="255" t="str">
        <x:v>TX</x:v>
      </x:c>
      <x:c r="F346" s="255" t="str">
        <x:v>FWI</x:v>
      </x:c>
      <x:c r="G346" s="255" t="str">
        <x:v>OpenFlights active-flag candidate</x:v>
      </x:c>
      <x:c r="H346" s="255" t="str">
        <x:v>Not implemented</x:v>
      </x:c>
      <x:c r="I346" s="255" t="str">
        <x:v>Not applicable</x:v>
      </x:c>
      <x:c r="J346" s="255" t="str">
        <x:v>Not verified</x:v>
      </x:c>
      <x:c r="K346" s="255" t="str">
        <x:v>Direct/NDC/partner access not researched</x:v>
      </x:c>
      <x:c r="L346" s="255" t="str">
        <x:v>Not verified</x:v>
      </x:c>
      <x:c r="M346" s="255" t="str">
        <x:v>Not verified</x:v>
      </x:c>
      <x:c r="N346" s="255" t="str">
        <x:v>Not verified</x:v>
      </x:c>
      <x:c r="O346" s="255" t="str">
        <x:v>Not directly connected</x:v>
      </x:c>
      <x:c r="P346" s="255" t="str">
        <x:v>Research official airline/NDC/partner access; carrier may appear indirectly through an authorized aggregator</x:v>
      </x:c>
      <x:c r="Q346" s="255" t="str"/>
      <x:c r="R346" s="255" t="str">
        <x:v>https://github.com/jpatokal/openflights/blob/master/data/airlines.dat</x:v>
      </x:c>
      <x:c r="S346" s="256"/>
      <x:c r="T346" s="255" t="str">
        <x:v>OpenFlights ID 567; active flag is not treated as current verification</x:v>
      </x:c>
    </x:row>
    <x:row r="347" ht="38" customHeight="1">
      <x:c r="A347" s="255" t="str">
        <x:v>PRV-0336</x:v>
      </x:c>
      <x:c r="B347" s="255" t="str">
        <x:v>Air France</x:v>
      </x:c>
      <x:c r="C347" s="255" t="str">
        <x:v>Airline / air operator candidate</x:v>
      </x:c>
      <x:c r="D347" s="255" t="str">
        <x:v>France</x:v>
      </x:c>
      <x:c r="E347" s="255" t="str">
        <x:v>AF</x:v>
      </x:c>
      <x:c r="F347" s="255" t="str">
        <x:v>AFR</x:v>
      </x:c>
      <x:c r="G347" s="255" t="str">
        <x:v>OpenFlights active-flag candidate</x:v>
      </x:c>
      <x:c r="H347" s="255" t="str">
        <x:v>Not implemented</x:v>
      </x:c>
      <x:c r="I347" s="255" t="str">
        <x:v>Not applicable</x:v>
      </x:c>
      <x:c r="J347" s="255" t="str">
        <x:v>Not verified</x:v>
      </x:c>
      <x:c r="K347" s="255" t="str">
        <x:v>Direct/NDC/partner access not researched</x:v>
      </x:c>
      <x:c r="L347" s="255" t="str">
        <x:v>Not verified</x:v>
      </x:c>
      <x:c r="M347" s="255" t="str">
        <x:v>Not verified</x:v>
      </x:c>
      <x:c r="N347" s="255" t="str">
        <x:v>Not verified</x:v>
      </x:c>
      <x:c r="O347" s="255" t="str">
        <x:v>Not directly connected</x:v>
      </x:c>
      <x:c r="P347" s="255" t="str">
        <x:v>Research official airline/NDC/partner access; carrier may appear indirectly through an authorized aggregator</x:v>
      </x:c>
      <x:c r="Q347" s="255" t="str"/>
      <x:c r="R347" s="255" t="str">
        <x:v>https://github.com/jpatokal/openflights/blob/master/data/airlines.dat</x:v>
      </x:c>
      <x:c r="S347" s="256"/>
      <x:c r="T347" s="255" t="str">
        <x:v>OpenFlights ID 137; active flag is not treated as current verification</x:v>
      </x:c>
    </x:row>
    <x:row r="348" ht="38" customHeight="1">
      <x:c r="A348" s="255" t="str">
        <x:v>PRV-0337</x:v>
      </x:c>
      <x:c r="B348" s="255" t="str">
        <x:v>Air Libert</x:v>
      </x:c>
      <x:c r="C348" s="255" t="str">
        <x:v>Airline / air operator candidate</x:v>
      </x:c>
      <x:c r="D348" s="255" t="str">
        <x:v>France</x:v>
      </x:c>
      <x:c r="E348" s="255" t="str">
        <x:v>VD</x:v>
      </x:c>
      <x:c r="F348" s="255" t="str"/>
      <x:c r="G348" s="255" t="str">
        <x:v>OpenFlights active-flag candidate</x:v>
      </x:c>
      <x:c r="H348" s="255" t="str">
        <x:v>Not implemented</x:v>
      </x:c>
      <x:c r="I348" s="255" t="str">
        <x:v>Not applicable</x:v>
      </x:c>
      <x:c r="J348" s="255" t="str">
        <x:v>Not verified</x:v>
      </x:c>
      <x:c r="K348" s="255" t="str">
        <x:v>Direct/NDC/partner access not researched</x:v>
      </x:c>
      <x:c r="L348" s="255" t="str">
        <x:v>Not verified</x:v>
      </x:c>
      <x:c r="M348" s="255" t="str">
        <x:v>Not verified</x:v>
      </x:c>
      <x:c r="N348" s="255" t="str">
        <x:v>Not verified</x:v>
      </x:c>
      <x:c r="O348" s="255" t="str">
        <x:v>Not directly connected</x:v>
      </x:c>
      <x:c r="P348" s="255" t="str">
        <x:v>Research official airline/NDC/partner access; carrier may appear indirectly through an authorized aggregator</x:v>
      </x:c>
      <x:c r="Q348" s="255" t="str"/>
      <x:c r="R348" s="255" t="str">
        <x:v>https://github.com/jpatokal/openflights/blob/master/data/airlines.dat</x:v>
      </x:c>
      <x:c r="S348" s="256"/>
      <x:c r="T348" s="255" t="str">
        <x:v>OpenFlights ID 299; active flag is not treated as current verification</x:v>
      </x:c>
    </x:row>
    <x:row r="349" ht="38" customHeight="1">
      <x:c r="A349" s="255" t="str">
        <x:v>PRV-0338</x:v>
      </x:c>
      <x:c r="B349" s="255" t="str">
        <x:v>Air Mediterranee</x:v>
      </x:c>
      <x:c r="C349" s="255" t="str">
        <x:v>Airline / air operator candidate</x:v>
      </x:c>
      <x:c r="D349" s="255" t="str">
        <x:v>France</x:v>
      </x:c>
      <x:c r="E349" s="255" t="str">
        <x:v>DR</x:v>
      </x:c>
      <x:c r="F349" s="255" t="str">
        <x:v>BIE</x:v>
      </x:c>
      <x:c r="G349" s="255" t="str">
        <x:v>OpenFlights active-flag candidate</x:v>
      </x:c>
      <x:c r="H349" s="255" t="str">
        <x:v>Not implemented</x:v>
      </x:c>
      <x:c r="I349" s="255" t="str">
        <x:v>Not applicable</x:v>
      </x:c>
      <x:c r="J349" s="255" t="str">
        <x:v>Not verified</x:v>
      </x:c>
      <x:c r="K349" s="255" t="str">
        <x:v>Direct/NDC/partner access not researched</x:v>
      </x:c>
      <x:c r="L349" s="255" t="str">
        <x:v>Not verified</x:v>
      </x:c>
      <x:c r="M349" s="255" t="str">
        <x:v>Not verified</x:v>
      </x:c>
      <x:c r="N349" s="255" t="str">
        <x:v>Not verified</x:v>
      </x:c>
      <x:c r="O349" s="255" t="str">
        <x:v>Not directly connected</x:v>
      </x:c>
      <x:c r="P349" s="255" t="str">
        <x:v>Research official airline/NDC/partner access; carrier may appear indirectly through an authorized aggregator</x:v>
      </x:c>
      <x:c r="Q349" s="255" t="str"/>
      <x:c r="R349" s="255" t="str">
        <x:v>https://github.com/jpatokal/openflights/blob/master/data/airlines.dat</x:v>
      </x:c>
      <x:c r="S349" s="256"/>
      <x:c r="T349" s="255" t="str">
        <x:v>OpenFlights ID 547; active flag is not treated as current verification</x:v>
      </x:c>
    </x:row>
    <x:row r="350" ht="38" customHeight="1">
      <x:c r="A350" s="255" t="str">
        <x:v>PRV-0339</x:v>
      </x:c>
      <x:c r="B350" s="255" t="str">
        <x:v>Air Moorea</x:v>
      </x:c>
      <x:c r="C350" s="255" t="str">
        <x:v>Airline / air operator candidate</x:v>
      </x:c>
      <x:c r="D350" s="255" t="str">
        <x:v>France</x:v>
      </x:c>
      <x:c r="E350" s="255" t="str"/>
      <x:c r="F350" s="255" t="str">
        <x:v>TAH</x:v>
      </x:c>
      <x:c r="G350" s="255" t="str">
        <x:v>OpenFlights active-flag candidate</x:v>
      </x:c>
      <x:c r="H350" s="255" t="str">
        <x:v>Not implemented</x:v>
      </x:c>
      <x:c r="I350" s="255" t="str">
        <x:v>Not applicable</x:v>
      </x:c>
      <x:c r="J350" s="255" t="str">
        <x:v>Not verified</x:v>
      </x:c>
      <x:c r="K350" s="255" t="str">
        <x:v>Direct/NDC/partner access not researched</x:v>
      </x:c>
      <x:c r="L350" s="255" t="str">
        <x:v>Not verified</x:v>
      </x:c>
      <x:c r="M350" s="255" t="str">
        <x:v>Not verified</x:v>
      </x:c>
      <x:c r="N350" s="255" t="str">
        <x:v>Not verified</x:v>
      </x:c>
      <x:c r="O350" s="255" t="str">
        <x:v>Not directly connected</x:v>
      </x:c>
      <x:c r="P350" s="255" t="str">
        <x:v>Research official airline/NDC/partner access; carrier may appear indirectly through an authorized aggregator</x:v>
      </x:c>
      <x:c r="Q350" s="255" t="str"/>
      <x:c r="R350" s="255" t="str">
        <x:v>https://github.com/jpatokal/openflights/blob/master/data/airlines.dat</x:v>
      </x:c>
      <x:c r="S350" s="256"/>
      <x:c r="T350" s="255" t="str">
        <x:v>OpenFlights ID 551; active flag is not treated as current verification</x:v>
      </x:c>
    </x:row>
    <x:row r="351" ht="38" customHeight="1">
      <x:c r="A351" s="255" t="str">
        <x:v>PRV-0340</x:v>
      </x:c>
      <x:c r="B351" s="255" t="str">
        <x:v>Air Saint Pierre</x:v>
      </x:c>
      <x:c r="C351" s="255" t="str">
        <x:v>Airline / air operator candidate</x:v>
      </x:c>
      <x:c r="D351" s="255" t="str">
        <x:v>France</x:v>
      </x:c>
      <x:c r="E351" s="255" t="str">
        <x:v>PJ</x:v>
      </x:c>
      <x:c r="F351" s="255" t="str">
        <x:v>SPM</x:v>
      </x:c>
      <x:c r="G351" s="255" t="str">
        <x:v>OpenFlights active-flag candidate</x:v>
      </x:c>
      <x:c r="H351" s="255" t="str">
        <x:v>Not implemented</x:v>
      </x:c>
      <x:c r="I351" s="255" t="str">
        <x:v>Not applicable</x:v>
      </x:c>
      <x:c r="J351" s="255" t="str">
        <x:v>Not verified</x:v>
      </x:c>
      <x:c r="K351" s="255" t="str">
        <x:v>Direct/NDC/partner access not researched</x:v>
      </x:c>
      <x:c r="L351" s="255" t="str">
        <x:v>Not verified</x:v>
      </x:c>
      <x:c r="M351" s="255" t="str">
        <x:v>Not verified</x:v>
      </x:c>
      <x:c r="N351" s="255" t="str">
        <x:v>Not verified</x:v>
      </x:c>
      <x:c r="O351" s="255" t="str">
        <x:v>Not directly connected</x:v>
      </x:c>
      <x:c r="P351" s="255" t="str">
        <x:v>Research official airline/NDC/partner access; carrier may appear indirectly through an authorized aggregator</x:v>
      </x:c>
      <x:c r="Q351" s="255" t="str"/>
      <x:c r="R351" s="255" t="str">
        <x:v>https://github.com/jpatokal/openflights/blob/master/data/airlines.dat</x:v>
      </x:c>
      <x:c r="S351" s="256"/>
      <x:c r="T351" s="255" t="str">
        <x:v>OpenFlights ID 477; active flag is not treated as current verification</x:v>
      </x:c>
    </x:row>
    <x:row r="352" ht="38" customHeight="1">
      <x:c r="A352" s="255" t="str">
        <x:v>PRV-0341</x:v>
      </x:c>
      <x:c r="B352" s="255" t="str">
        <x:v>Air Tahiti Nui</x:v>
      </x:c>
      <x:c r="C352" s="255" t="str">
        <x:v>Airline / air operator candidate</x:v>
      </x:c>
      <x:c r="D352" s="255" t="str">
        <x:v>France</x:v>
      </x:c>
      <x:c r="E352" s="255" t="str">
        <x:v>TN</x:v>
      </x:c>
      <x:c r="F352" s="255" t="str">
        <x:v>THT</x:v>
      </x:c>
      <x:c r="G352" s="255" t="str">
        <x:v>OpenFlights active-flag candidate</x:v>
      </x:c>
      <x:c r="H352" s="255" t="str">
        <x:v>Not implemented</x:v>
      </x:c>
      <x:c r="I352" s="255" t="str">
        <x:v>Not applicable</x:v>
      </x:c>
      <x:c r="J352" s="255" t="str">
        <x:v>Not verified</x:v>
      </x:c>
      <x:c r="K352" s="255" t="str">
        <x:v>Direct/NDC/partner access not researched</x:v>
      </x:c>
      <x:c r="L352" s="255" t="str">
        <x:v>Not verified</x:v>
      </x:c>
      <x:c r="M352" s="255" t="str">
        <x:v>Not verified</x:v>
      </x:c>
      <x:c r="N352" s="255" t="str">
        <x:v>Not verified</x:v>
      </x:c>
      <x:c r="O352" s="255" t="str">
        <x:v>Not directly connected</x:v>
      </x:c>
      <x:c r="P352" s="255" t="str">
        <x:v>Research official airline/NDC/partner access; carrier may appear indirectly through an authorized aggregator</x:v>
      </x:c>
      <x:c r="Q352" s="255" t="str"/>
      <x:c r="R352" s="255" t="str">
        <x:v>https://github.com/jpatokal/openflights/blob/master/data/airlines.dat</x:v>
      </x:c>
      <x:c r="S352" s="256"/>
      <x:c r="T352" s="255" t="str">
        <x:v>OpenFlights ID 225; active flag is not treated as current verification</x:v>
      </x:c>
    </x:row>
    <x:row r="353" ht="38" customHeight="1">
      <x:c r="A353" s="255" t="str">
        <x:v>PRV-0342</x:v>
      </x:c>
      <x:c r="B353" s="255" t="str">
        <x:v>Airlinair</x:v>
      </x:c>
      <x:c r="C353" s="255" t="str">
        <x:v>Airline / air operator candidate</x:v>
      </x:c>
      <x:c r="D353" s="255" t="str">
        <x:v>France</x:v>
      </x:c>
      <x:c r="E353" s="255" t="str">
        <x:v>A5</x:v>
      </x:c>
      <x:c r="F353" s="255" t="str">
        <x:v>RLA</x:v>
      </x:c>
      <x:c r="G353" s="255" t="str">
        <x:v>OpenFlights active-flag candidate</x:v>
      </x:c>
      <x:c r="H353" s="255" t="str">
        <x:v>Not implemented</x:v>
      </x:c>
      <x:c r="I353" s="255" t="str">
        <x:v>Not applicable</x:v>
      </x:c>
      <x:c r="J353" s="255" t="str">
        <x:v>Not verified</x:v>
      </x:c>
      <x:c r="K353" s="255" t="str">
        <x:v>Direct/NDC/partner access not researched</x:v>
      </x:c>
      <x:c r="L353" s="255" t="str">
        <x:v>Not verified</x:v>
      </x:c>
      <x:c r="M353" s="255" t="str">
        <x:v>Not verified</x:v>
      </x:c>
      <x:c r="N353" s="255" t="str">
        <x:v>Not verified</x:v>
      </x:c>
      <x:c r="O353" s="255" t="str">
        <x:v>Not directly connected</x:v>
      </x:c>
      <x:c r="P353" s="255" t="str">
        <x:v>Research official airline/NDC/partner access; carrier may appear indirectly through an authorized aggregator</x:v>
      </x:c>
      <x:c r="Q353" s="255" t="str"/>
      <x:c r="R353" s="255" t="str">
        <x:v>https://github.com/jpatokal/openflights/blob/master/data/airlines.dat</x:v>
      </x:c>
      <x:c r="S353" s="256"/>
      <x:c r="T353" s="255" t="str">
        <x:v>OpenFlights ID 1203; active flag is not treated as current verification</x:v>
      </x:c>
    </x:row>
    <x:row r="354" ht="38" customHeight="1">
      <x:c r="A354" s="255" t="str">
        <x:v>PRV-0343</x:v>
      </x:c>
      <x:c r="B354" s="255" t="str">
        <x:v>Brit Air</x:v>
      </x:c>
      <x:c r="C354" s="255" t="str">
        <x:v>Airline / air operator candidate</x:v>
      </x:c>
      <x:c r="D354" s="255" t="str">
        <x:v>France</x:v>
      </x:c>
      <x:c r="E354" s="255" t="str">
        <x:v>DB</x:v>
      </x:c>
      <x:c r="F354" s="255" t="str">
        <x:v>BZH</x:v>
      </x:c>
      <x:c r="G354" s="255" t="str">
        <x:v>OpenFlights active-flag candidate</x:v>
      </x:c>
      <x:c r="H354" s="255" t="str">
        <x:v>Not implemented</x:v>
      </x:c>
      <x:c r="I354" s="255" t="str">
        <x:v>Not applicable</x:v>
      </x:c>
      <x:c r="J354" s="255" t="str">
        <x:v>Not verified</x:v>
      </x:c>
      <x:c r="K354" s="255" t="str">
        <x:v>Direct/NDC/partner access not researched</x:v>
      </x:c>
      <x:c r="L354" s="255" t="str">
        <x:v>Not verified</x:v>
      </x:c>
      <x:c r="M354" s="255" t="str">
        <x:v>Not verified</x:v>
      </x:c>
      <x:c r="N354" s="255" t="str">
        <x:v>Not verified</x:v>
      </x:c>
      <x:c r="O354" s="255" t="str">
        <x:v>Not directly connected</x:v>
      </x:c>
      <x:c r="P354" s="255" t="str">
        <x:v>Research official airline/NDC/partner access; carrier may appear indirectly through an authorized aggregator</x:v>
      </x:c>
      <x:c r="Q354" s="255" t="str"/>
      <x:c r="R354" s="255" t="str">
        <x:v>https://github.com/jpatokal/openflights/blob/master/data/airlines.dat</x:v>
      </x:c>
      <x:c r="S354" s="256"/>
      <x:c r="T354" s="255" t="str">
        <x:v>OpenFlights ID 1523; active flag is not treated as current verification</x:v>
      </x:c>
    </x:row>
    <x:row r="355" ht="38" customHeight="1">
      <x:c r="A355" s="255" t="str">
        <x:v>PRV-0344</x:v>
      </x:c>
      <x:c r="B355" s="255" t="str">
        <x:v>Corsairfly</x:v>
      </x:c>
      <x:c r="C355" s="255" t="str">
        <x:v>Airline / air operator candidate</x:v>
      </x:c>
      <x:c r="D355" s="255" t="str">
        <x:v>France</x:v>
      </x:c>
      <x:c r="E355" s="255" t="str">
        <x:v>SS</x:v>
      </x:c>
      <x:c r="F355" s="255" t="str">
        <x:v>CRL</x:v>
      </x:c>
      <x:c r="G355" s="255" t="str">
        <x:v>OpenFlights active-flag candidate</x:v>
      </x:c>
      <x:c r="H355" s="255" t="str">
        <x:v>Not implemented</x:v>
      </x:c>
      <x:c r="I355" s="255" t="str">
        <x:v>Not applicable</x:v>
      </x:c>
      <x:c r="J355" s="255" t="str">
        <x:v>Not verified</x:v>
      </x:c>
      <x:c r="K355" s="255" t="str">
        <x:v>Direct/NDC/partner access not researched</x:v>
      </x:c>
      <x:c r="L355" s="255" t="str">
        <x:v>Not verified</x:v>
      </x:c>
      <x:c r="M355" s="255" t="str">
        <x:v>Not verified</x:v>
      </x:c>
      <x:c r="N355" s="255" t="str">
        <x:v>Not verified</x:v>
      </x:c>
      <x:c r="O355" s="255" t="str">
        <x:v>Not directly connected</x:v>
      </x:c>
      <x:c r="P355" s="255" t="str">
        <x:v>Research official airline/NDC/partner access; carrier may appear indirectly through an authorized aggregator</x:v>
      </x:c>
      <x:c r="Q355" s="255" t="str"/>
      <x:c r="R355" s="255" t="str">
        <x:v>https://github.com/jpatokal/openflights/blob/master/data/airlines.dat</x:v>
      </x:c>
      <x:c r="S355" s="256"/>
      <x:c r="T355" s="255" t="str">
        <x:v>OpenFlights ID 1908; active flag is not treated as current verification</x:v>
      </x:c>
    </x:row>
    <x:row r="356" ht="38" customHeight="1">
      <x:c r="A356" s="255" t="str">
        <x:v>PRV-0345</x:v>
      </x:c>
      <x:c r="B356" s="255" t="str">
        <x:v>Corse-Mediterranee</x:v>
      </x:c>
      <x:c r="C356" s="255" t="str">
        <x:v>Airline / air operator candidate</x:v>
      </x:c>
      <x:c r="D356" s="255" t="str">
        <x:v>France</x:v>
      </x:c>
      <x:c r="E356" s="255" t="str">
        <x:v>XK</x:v>
      </x:c>
      <x:c r="F356" s="255" t="str">
        <x:v>CCM</x:v>
      </x:c>
      <x:c r="G356" s="255" t="str">
        <x:v>OpenFlights active-flag candidate</x:v>
      </x:c>
      <x:c r="H356" s="255" t="str">
        <x:v>Not implemented</x:v>
      </x:c>
      <x:c r="I356" s="255" t="str">
        <x:v>Not applicable</x:v>
      </x:c>
      <x:c r="J356" s="255" t="str">
        <x:v>Not verified</x:v>
      </x:c>
      <x:c r="K356" s="255" t="str">
        <x:v>Direct/NDC/partner access not researched</x:v>
      </x:c>
      <x:c r="L356" s="255" t="str">
        <x:v>Not verified</x:v>
      </x:c>
      <x:c r="M356" s="255" t="str">
        <x:v>Not verified</x:v>
      </x:c>
      <x:c r="N356" s="255" t="str">
        <x:v>Not verified</x:v>
      </x:c>
      <x:c r="O356" s="255" t="str">
        <x:v>Not directly connected</x:v>
      </x:c>
      <x:c r="P356" s="255" t="str">
        <x:v>Research official airline/NDC/partner access; carrier may appear indirectly through an authorized aggregator</x:v>
      </x:c>
      <x:c r="Q356" s="255" t="str"/>
      <x:c r="R356" s="255" t="str">
        <x:v>https://github.com/jpatokal/openflights/blob/master/data/airlines.dat</x:v>
      </x:c>
      <x:c r="S356" s="256"/>
      <x:c r="T356" s="255" t="str">
        <x:v>OpenFlights ID 1909; active flag is not treated as current verification</x:v>
      </x:c>
    </x:row>
    <x:row r="357" ht="38" customHeight="1">
      <x:c r="A357" s="255" t="str">
        <x:v>PRV-0346</x:v>
      </x:c>
      <x:c r="B357" s="255" t="str">
        <x:v>Europe Jet</x:v>
      </x:c>
      <x:c r="C357" s="255" t="str">
        <x:v>Airline / air operator candidate</x:v>
      </x:c>
      <x:c r="D357" s="255" t="str">
        <x:v>France</x:v>
      </x:c>
      <x:c r="E357" s="255" t="str">
        <x:v>EX</x:v>
      </x:c>
      <x:c r="F357" s="255" t="str">
        <x:v>EU9</x:v>
      </x:c>
      <x:c r="G357" s="255" t="str">
        <x:v>OpenFlights active-flag candidate</x:v>
      </x:c>
      <x:c r="H357" s="255" t="str">
        <x:v>Not implemented</x:v>
      </x:c>
      <x:c r="I357" s="255" t="str">
        <x:v>Not applicable</x:v>
      </x:c>
      <x:c r="J357" s="255" t="str">
        <x:v>Not verified</x:v>
      </x:c>
      <x:c r="K357" s="255" t="str">
        <x:v>Direct/NDC/partner access not researched</x:v>
      </x:c>
      <x:c r="L357" s="255" t="str">
        <x:v>Not verified</x:v>
      </x:c>
      <x:c r="M357" s="255" t="str">
        <x:v>Not verified</x:v>
      </x:c>
      <x:c r="N357" s="255" t="str">
        <x:v>Not verified</x:v>
      </x:c>
      <x:c r="O357" s="255" t="str">
        <x:v>Not directly connected</x:v>
      </x:c>
      <x:c r="P357" s="255" t="str">
        <x:v>Research official airline/NDC/partner access; carrier may appear indirectly through an authorized aggregator</x:v>
      </x:c>
      <x:c r="Q357" s="255" t="str"/>
      <x:c r="R357" s="255" t="str">
        <x:v>https://github.com/jpatokal/openflights/blob/master/data/airlines.dat</x:v>
      </x:c>
      <x:c r="S357" s="256"/>
      <x:c r="T357" s="255" t="str">
        <x:v>OpenFlights ID 20881; active flag is not treated as current verification</x:v>
      </x:c>
    </x:row>
    <x:row r="358" ht="38" customHeight="1">
      <x:c r="A358" s="255" t="str">
        <x:v>PRV-0347</x:v>
      </x:c>
      <x:c r="B358" s="255" t="str">
        <x:v>Fly France</x:v>
      </x:c>
      <x:c r="C358" s="255" t="str">
        <x:v>Airline / air operator candidate</x:v>
      </x:c>
      <x:c r="D358" s="255" t="str">
        <x:v>France</x:v>
      </x:c>
      <x:c r="E358" s="255" t="str">
        <x:v>FF</x:v>
      </x:c>
      <x:c r="F358" s="255" t="str">
        <x:v>FRF</x:v>
      </x:c>
      <x:c r="G358" s="255" t="str">
        <x:v>OpenFlights active-flag candidate</x:v>
      </x:c>
      <x:c r="H358" s="255" t="str">
        <x:v>Not implemented</x:v>
      </x:c>
      <x:c r="I358" s="255" t="str">
        <x:v>Not applicable</x:v>
      </x:c>
      <x:c r="J358" s="255" t="str">
        <x:v>Not verified</x:v>
      </x:c>
      <x:c r="K358" s="255" t="str">
        <x:v>Direct/NDC/partner access not researched</x:v>
      </x:c>
      <x:c r="L358" s="255" t="str">
        <x:v>Not verified</x:v>
      </x:c>
      <x:c r="M358" s="255" t="str">
        <x:v>Not verified</x:v>
      </x:c>
      <x:c r="N358" s="255" t="str">
        <x:v>Not verified</x:v>
      </x:c>
      <x:c r="O358" s="255" t="str">
        <x:v>Not directly connected</x:v>
      </x:c>
      <x:c r="P358" s="255" t="str">
        <x:v>Research official airline/NDC/partner access; carrier may appear indirectly through an authorized aggregator</x:v>
      </x:c>
      <x:c r="Q358" s="255" t="str"/>
      <x:c r="R358" s="255" t="str">
        <x:v>https://github.com/jpatokal/openflights/blob/master/data/airlines.dat</x:v>
      </x:c>
      <x:c r="S358" s="256"/>
      <x:c r="T358" s="255" t="str">
        <x:v>OpenFlights ID 20827; active flag is not treated as current verification</x:v>
      </x:c>
    </x:row>
    <x:row r="359" ht="38" customHeight="1">
      <x:c r="A359" s="255" t="str">
        <x:v>PRV-0348</x:v>
      </x:c>
      <x:c r="B359" s="255" t="str">
        <x:v>Heli France</x:v>
      </x:c>
      <x:c r="C359" s="255" t="str">
        <x:v>Airline / air operator candidate</x:v>
      </x:c>
      <x:c r="D359" s="255" t="str">
        <x:v>France</x:v>
      </x:c>
      <x:c r="E359" s="255" t="str">
        <x:v>8H</x:v>
      </x:c>
      <x:c r="F359" s="255" t="str">
        <x:v>HFR</x:v>
      </x:c>
      <x:c r="G359" s="255" t="str">
        <x:v>OpenFlights active-flag candidate</x:v>
      </x:c>
      <x:c r="H359" s="255" t="str">
        <x:v>Not implemented</x:v>
      </x:c>
      <x:c r="I359" s="255" t="str">
        <x:v>Not applicable</x:v>
      </x:c>
      <x:c r="J359" s="255" t="str">
        <x:v>Not verified</x:v>
      </x:c>
      <x:c r="K359" s="255" t="str">
        <x:v>Direct/NDC/partner access not researched</x:v>
      </x:c>
      <x:c r="L359" s="255" t="str">
        <x:v>Not verified</x:v>
      </x:c>
      <x:c r="M359" s="255" t="str">
        <x:v>Not verified</x:v>
      </x:c>
      <x:c r="N359" s="255" t="str">
        <x:v>Not verified</x:v>
      </x:c>
      <x:c r="O359" s="255" t="str">
        <x:v>Not directly connected</x:v>
      </x:c>
      <x:c r="P359" s="255" t="str">
        <x:v>Research official airline/NDC/partner access; carrier may appear indirectly through an authorized aggregator</x:v>
      </x:c>
      <x:c r="Q359" s="255" t="str"/>
      <x:c r="R359" s="255" t="str">
        <x:v>https://github.com/jpatokal/openflights/blob/master/data/airlines.dat</x:v>
      </x:c>
      <x:c r="S359" s="256"/>
      <x:c r="T359" s="255" t="str">
        <x:v>OpenFlights ID 2704; active flag is not treated as current verification</x:v>
      </x:c>
    </x:row>
    <x:row r="360" ht="38" customHeight="1">
      <x:c r="A360" s="255" t="str">
        <x:v>PRV-0349</x:v>
      </x:c>
      <x:c r="B360" s="255" t="str">
        <x:v>Hex'Air</x:v>
      </x:c>
      <x:c r="C360" s="255" t="str">
        <x:v>Airline / air operator candidate</x:v>
      </x:c>
      <x:c r="D360" s="255" t="str">
        <x:v>France</x:v>
      </x:c>
      <x:c r="E360" s="255" t="str">
        <x:v>UD</x:v>
      </x:c>
      <x:c r="F360" s="255" t="str">
        <x:v>HER</x:v>
      </x:c>
      <x:c r="G360" s="255" t="str">
        <x:v>OpenFlights active-flag candidate</x:v>
      </x:c>
      <x:c r="H360" s="255" t="str">
        <x:v>Not implemented</x:v>
      </x:c>
      <x:c r="I360" s="255" t="str">
        <x:v>Not applicable</x:v>
      </x:c>
      <x:c r="J360" s="255" t="str">
        <x:v>Not verified</x:v>
      </x:c>
      <x:c r="K360" s="255" t="str">
        <x:v>Direct/NDC/partner access not researched</x:v>
      </x:c>
      <x:c r="L360" s="255" t="str">
        <x:v>Not verified</x:v>
      </x:c>
      <x:c r="M360" s="255" t="str">
        <x:v>Not verified</x:v>
      </x:c>
      <x:c r="N360" s="255" t="str">
        <x:v>Not verified</x:v>
      </x:c>
      <x:c r="O360" s="255" t="str">
        <x:v>Not directly connected</x:v>
      </x:c>
      <x:c r="P360" s="255" t="str">
        <x:v>Research official airline/NDC/partner access; carrier may appear indirectly through an authorized aggregator</x:v>
      </x:c>
      <x:c r="Q360" s="255" t="str"/>
      <x:c r="R360" s="255" t="str">
        <x:v>https://github.com/jpatokal/openflights/blob/master/data/airlines.dat</x:v>
      </x:c>
      <x:c r="S360" s="256"/>
      <x:c r="T360" s="255" t="str">
        <x:v>OpenFlights ID 2757; active flag is not treated as current verification</x:v>
      </x:c>
    </x:row>
    <x:row r="361" ht="38" customHeight="1">
      <x:c r="A361" s="255" t="str">
        <x:v>PRV-0350</x:v>
      </x:c>
      <x:c r="B361" s="255" t="str">
        <x:v>Régional</x:v>
      </x:c>
      <x:c r="C361" s="255" t="str">
        <x:v>Airline / air operator candidate</x:v>
      </x:c>
      <x:c r="D361" s="255" t="str">
        <x:v>France</x:v>
      </x:c>
      <x:c r="E361" s="255" t="str">
        <x:v>YS</x:v>
      </x:c>
      <x:c r="F361" s="255" t="str">
        <x:v>RAE</x:v>
      </x:c>
      <x:c r="G361" s="255" t="str">
        <x:v>OpenFlights active-flag candidate</x:v>
      </x:c>
      <x:c r="H361" s="255" t="str">
        <x:v>Not implemented</x:v>
      </x:c>
      <x:c r="I361" s="255" t="str">
        <x:v>Not applicable</x:v>
      </x:c>
      <x:c r="J361" s="255" t="str">
        <x:v>Not verified</x:v>
      </x:c>
      <x:c r="K361" s="255" t="str">
        <x:v>Direct/NDC/partner access not researched</x:v>
      </x:c>
      <x:c r="L361" s="255" t="str">
        <x:v>Not verified</x:v>
      </x:c>
      <x:c r="M361" s="255" t="str">
        <x:v>Not verified</x:v>
      </x:c>
      <x:c r="N361" s="255" t="str">
        <x:v>Not verified</x:v>
      </x:c>
      <x:c r="O361" s="255" t="str">
        <x:v>Not directly connected</x:v>
      </x:c>
      <x:c r="P361" s="255" t="str">
        <x:v>Research official airline/NDC/partner access; carrier may appear indirectly through an authorized aggregator</x:v>
      </x:c>
      <x:c r="Q361" s="255" t="str"/>
      <x:c r="R361" s="255" t="str">
        <x:v>https://github.com/jpatokal/openflights/blob/master/data/airlines.dat</x:v>
      </x:c>
      <x:c r="S361" s="256"/>
      <x:c r="T361" s="255" t="str">
        <x:v>OpenFlights ID 4299; active flag is not treated as current verification</x:v>
      </x:c>
    </x:row>
    <x:row r="362" ht="38" customHeight="1">
      <x:c r="A362" s="255" t="str">
        <x:v>PRV-0351</x:v>
      </x:c>
      <x:c r="B362" s="255" t="str">
        <x:v>REXAIR VIRTUEL</x:v>
      </x:c>
      <x:c r="C362" s="255" t="str">
        <x:v>Airline / air operator candidate</x:v>
      </x:c>
      <x:c r="D362" s="255" t="str">
        <x:v>France</x:v>
      </x:c>
      <x:c r="E362" s="255" t="str">
        <x:v>RR</x:v>
      </x:c>
      <x:c r="F362" s="255" t="str">
        <x:v>RXR</x:v>
      </x:c>
      <x:c r="G362" s="255" t="str">
        <x:v>OpenFlights active-flag candidate</x:v>
      </x:c>
      <x:c r="H362" s="255" t="str">
        <x:v>Not implemented</x:v>
      </x:c>
      <x:c r="I362" s="255" t="str">
        <x:v>Not applicable</x:v>
      </x:c>
      <x:c r="J362" s="255" t="str">
        <x:v>Not verified</x:v>
      </x:c>
      <x:c r="K362" s="255" t="str">
        <x:v>Direct/NDC/partner access not researched</x:v>
      </x:c>
      <x:c r="L362" s="255" t="str">
        <x:v>Not verified</x:v>
      </x:c>
      <x:c r="M362" s="255" t="str">
        <x:v>Not verified</x:v>
      </x:c>
      <x:c r="N362" s="255" t="str">
        <x:v>Not verified</x:v>
      </x:c>
      <x:c r="O362" s="255" t="str">
        <x:v>Not directly connected</x:v>
      </x:c>
      <x:c r="P362" s="255" t="str">
        <x:v>Research official airline/NDC/partner access; carrier may appear indirectly through an authorized aggregator</x:v>
      </x:c>
      <x:c r="Q362" s="255" t="str"/>
      <x:c r="R362" s="255" t="str">
        <x:v>https://github.com/jpatokal/openflights/blob/master/data/airlines.dat</x:v>
      </x:c>
      <x:c r="S362" s="256"/>
      <x:c r="T362" s="255" t="str">
        <x:v>OpenFlights ID 20282; active flag is not treated as current verification</x:v>
      </x:c>
    </x:row>
    <x:row r="363" ht="38" customHeight="1">
      <x:c r="A363" s="255" t="str">
        <x:v>PRV-0352</x:v>
      </x:c>
      <x:c r="B363" s="255" t="str">
        <x:v>Tom\\'s &amp; co airliners</x:v>
      </x:c>
      <x:c r="C363" s="255" t="str">
        <x:v>Airline / air operator candidate</x:v>
      </x:c>
      <x:c r="D363" s="255" t="str">
        <x:v>France</x:v>
      </x:c>
      <x:c r="E363" s="255" t="str">
        <x:v>&amp;T</x:v>
      </x:c>
      <x:c r="F363" s="255" t="str">
        <x:v>T&amp;O</x:v>
      </x:c>
      <x:c r="G363" s="255" t="str">
        <x:v>OpenFlights active-flag candidate</x:v>
      </x:c>
      <x:c r="H363" s="255" t="str">
        <x:v>Not implemented</x:v>
      </x:c>
      <x:c r="I363" s="255" t="str">
        <x:v>Not applicable</x:v>
      </x:c>
      <x:c r="J363" s="255" t="str">
        <x:v>Not verified</x:v>
      </x:c>
      <x:c r="K363" s="255" t="str">
        <x:v>Direct/NDC/partner access not researched</x:v>
      </x:c>
      <x:c r="L363" s="255" t="str">
        <x:v>Not verified</x:v>
      </x:c>
      <x:c r="M363" s="255" t="str">
        <x:v>Not verified</x:v>
      </x:c>
      <x:c r="N363" s="255" t="str">
        <x:v>Not verified</x:v>
      </x:c>
      <x:c r="O363" s="255" t="str">
        <x:v>Not directly connected</x:v>
      </x:c>
      <x:c r="P363" s="255" t="str">
        <x:v>Research official airline/NDC/partner access; carrier may appear indirectly through an authorized aggregator</x:v>
      </x:c>
      <x:c r="Q363" s="255" t="str"/>
      <x:c r="R363" s="255" t="str">
        <x:v>https://github.com/jpatokal/openflights/blob/master/data/airlines.dat</x:v>
      </x:c>
      <x:c r="S363" s="256"/>
      <x:c r="T363" s="255" t="str">
        <x:v>OpenFlights ID 13947; active flag is not treated as current verification</x:v>
      </x:c>
    </x:row>
    <x:row r="364" ht="38" customHeight="1">
      <x:c r="A364" s="255" t="str">
        <x:v>PRV-0353</x:v>
      </x:c>
      <x:c r="B364" s="255" t="str">
        <x:v>Transavia France</x:v>
      </x:c>
      <x:c r="C364" s="255" t="str">
        <x:v>Airline / air operator candidate</x:v>
      </x:c>
      <x:c r="D364" s="255" t="str">
        <x:v>France</x:v>
      </x:c>
      <x:c r="E364" s="255" t="str">
        <x:v>TO</x:v>
      </x:c>
      <x:c r="F364" s="255" t="str">
        <x:v>TVF</x:v>
      </x:c>
      <x:c r="G364" s="255" t="str">
        <x:v>OpenFlights active-flag candidate</x:v>
      </x:c>
      <x:c r="H364" s="255" t="str">
        <x:v>Not implemented</x:v>
      </x:c>
      <x:c r="I364" s="255" t="str">
        <x:v>Not applicable</x:v>
      </x:c>
      <x:c r="J364" s="255" t="str">
        <x:v>Not verified</x:v>
      </x:c>
      <x:c r="K364" s="255" t="str">
        <x:v>Direct/NDC/partner access not researched</x:v>
      </x:c>
      <x:c r="L364" s="255" t="str">
        <x:v>Not verified</x:v>
      </x:c>
      <x:c r="M364" s="255" t="str">
        <x:v>Not verified</x:v>
      </x:c>
      <x:c r="N364" s="255" t="str">
        <x:v>Not verified</x:v>
      </x:c>
      <x:c r="O364" s="255" t="str">
        <x:v>Not directly connected</x:v>
      </x:c>
      <x:c r="P364" s="255" t="str">
        <x:v>Research official airline/NDC/partner access; carrier may appear indirectly through an authorized aggregator</x:v>
      </x:c>
      <x:c r="Q364" s="255" t="str"/>
      <x:c r="R364" s="255" t="str">
        <x:v>https://github.com/jpatokal/openflights/blob/master/data/airlines.dat</x:v>
      </x:c>
      <x:c r="S364" s="256"/>
      <x:c r="T364" s="255" t="str">
        <x:v>OpenFlights ID 8745; active flag is not treated as current verification</x:v>
      </x:c>
    </x:row>
    <x:row r="365" ht="38" customHeight="1">
      <x:c r="A365" s="255" t="str">
        <x:v>PRV-0354</x:v>
      </x:c>
      <x:c r="B365" s="255" t="str">
        <x:v>Twin Jet</x:v>
      </x:c>
      <x:c r="C365" s="255" t="str">
        <x:v>Airline / air operator candidate</x:v>
      </x:c>
      <x:c r="D365" s="255" t="str">
        <x:v>France</x:v>
      </x:c>
      <x:c r="E365" s="255" t="str">
        <x:v>T7</x:v>
      </x:c>
      <x:c r="F365" s="255" t="str">
        <x:v>TJT</x:v>
      </x:c>
      <x:c r="G365" s="255" t="str">
        <x:v>OpenFlights active-flag candidate</x:v>
      </x:c>
      <x:c r="H365" s="255" t="str">
        <x:v>Not implemented</x:v>
      </x:c>
      <x:c r="I365" s="255" t="str">
        <x:v>Not applicable</x:v>
      </x:c>
      <x:c r="J365" s="255" t="str">
        <x:v>Not verified</x:v>
      </x:c>
      <x:c r="K365" s="255" t="str">
        <x:v>Direct/NDC/partner access not researched</x:v>
      </x:c>
      <x:c r="L365" s="255" t="str">
        <x:v>Not verified</x:v>
      </x:c>
      <x:c r="M365" s="255" t="str">
        <x:v>Not verified</x:v>
      </x:c>
      <x:c r="N365" s="255" t="str">
        <x:v>Not verified</x:v>
      </x:c>
      <x:c r="O365" s="255" t="str">
        <x:v>Not directly connected</x:v>
      </x:c>
      <x:c r="P365" s="255" t="str">
        <x:v>Research official airline/NDC/partner access; carrier may appear indirectly through an authorized aggregator</x:v>
      </x:c>
      <x:c r="Q365" s="255" t="str"/>
      <x:c r="R365" s="255" t="str">
        <x:v>https://github.com/jpatokal/openflights/blob/master/data/airlines.dat</x:v>
      </x:c>
      <x:c r="S365" s="256"/>
      <x:c r="T365" s="255" t="str">
        <x:v>OpenFlights ID 4965; active flag is not treated as current verification</x:v>
      </x:c>
    </x:row>
    <x:row r="366" ht="38" customHeight="1">
      <x:c r="A366" s="255" t="str">
        <x:v>PRV-0355</x:v>
      </x:c>
      <x:c r="B366" s="255" t="str">
        <x:v>VickJet</x:v>
      </x:c>
      <x:c r="C366" s="255" t="str">
        <x:v>Airline / air operator candidate</x:v>
      </x:c>
      <x:c r="D366" s="255" t="str">
        <x:v>France</x:v>
      </x:c>
      <x:c r="E366" s="255" t="str">
        <x:v>KT</x:v>
      </x:c>
      <x:c r="F366" s="255" t="str">
        <x:v>VKJ</x:v>
      </x:c>
      <x:c r="G366" s="255" t="str">
        <x:v>OpenFlights active-flag candidate</x:v>
      </x:c>
      <x:c r="H366" s="255" t="str">
        <x:v>Not implemented</x:v>
      </x:c>
      <x:c r="I366" s="255" t="str">
        <x:v>Not applicable</x:v>
      </x:c>
      <x:c r="J366" s="255" t="str">
        <x:v>Not verified</x:v>
      </x:c>
      <x:c r="K366" s="255" t="str">
        <x:v>Direct/NDC/partner access not researched</x:v>
      </x:c>
      <x:c r="L366" s="255" t="str">
        <x:v>Not verified</x:v>
      </x:c>
      <x:c r="M366" s="255" t="str">
        <x:v>Not verified</x:v>
      </x:c>
      <x:c r="N366" s="255" t="str">
        <x:v>Not verified</x:v>
      </x:c>
      <x:c r="O366" s="255" t="str">
        <x:v>Not directly connected</x:v>
      </x:c>
      <x:c r="P366" s="255" t="str">
        <x:v>Research official airline/NDC/partner access; carrier may appear indirectly through an authorized aggregator</x:v>
      </x:c>
      <x:c r="Q366" s="255" t="str"/>
      <x:c r="R366" s="255" t="str">
        <x:v>https://github.com/jpatokal/openflights/blob/master/data/airlines.dat</x:v>
      </x:c>
      <x:c r="S366" s="256"/>
      <x:c r="T366" s="255" t="str">
        <x:v>OpenFlights ID 16837; active flag is not treated as current verification</x:v>
      </x:c>
    </x:row>
    <x:row r="367" ht="38" customHeight="1">
      <x:c r="A367" s="255" t="str">
        <x:v>PRV-0356</x:v>
      </x:c>
      <x:c r="B367" s="255" t="str">
        <x:v>XL Airways France</x:v>
      </x:c>
      <x:c r="C367" s="255" t="str">
        <x:v>Airline / air operator candidate</x:v>
      </x:c>
      <x:c r="D367" s="255" t="str">
        <x:v>France</x:v>
      </x:c>
      <x:c r="E367" s="255" t="str">
        <x:v>SE</x:v>
      </x:c>
      <x:c r="F367" s="255" t="str">
        <x:v>SEU</x:v>
      </x:c>
      <x:c r="G367" s="255" t="str">
        <x:v>OpenFlights active-flag candidate</x:v>
      </x:c>
      <x:c r="H367" s="255" t="str">
        <x:v>Not implemented</x:v>
      </x:c>
      <x:c r="I367" s="255" t="str">
        <x:v>Not applicable</x:v>
      </x:c>
      <x:c r="J367" s="255" t="str">
        <x:v>Not verified</x:v>
      </x:c>
      <x:c r="K367" s="255" t="str">
        <x:v>Direct/NDC/partner access not researched</x:v>
      </x:c>
      <x:c r="L367" s="255" t="str">
        <x:v>Not verified</x:v>
      </x:c>
      <x:c r="M367" s="255" t="str">
        <x:v>Not verified</x:v>
      </x:c>
      <x:c r="N367" s="255" t="str">
        <x:v>Not verified</x:v>
      </x:c>
      <x:c r="O367" s="255" t="str">
        <x:v>Not directly connected</x:v>
      </x:c>
      <x:c r="P367" s="255" t="str">
        <x:v>Research official airline/NDC/partner access; carrier may appear indirectly through an authorized aggregator</x:v>
      </x:c>
      <x:c r="Q367" s="255" t="str"/>
      <x:c r="R367" s="255" t="str">
        <x:v>https://github.com/jpatokal/openflights/blob/master/data/airlines.dat</x:v>
      </x:c>
      <x:c r="S367" s="256"/>
      <x:c r="T367" s="255" t="str">
        <x:v>OpenFlights ID 5479; active flag is not treated as current verification</x:v>
      </x:c>
    </x:row>
    <x:row r="368" ht="38" customHeight="1">
      <x:c r="A368" s="255" t="str">
        <x:v>PRV-0357</x:v>
      </x:c>
      <x:c r="B368" s="255" t="str">
        <x:v>Air Guyane</x:v>
      </x:c>
      <x:c r="C368" s="255" t="str">
        <x:v>Airline / air operator candidate</x:v>
      </x:c>
      <x:c r="D368" s="255" t="str">
        <x:v>French Guiana</x:v>
      </x:c>
      <x:c r="E368" s="255" t="str">
        <x:v>GG</x:v>
      </x:c>
      <x:c r="F368" s="255" t="str">
        <x:v>GUY</x:v>
      </x:c>
      <x:c r="G368" s="255" t="str">
        <x:v>OpenFlights active-flag candidate</x:v>
      </x:c>
      <x:c r="H368" s="255" t="str">
        <x:v>Not implemented</x:v>
      </x:c>
      <x:c r="I368" s="255" t="str">
        <x:v>Not applicable</x:v>
      </x:c>
      <x:c r="J368" s="255" t="str">
        <x:v>Not verified</x:v>
      </x:c>
      <x:c r="K368" s="255" t="str">
        <x:v>Direct/NDC/partner access not researched</x:v>
      </x:c>
      <x:c r="L368" s="255" t="str">
        <x:v>Not verified</x:v>
      </x:c>
      <x:c r="M368" s="255" t="str">
        <x:v>Not verified</x:v>
      </x:c>
      <x:c r="N368" s="255" t="str">
        <x:v>Not verified</x:v>
      </x:c>
      <x:c r="O368" s="255" t="str">
        <x:v>Not directly connected</x:v>
      </x:c>
      <x:c r="P368" s="255" t="str">
        <x:v>Research official airline/NDC/partner access; carrier may appear indirectly through an authorized aggregator</x:v>
      </x:c>
      <x:c r="Q368" s="255" t="str"/>
      <x:c r="R368" s="255" t="str">
        <x:v>https://github.com/jpatokal/openflights/blob/master/data/airlines.dat</x:v>
      </x:c>
      <x:c r="S368" s="256"/>
      <x:c r="T368" s="255" t="str">
        <x:v>OpenFlights ID 931; active flag is not treated as current verification</x:v>
      </x:c>
    </x:row>
    <x:row r="369" ht="38" customHeight="1">
      <x:c r="A369" s="255" t="str">
        <x:v>PRV-0358</x:v>
      </x:c>
      <x:c r="B369" s="255" t="str">
        <x:v>Air Tahiti</x:v>
      </x:c>
      <x:c r="C369" s="255" t="str">
        <x:v>Airline / air operator candidate</x:v>
      </x:c>
      <x:c r="D369" s="255" t="str">
        <x:v>French Polynesia</x:v>
      </x:c>
      <x:c r="E369" s="255" t="str">
        <x:v>VT</x:v>
      </x:c>
      <x:c r="F369" s="255" t="str">
        <x:v>VTA</x:v>
      </x:c>
      <x:c r="G369" s="255" t="str">
        <x:v>OpenFlights active-flag candidate</x:v>
      </x:c>
      <x:c r="H369" s="255" t="str">
        <x:v>Not implemented</x:v>
      </x:c>
      <x:c r="I369" s="255" t="str">
        <x:v>Not applicable</x:v>
      </x:c>
      <x:c r="J369" s="255" t="str">
        <x:v>Not verified</x:v>
      </x:c>
      <x:c r="K369" s="255" t="str">
        <x:v>Direct/NDC/partner access not researched</x:v>
      </x:c>
      <x:c r="L369" s="255" t="str">
        <x:v>Not verified</x:v>
      </x:c>
      <x:c r="M369" s="255" t="str">
        <x:v>Not verified</x:v>
      </x:c>
      <x:c r="N369" s="255" t="str">
        <x:v>Not verified</x:v>
      </x:c>
      <x:c r="O369" s="255" t="str">
        <x:v>Not directly connected</x:v>
      </x:c>
      <x:c r="P369" s="255" t="str">
        <x:v>Research official airline/NDC/partner access; carrier may appear indirectly through an authorized aggregator</x:v>
      </x:c>
      <x:c r="Q369" s="255" t="str"/>
      <x:c r="R369" s="255" t="str">
        <x:v>https://github.com/jpatokal/openflights/blob/master/data/airlines.dat</x:v>
      </x:c>
      <x:c r="S369" s="256"/>
      <x:c r="T369" s="255" t="str">
        <x:v>OpenFlights ID 692; active flag is not treated as current verification</x:v>
      </x:c>
    </x:row>
    <x:row r="370" ht="38" customHeight="1">
      <x:c r="A370" s="255" t="str">
        <x:v>PRV-0359</x:v>
      </x:c>
      <x:c r="B370" s="255" t="str">
        <x:v>Gabon Airlines</x:v>
      </x:c>
      <x:c r="C370" s="255" t="str">
        <x:v>Airline / air operator candidate</x:v>
      </x:c>
      <x:c r="D370" s="255" t="str">
        <x:v>Gabon</x:v>
      </x:c>
      <x:c r="E370" s="255" t="str">
        <x:v>GY</x:v>
      </x:c>
      <x:c r="F370" s="255" t="str">
        <x:v>GBK</x:v>
      </x:c>
      <x:c r="G370" s="255" t="str">
        <x:v>OpenFlights active-flag candidate</x:v>
      </x:c>
      <x:c r="H370" s="255" t="str">
        <x:v>Not implemented</x:v>
      </x:c>
      <x:c r="I370" s="255" t="str">
        <x:v>Not applicable</x:v>
      </x:c>
      <x:c r="J370" s="255" t="str">
        <x:v>Not verified</x:v>
      </x:c>
      <x:c r="K370" s="255" t="str">
        <x:v>Direct/NDC/partner access not researched</x:v>
      </x:c>
      <x:c r="L370" s="255" t="str">
        <x:v>Not verified</x:v>
      </x:c>
      <x:c r="M370" s="255" t="str">
        <x:v>Not verified</x:v>
      </x:c>
      <x:c r="N370" s="255" t="str">
        <x:v>Not verified</x:v>
      </x:c>
      <x:c r="O370" s="255" t="str">
        <x:v>Not directly connected</x:v>
      </x:c>
      <x:c r="P370" s="255" t="str">
        <x:v>Research official airline/NDC/partner access; carrier may appear indirectly through an authorized aggregator</x:v>
      </x:c>
      <x:c r="Q370" s="255" t="str"/>
      <x:c r="R370" s="255" t="str">
        <x:v>https://github.com/jpatokal/openflights/blob/master/data/airlines.dat</x:v>
      </x:c>
      <x:c r="S370" s="256"/>
      <x:c r="T370" s="255" t="str">
        <x:v>OpenFlights ID 9620; active flag is not treated as current verification</x:v>
      </x:c>
    </x:row>
    <x:row r="371" ht="38" customHeight="1">
      <x:c r="A371" s="255" t="str">
        <x:v>PRV-0360</x:v>
      </x:c>
      <x:c r="B371" s="255" t="str">
        <x:v>Air Batumi</x:v>
      </x:c>
      <x:c r="C371" s="255" t="str">
        <x:v>Airline / air operator candidate</x:v>
      </x:c>
      <x:c r="D371" s="255" t="str">
        <x:v>Georgia</x:v>
      </x:c>
      <x:c r="E371" s="255" t="str"/>
      <x:c r="F371" s="255" t="str">
        <x:v>BTM</x:v>
      </x:c>
      <x:c r="G371" s="255" t="str">
        <x:v>OpenFlights active-flag candidate</x:v>
      </x:c>
      <x:c r="H371" s="255" t="str">
        <x:v>Not implemented</x:v>
      </x:c>
      <x:c r="I371" s="255" t="str">
        <x:v>Not applicable</x:v>
      </x:c>
      <x:c r="J371" s="255" t="str">
        <x:v>Not verified</x:v>
      </x:c>
      <x:c r="K371" s="255" t="str">
        <x:v>Direct/NDC/partner access not researched</x:v>
      </x:c>
      <x:c r="L371" s="255" t="str">
        <x:v>Not verified</x:v>
      </x:c>
      <x:c r="M371" s="255" t="str">
        <x:v>Not verified</x:v>
      </x:c>
      <x:c r="N371" s="255" t="str">
        <x:v>Not verified</x:v>
      </x:c>
      <x:c r="O371" s="255" t="str">
        <x:v>Not directly connected</x:v>
      </x:c>
      <x:c r="P371" s="255" t="str">
        <x:v>Research official airline/NDC/partner access; carrier may appear indirectly through an authorized aggregator</x:v>
      </x:c>
      <x:c r="Q371" s="255" t="str"/>
      <x:c r="R371" s="255" t="str">
        <x:v>https://github.com/jpatokal/openflights/blob/master/data/airlines.dat</x:v>
      </x:c>
      <x:c r="S371" s="256"/>
      <x:c r="T371" s="255" t="str">
        <x:v>OpenFlights ID 17027; active flag is not treated as current verification</x:v>
      </x:c>
    </x:row>
    <x:row r="372" ht="38" customHeight="1">
      <x:c r="A372" s="255" t="str">
        <x:v>PRV-0361</x:v>
      </x:c>
      <x:c r="B372" s="255" t="str">
        <x:v>Caucasus Airlines</x:v>
      </x:c>
      <x:c r="C372" s="255" t="str">
        <x:v>Airline / air operator candidate</x:v>
      </x:c>
      <x:c r="D372" s="255" t="str">
        <x:v>Georgia</x:v>
      </x:c>
      <x:c r="E372" s="255" t="str">
        <x:v>NS</x:v>
      </x:c>
      <x:c r="F372" s="255" t="str"/>
      <x:c r="G372" s="255" t="str">
        <x:v>OpenFlights active-flag candidate</x:v>
      </x:c>
      <x:c r="H372" s="255" t="str">
        <x:v>Not implemented</x:v>
      </x:c>
      <x:c r="I372" s="255" t="str">
        <x:v>Not applicable</x:v>
      </x:c>
      <x:c r="J372" s="255" t="str">
        <x:v>Not verified</x:v>
      </x:c>
      <x:c r="K372" s="255" t="str">
        <x:v>Direct/NDC/partner access not researched</x:v>
      </x:c>
      <x:c r="L372" s="255" t="str">
        <x:v>Not verified</x:v>
      </x:c>
      <x:c r="M372" s="255" t="str">
        <x:v>Not verified</x:v>
      </x:c>
      <x:c r="N372" s="255" t="str">
        <x:v>Not verified</x:v>
      </x:c>
      <x:c r="O372" s="255" t="str">
        <x:v>Not directly connected</x:v>
      </x:c>
      <x:c r="P372" s="255" t="str">
        <x:v>Research official airline/NDC/partner access; carrier may appear indirectly through an authorized aggregator</x:v>
      </x:c>
      <x:c r="Q372" s="255" t="str"/>
      <x:c r="R372" s="255" t="str">
        <x:v>https://github.com/jpatokal/openflights/blob/master/data/airlines.dat</x:v>
      </x:c>
      <x:c r="S372" s="256"/>
      <x:c r="T372" s="255" t="str">
        <x:v>OpenFlights ID 16136; active flag is not treated as current verification</x:v>
      </x:c>
    </x:row>
    <x:row r="373" ht="38" customHeight="1">
      <x:c r="A373" s="255" t="str">
        <x:v>PRV-0362</x:v>
      </x:c>
      <x:c r="B373" s="255" t="str">
        <x:v>Euroline</x:v>
      </x:c>
      <x:c r="C373" s="255" t="str">
        <x:v>Airline / air operator candidate</x:v>
      </x:c>
      <x:c r="D373" s="255" t="str">
        <x:v>Georgia</x:v>
      </x:c>
      <x:c r="E373" s="255" t="str">
        <x:v>4L</x:v>
      </x:c>
      <x:c r="F373" s="255" t="str">
        <x:v>MJX</x:v>
      </x:c>
      <x:c r="G373" s="255" t="str">
        <x:v>OpenFlights active-flag candidate</x:v>
      </x:c>
      <x:c r="H373" s="255" t="str">
        <x:v>Not implemented</x:v>
      </x:c>
      <x:c r="I373" s="255" t="str">
        <x:v>Not applicable</x:v>
      </x:c>
      <x:c r="J373" s="255" t="str">
        <x:v>Not verified</x:v>
      </x:c>
      <x:c r="K373" s="255" t="str">
        <x:v>Direct/NDC/partner access not researched</x:v>
      </x:c>
      <x:c r="L373" s="255" t="str">
        <x:v>Not verified</x:v>
      </x:c>
      <x:c r="M373" s="255" t="str">
        <x:v>Not verified</x:v>
      </x:c>
      <x:c r="N373" s="255" t="str">
        <x:v>Not verified</x:v>
      </x:c>
      <x:c r="O373" s="255" t="str">
        <x:v>Not directly connected</x:v>
      </x:c>
      <x:c r="P373" s="255" t="str">
        <x:v>Research official airline/NDC/partner access; carrier may appear indirectly through an authorized aggregator</x:v>
      </x:c>
      <x:c r="Q373" s="255" t="str"/>
      <x:c r="R373" s="255" t="str">
        <x:v>https://github.com/jpatokal/openflights/blob/master/data/airlines.dat</x:v>
      </x:c>
      <x:c r="S373" s="256"/>
      <x:c r="T373" s="255" t="str">
        <x:v>OpenFlights ID 11873; active flag is not treated as current verification</x:v>
      </x:c>
    </x:row>
    <x:row r="374" ht="38" customHeight="1">
      <x:c r="A374" s="255" t="str">
        <x:v>PRV-0363</x:v>
      </x:c>
      <x:c r="B374" s="255" t="str">
        <x:v>Georgian Airways</x:v>
      </x:c>
      <x:c r="C374" s="255" t="str">
        <x:v>Airline / air operator candidate</x:v>
      </x:c>
      <x:c r="D374" s="255" t="str">
        <x:v>Georgia</x:v>
      </x:c>
      <x:c r="E374" s="255" t="str">
        <x:v>A9</x:v>
      </x:c>
      <x:c r="F374" s="255" t="str">
        <x:v>TGZ</x:v>
      </x:c>
      <x:c r="G374" s="255" t="str">
        <x:v>OpenFlights active-flag candidate</x:v>
      </x:c>
      <x:c r="H374" s="255" t="str">
        <x:v>Not implemented</x:v>
      </x:c>
      <x:c r="I374" s="255" t="str">
        <x:v>Not applicable</x:v>
      </x:c>
      <x:c r="J374" s="255" t="str">
        <x:v>Not verified</x:v>
      </x:c>
      <x:c r="K374" s="255" t="str">
        <x:v>Direct/NDC/partner access not researched</x:v>
      </x:c>
      <x:c r="L374" s="255" t="str">
        <x:v>Not verified</x:v>
      </x:c>
      <x:c r="M374" s="255" t="str">
        <x:v>Not verified</x:v>
      </x:c>
      <x:c r="N374" s="255" t="str">
        <x:v>Not verified</x:v>
      </x:c>
      <x:c r="O374" s="255" t="str">
        <x:v>Not directly connected</x:v>
      </x:c>
      <x:c r="P374" s="255" t="str">
        <x:v>Research official airline/NDC/partner access; carrier may appear indirectly through an authorized aggregator</x:v>
      </x:c>
      <x:c r="Q374" s="255" t="str"/>
      <x:c r="R374" s="255" t="str">
        <x:v>https://github.com/jpatokal/openflights/blob/master/data/airlines.dat</x:v>
      </x:c>
      <x:c r="S374" s="256"/>
      <x:c r="T374" s="255" t="str">
        <x:v>OpenFlights ID 2538; active flag is not treated as current verification</x:v>
      </x:c>
    </x:row>
    <x:row r="375" ht="38" customHeight="1">
      <x:c r="A375" s="255" t="str">
        <x:v>PRV-0364</x:v>
      </x:c>
      <x:c r="B375" s="255" t="str">
        <x:v>Georgian International Airlines</x:v>
      </x:c>
      <x:c r="C375" s="255" t="str">
        <x:v>Airline / air operator candidate</x:v>
      </x:c>
      <x:c r="D375" s="255" t="str">
        <x:v>Georgia</x:v>
      </x:c>
      <x:c r="E375" s="255" t="str"/>
      <x:c r="F375" s="255" t="str">
        <x:v>GNN</x:v>
      </x:c>
      <x:c r="G375" s="255" t="str">
        <x:v>OpenFlights active-flag candidate</x:v>
      </x:c>
      <x:c r="H375" s="255" t="str">
        <x:v>Not implemented</x:v>
      </x:c>
      <x:c r="I375" s="255" t="str">
        <x:v>Not applicable</x:v>
      </x:c>
      <x:c r="J375" s="255" t="str">
        <x:v>Not verified</x:v>
      </x:c>
      <x:c r="K375" s="255" t="str">
        <x:v>Direct/NDC/partner access not researched</x:v>
      </x:c>
      <x:c r="L375" s="255" t="str">
        <x:v>Not verified</x:v>
      </x:c>
      <x:c r="M375" s="255" t="str">
        <x:v>Not verified</x:v>
      </x:c>
      <x:c r="N375" s="255" t="str">
        <x:v>Not verified</x:v>
      </x:c>
      <x:c r="O375" s="255" t="str">
        <x:v>Not directly connected</x:v>
      </x:c>
      <x:c r="P375" s="255" t="str">
        <x:v>Research official airline/NDC/partner access; carrier may appear indirectly through an authorized aggregator</x:v>
      </x:c>
      <x:c r="Q375" s="255" t="str"/>
      <x:c r="R375" s="255" t="str">
        <x:v>https://github.com/jpatokal/openflights/blob/master/data/airlines.dat</x:v>
      </x:c>
      <x:c r="S375" s="256"/>
      <x:c r="T375" s="255" t="str">
        <x:v>OpenFlights ID 17026; active flag is not treated as current verification</x:v>
      </x:c>
    </x:row>
    <x:row r="376" ht="38" customHeight="1">
      <x:c r="A376" s="255" t="str">
        <x:v>PRV-0365</x:v>
      </x:c>
      <x:c r="B376" s="255" t="str">
        <x:v>Georgian National Airlines</x:v>
      </x:c>
      <x:c r="C376" s="255" t="str">
        <x:v>Airline / air operator candidate</x:v>
      </x:c>
      <x:c r="D376" s="255" t="str">
        <x:v>Georgia</x:v>
      </x:c>
      <x:c r="E376" s="255" t="str">
        <x:v>QB</x:v>
      </x:c>
      <x:c r="F376" s="255" t="str">
        <x:v>GFG</x:v>
      </x:c>
      <x:c r="G376" s="255" t="str">
        <x:v>OpenFlights active-flag candidate</x:v>
      </x:c>
      <x:c r="H376" s="255" t="str">
        <x:v>Not implemented</x:v>
      </x:c>
      <x:c r="I376" s="255" t="str">
        <x:v>Not applicable</x:v>
      </x:c>
      <x:c r="J376" s="255" t="str">
        <x:v>Not verified</x:v>
      </x:c>
      <x:c r="K376" s="255" t="str">
        <x:v>Direct/NDC/partner access not researched</x:v>
      </x:c>
      <x:c r="L376" s="255" t="str">
        <x:v>Not verified</x:v>
      </x:c>
      <x:c r="M376" s="255" t="str">
        <x:v>Not verified</x:v>
      </x:c>
      <x:c r="N376" s="255" t="str">
        <x:v>Not verified</x:v>
      </x:c>
      <x:c r="O376" s="255" t="str">
        <x:v>Not directly connected</x:v>
      </x:c>
      <x:c r="P376" s="255" t="str">
        <x:v>Research official airline/NDC/partner access; carrier may appear indirectly through an authorized aggregator</x:v>
      </x:c>
      <x:c r="Q376" s="255" t="str"/>
      <x:c r="R376" s="255" t="str">
        <x:v>https://github.com/jpatokal/openflights/blob/master/data/airlines.dat</x:v>
      </x:c>
      <x:c r="S376" s="256"/>
      <x:c r="T376" s="255" t="str">
        <x:v>OpenFlights ID 2541; active flag is not treated as current verification</x:v>
      </x:c>
    </x:row>
    <x:row r="377" ht="38" customHeight="1">
      <x:c r="A377" s="255" t="str">
        <x:v>PRV-0366</x:v>
      </x:c>
      <x:c r="B377" s="255" t="str">
        <x:v>Aero Flight</x:v>
      </x:c>
      <x:c r="C377" s="255" t="str">
        <x:v>Airline / air operator candidate</x:v>
      </x:c>
      <x:c r="D377" s="255" t="str">
        <x:v>Germany</x:v>
      </x:c>
      <x:c r="E377" s="255" t="str">
        <x:v>GV</x:v>
      </x:c>
      <x:c r="F377" s="255" t="str">
        <x:v>ARF</x:v>
      </x:c>
      <x:c r="G377" s="255" t="str">
        <x:v>OpenFlights active-flag candidate</x:v>
      </x:c>
      <x:c r="H377" s="255" t="str">
        <x:v>Not implemented</x:v>
      </x:c>
      <x:c r="I377" s="255" t="str">
        <x:v>Not applicable</x:v>
      </x:c>
      <x:c r="J377" s="255" t="str">
        <x:v>Not verified</x:v>
      </x:c>
      <x:c r="K377" s="255" t="str">
        <x:v>Direct/NDC/partner access not researched</x:v>
      </x:c>
      <x:c r="L377" s="255" t="str">
        <x:v>Not verified</x:v>
      </x:c>
      <x:c r="M377" s="255" t="str">
        <x:v>Not verified</x:v>
      </x:c>
      <x:c r="N377" s="255" t="str">
        <x:v>Not verified</x:v>
      </x:c>
      <x:c r="O377" s="255" t="str">
        <x:v>Not directly connected</x:v>
      </x:c>
      <x:c r="P377" s="255" t="str">
        <x:v>Research official airline/NDC/partner access; carrier may appear indirectly through an authorized aggregator</x:v>
      </x:c>
      <x:c r="Q377" s="255" t="str"/>
      <x:c r="R377" s="255" t="str">
        <x:v>https://github.com/jpatokal/openflights/blob/master/data/airlines.dat</x:v>
      </x:c>
      <x:c r="S377" s="256"/>
      <x:c r="T377" s="255" t="str">
        <x:v>OpenFlights ID 386; active flag is not treated as current verification</x:v>
      </x:c>
    </x:row>
    <x:row r="378" ht="38" customHeight="1">
      <x:c r="A378" s="255" t="str">
        <x:v>PRV-0367</x:v>
      </x:c>
      <x:c r="B378" s="255" t="str">
        <x:v>Aeroline GmbH</x:v>
      </x:c>
      <x:c r="C378" s="255" t="str">
        <x:v>Airline / air operator candidate</x:v>
      </x:c>
      <x:c r="D378" s="255" t="str">
        <x:v>Germany</x:v>
      </x:c>
      <x:c r="E378" s="255" t="str">
        <x:v>7E</x:v>
      </x:c>
      <x:c r="F378" s="255" t="str">
        <x:v>AWU</x:v>
      </x:c>
      <x:c r="G378" s="255" t="str">
        <x:v>OpenFlights active-flag candidate</x:v>
      </x:c>
      <x:c r="H378" s="255" t="str">
        <x:v>Not implemented</x:v>
      </x:c>
      <x:c r="I378" s="255" t="str">
        <x:v>Not applicable</x:v>
      </x:c>
      <x:c r="J378" s="255" t="str">
        <x:v>Not verified</x:v>
      </x:c>
      <x:c r="K378" s="255" t="str">
        <x:v>Direct/NDC/partner access not researched</x:v>
      </x:c>
      <x:c r="L378" s="255" t="str">
        <x:v>Not verified</x:v>
      </x:c>
      <x:c r="M378" s="255" t="str">
        <x:v>Not verified</x:v>
      </x:c>
      <x:c r="N378" s="255" t="str">
        <x:v>Not verified</x:v>
      </x:c>
      <x:c r="O378" s="255" t="str">
        <x:v>Not directly connected</x:v>
      </x:c>
      <x:c r="P378" s="255" t="str">
        <x:v>Research official airline/NDC/partner access; carrier may appear indirectly through an authorized aggregator</x:v>
      </x:c>
      <x:c r="Q378" s="255" t="str"/>
      <x:c r="R378" s="255" t="str">
        <x:v>https://github.com/jpatokal/openflights/blob/master/data/airlines.dat</x:v>
      </x:c>
      <x:c r="S378" s="256"/>
      <x:c r="T378" s="255" t="str">
        <x:v>OpenFlights ID 563; active flag is not treated as current verification</x:v>
      </x:c>
    </x:row>
    <x:row r="379" ht="38" customHeight="1">
      <x:c r="A379" s="255" t="str">
        <x:v>PRV-0368</x:v>
      </x:c>
      <x:c r="B379" s="255" t="str">
        <x:v>Air Berlin</x:v>
      </x:c>
      <x:c r="C379" s="255" t="str">
        <x:v>Airline / air operator candidate</x:v>
      </x:c>
      <x:c r="D379" s="255" t="str">
        <x:v>Germany</x:v>
      </x:c>
      <x:c r="E379" s="255" t="str">
        <x:v>AB</x:v>
      </x:c>
      <x:c r="F379" s="255" t="str">
        <x:v>BER</x:v>
      </x:c>
      <x:c r="G379" s="255" t="str">
        <x:v>OpenFlights active-flag candidate</x:v>
      </x:c>
      <x:c r="H379" s="255" t="str">
        <x:v>Not implemented</x:v>
      </x:c>
      <x:c r="I379" s="255" t="str">
        <x:v>Not applicable</x:v>
      </x:c>
      <x:c r="J379" s="255" t="str">
        <x:v>Not verified</x:v>
      </x:c>
      <x:c r="K379" s="255" t="str">
        <x:v>Direct/NDC/partner access not researched</x:v>
      </x:c>
      <x:c r="L379" s="255" t="str">
        <x:v>Not verified</x:v>
      </x:c>
      <x:c r="M379" s="255" t="str">
        <x:v>Not verified</x:v>
      </x:c>
      <x:c r="N379" s="255" t="str">
        <x:v>Not verified</x:v>
      </x:c>
      <x:c r="O379" s="255" t="str">
        <x:v>Not directly connected</x:v>
      </x:c>
      <x:c r="P379" s="255" t="str">
        <x:v>Research official airline/NDC/partner access; carrier may appear indirectly through an authorized aggregator</x:v>
      </x:c>
      <x:c r="Q379" s="255" t="str"/>
      <x:c r="R379" s="255" t="str">
        <x:v>https://github.com/jpatokal/openflights/blob/master/data/airlines.dat</x:v>
      </x:c>
      <x:c r="S379" s="256"/>
      <x:c r="T379" s="255" t="str">
        <x:v>OpenFlights ID 214; active flag is not treated as current verification</x:v>
      </x:c>
    </x:row>
    <x:row r="380" ht="38" customHeight="1">
      <x:c r="A380" s="255" t="str">
        <x:v>PRV-0369</x:v>
      </x:c>
      <x:c r="B380" s="255" t="str">
        <x:v>Air Cargo Germany</x:v>
      </x:c>
      <x:c r="C380" s="255" t="str">
        <x:v>Airline / air operator candidate</x:v>
      </x:c>
      <x:c r="D380" s="255" t="str">
        <x:v>Germany</x:v>
      </x:c>
      <x:c r="E380" s="255" t="str">
        <x:v>6U</x:v>
      </x:c>
      <x:c r="F380" s="255" t="str"/>
      <x:c r="G380" s="255" t="str">
        <x:v>OpenFlights active-flag candidate</x:v>
      </x:c>
      <x:c r="H380" s="255" t="str">
        <x:v>Not implemented</x:v>
      </x:c>
      <x:c r="I380" s="255" t="str">
        <x:v>Not applicable</x:v>
      </x:c>
      <x:c r="J380" s="255" t="str">
        <x:v>Not verified</x:v>
      </x:c>
      <x:c r="K380" s="255" t="str">
        <x:v>Direct/NDC/partner access not researched</x:v>
      </x:c>
      <x:c r="L380" s="255" t="str">
        <x:v>Not verified</x:v>
      </x:c>
      <x:c r="M380" s="255" t="str">
        <x:v>Not verified</x:v>
      </x:c>
      <x:c r="N380" s="255" t="str">
        <x:v>Not verified</x:v>
      </x:c>
      <x:c r="O380" s="255" t="str">
        <x:v>Not directly connected</x:v>
      </x:c>
      <x:c r="P380" s="255" t="str">
        <x:v>Research official airline/NDC/partner access; carrier may appear indirectly through an authorized aggregator</x:v>
      </x:c>
      <x:c r="Q380" s="255" t="str"/>
      <x:c r="R380" s="255" t="str">
        <x:v>https://github.com/jpatokal/openflights/blob/master/data/airlines.dat</x:v>
      </x:c>
      <x:c r="S380" s="256"/>
      <x:c r="T380" s="255" t="str">
        <x:v>OpenFlights ID 16585; active flag is not treated as current verification</x:v>
      </x:c>
    </x:row>
    <x:row r="381" ht="38" customHeight="1">
      <x:c r="A381" s="255" t="str">
        <x:v>PRV-0370</x:v>
      </x:c>
      <x:c r="B381" s="255" t="str">
        <x:v>Air Hamburg (AHO)</x:v>
      </x:c>
      <x:c r="C381" s="255" t="str">
        <x:v>Airline / air operator candidate</x:v>
      </x:c>
      <x:c r="D381" s="255" t="str">
        <x:v>Germany</x:v>
      </x:c>
      <x:c r="E381" s="255" t="str">
        <x:v>HH</x:v>
      </x:c>
      <x:c r="F381" s="255" t="str">
        <x:v>AHO</x:v>
      </x:c>
      <x:c r="G381" s="255" t="str">
        <x:v>OpenFlights active-flag candidate</x:v>
      </x:c>
      <x:c r="H381" s="255" t="str">
        <x:v>Not implemented</x:v>
      </x:c>
      <x:c r="I381" s="255" t="str">
        <x:v>Not applicable</x:v>
      </x:c>
      <x:c r="J381" s="255" t="str">
        <x:v>Not verified</x:v>
      </x:c>
      <x:c r="K381" s="255" t="str">
        <x:v>Direct/NDC/partner access not researched</x:v>
      </x:c>
      <x:c r="L381" s="255" t="str">
        <x:v>Not verified</x:v>
      </x:c>
      <x:c r="M381" s="255" t="str">
        <x:v>Not verified</x:v>
      </x:c>
      <x:c r="N381" s="255" t="str">
        <x:v>Not verified</x:v>
      </x:c>
      <x:c r="O381" s="255" t="str">
        <x:v>Not directly connected</x:v>
      </x:c>
      <x:c r="P381" s="255" t="str">
        <x:v>Research official airline/NDC/partner access; carrier may appear indirectly through an authorized aggregator</x:v>
      </x:c>
      <x:c r="Q381" s="255" t="str"/>
      <x:c r="R381" s="255" t="str">
        <x:v>https://github.com/jpatokal/openflights/blob/master/data/airlines.dat</x:v>
      </x:c>
      <x:c r="S381" s="256"/>
      <x:c r="T381" s="255" t="str">
        <x:v>OpenFlights ID 16116; active flag is not treated as current verification</x:v>
      </x:c>
    </x:row>
    <x:row r="382" ht="38" customHeight="1">
      <x:c r="A382" s="255" t="str">
        <x:v>PRV-0371</x:v>
      </x:c>
      <x:c r="B382" s="255" t="str">
        <x:v>Augsburg Airways</x:v>
      </x:c>
      <x:c r="C382" s="255" t="str">
        <x:v>Airline / air operator candidate</x:v>
      </x:c>
      <x:c r="D382" s="255" t="str">
        <x:v>Germany</x:v>
      </x:c>
      <x:c r="E382" s="255" t="str">
        <x:v>IQ</x:v>
      </x:c>
      <x:c r="F382" s="255" t="str">
        <x:v>AUB</x:v>
      </x:c>
      <x:c r="G382" s="255" t="str">
        <x:v>OpenFlights active-flag candidate</x:v>
      </x:c>
      <x:c r="H382" s="255" t="str">
        <x:v>Not implemented</x:v>
      </x:c>
      <x:c r="I382" s="255" t="str">
        <x:v>Not applicable</x:v>
      </x:c>
      <x:c r="J382" s="255" t="str">
        <x:v>Not verified</x:v>
      </x:c>
      <x:c r="K382" s="255" t="str">
        <x:v>Direct/NDC/partner access not researched</x:v>
      </x:c>
      <x:c r="L382" s="255" t="str">
        <x:v>Not verified</x:v>
      </x:c>
      <x:c r="M382" s="255" t="str">
        <x:v>Not verified</x:v>
      </x:c>
      <x:c r="N382" s="255" t="str">
        <x:v>Not verified</x:v>
      </x:c>
      <x:c r="O382" s="255" t="str">
        <x:v>Not directly connected</x:v>
      </x:c>
      <x:c r="P382" s="255" t="str">
        <x:v>Research official airline/NDC/partner access; carrier may appear indirectly through an authorized aggregator</x:v>
      </x:c>
      <x:c r="Q382" s="255" t="str"/>
      <x:c r="R382" s="255" t="str">
        <x:v>https://github.com/jpatokal/openflights/blob/master/data/airlines.dat</x:v>
      </x:c>
      <x:c r="S382" s="256"/>
      <x:c r="T382" s="255" t="str">
        <x:v>OpenFlights ID 493; active flag is not treated as current verification</x:v>
      </x:c>
    </x:row>
    <x:row r="383" ht="38" customHeight="1">
      <x:c r="A383" s="255" t="str">
        <x:v>PRV-0372</x:v>
      </x:c>
      <x:c r="B383" s="255" t="str">
        <x:v>Blue Wings</x:v>
      </x:c>
      <x:c r="C383" s="255" t="str">
        <x:v>Airline / air operator candidate</x:v>
      </x:c>
      <x:c r="D383" s="255" t="str">
        <x:v>Germany</x:v>
      </x:c>
      <x:c r="E383" s="255" t="str">
        <x:v>QW</x:v>
      </x:c>
      <x:c r="F383" s="255" t="str">
        <x:v>BWG</x:v>
      </x:c>
      <x:c r="G383" s="255" t="str">
        <x:v>OpenFlights active-flag candidate</x:v>
      </x:c>
      <x:c r="H383" s="255" t="str">
        <x:v>Not implemented</x:v>
      </x:c>
      <x:c r="I383" s="255" t="str">
        <x:v>Not applicable</x:v>
      </x:c>
      <x:c r="J383" s="255" t="str">
        <x:v>Not verified</x:v>
      </x:c>
      <x:c r="K383" s="255" t="str">
        <x:v>Direct/NDC/partner access not researched</x:v>
      </x:c>
      <x:c r="L383" s="255" t="str">
        <x:v>Not verified</x:v>
      </x:c>
      <x:c r="M383" s="255" t="str">
        <x:v>Not verified</x:v>
      </x:c>
      <x:c r="N383" s="255" t="str">
        <x:v>Not verified</x:v>
      </x:c>
      <x:c r="O383" s="255" t="str">
        <x:v>Not directly connected</x:v>
      </x:c>
      <x:c r="P383" s="255" t="str">
        <x:v>Research official airline/NDC/partner access; carrier may appear indirectly through an authorized aggregator</x:v>
      </x:c>
      <x:c r="Q383" s="255" t="str"/>
      <x:c r="R383" s="255" t="str">
        <x:v>https://github.com/jpatokal/openflights/blob/master/data/airlines.dat</x:v>
      </x:c>
      <x:c r="S383" s="256"/>
      <x:c r="T383" s="255" t="str">
        <x:v>OpenFlights ID 1510; active flag is not treated as current verification</x:v>
      </x:c>
    </x:row>
    <x:row r="384" ht="38" customHeight="1">
      <x:c r="A384" s="255" t="str">
        <x:v>PRV-0373</x:v>
      </x:c>
      <x:c r="B384" s="255" t="str">
        <x:v>Bobb Air Freight</x:v>
      </x:c>
      <x:c r="C384" s="255" t="str">
        <x:v>Airline / air operator candidate</x:v>
      </x:c>
      <x:c r="D384" s="255" t="str">
        <x:v>Germany</x:v>
      </x:c>
      <x:c r="E384" s="255" t="str">
        <x:v>01</x:v>
      </x:c>
      <x:c r="F384" s="255" t="str"/>
      <x:c r="G384" s="255" t="str">
        <x:v>OpenFlights active-flag candidate</x:v>
      </x:c>
      <x:c r="H384" s="255" t="str">
        <x:v>Not implemented</x:v>
      </x:c>
      <x:c r="I384" s="255" t="str">
        <x:v>Not applicable</x:v>
      </x:c>
      <x:c r="J384" s="255" t="str">
        <x:v>Not verified</x:v>
      </x:c>
      <x:c r="K384" s="255" t="str">
        <x:v>Direct/NDC/partner access not researched</x:v>
      </x:c>
      <x:c r="L384" s="255" t="str">
        <x:v>Not verified</x:v>
      </x:c>
      <x:c r="M384" s="255" t="str">
        <x:v>Not verified</x:v>
      </x:c>
      <x:c r="N384" s="255" t="str">
        <x:v>Not verified</x:v>
      </x:c>
      <x:c r="O384" s="255" t="str">
        <x:v>Not directly connected</x:v>
      </x:c>
      <x:c r="P384" s="255" t="str">
        <x:v>Research official airline/NDC/partner access; carrier may appear indirectly through an authorized aggregator</x:v>
      </x:c>
      <x:c r="Q384" s="255" t="str"/>
      <x:c r="R384" s="255" t="str">
        <x:v>https://github.com/jpatokal/openflights/blob/master/data/airlines.dat</x:v>
      </x:c>
      <x:c r="S384" s="256"/>
      <x:c r="T384" s="255" t="str">
        <x:v>OpenFlights ID 10798; active flag is not treated as current verification</x:v>
      </x:c>
    </x:row>
    <x:row r="385" ht="38" customHeight="1">
      <x:c r="A385" s="255" t="str">
        <x:v>PRV-0374</x:v>
      </x:c>
      <x:c r="B385" s="255" t="str">
        <x:v>BudgetAir</x:v>
      </x:c>
      <x:c r="C385" s="255" t="str">
        <x:v>Airline / air operator candidate</x:v>
      </x:c>
      <x:c r="D385" s="255" t="str">
        <x:v>Germany</x:v>
      </x:c>
      <x:c r="E385" s="255" t="str">
        <x:v>1K</x:v>
      </x:c>
      <x:c r="F385" s="255" t="str">
        <x:v>BG1</x:v>
      </x:c>
      <x:c r="G385" s="255" t="str">
        <x:v>OpenFlights active-flag candidate</x:v>
      </x:c>
      <x:c r="H385" s="255" t="str">
        <x:v>Not implemented</x:v>
      </x:c>
      <x:c r="I385" s="255" t="str">
        <x:v>Not applicable</x:v>
      </x:c>
      <x:c r="J385" s="255" t="str">
        <x:v>Not verified</x:v>
      </x:c>
      <x:c r="K385" s="255" t="str">
        <x:v>Direct/NDC/partner access not researched</x:v>
      </x:c>
      <x:c r="L385" s="255" t="str">
        <x:v>Not verified</x:v>
      </x:c>
      <x:c r="M385" s="255" t="str">
        <x:v>Not verified</x:v>
      </x:c>
      <x:c r="N385" s="255" t="str">
        <x:v>Not verified</x:v>
      </x:c>
      <x:c r="O385" s="255" t="str">
        <x:v>Not directly connected</x:v>
      </x:c>
      <x:c r="P385" s="255" t="str">
        <x:v>Research official airline/NDC/partner access; carrier may appear indirectly through an authorized aggregator</x:v>
      </x:c>
      <x:c r="Q385" s="255" t="str"/>
      <x:c r="R385" s="255" t="str">
        <x:v>https://github.com/jpatokal/openflights/blob/master/data/airlines.dat</x:v>
      </x:c>
      <x:c r="S385" s="256"/>
      <x:c r="T385" s="255" t="str">
        <x:v>OpenFlights ID 20995; active flag is not treated as current verification</x:v>
      </x:c>
    </x:row>
    <x:row r="386" ht="38" customHeight="1">
      <x:c r="A386" s="255" t="str">
        <x:v>PRV-0375</x:v>
      </x:c>
      <x:c r="B386" s="255" t="str">
        <x:v>Cirrus Airlines</x:v>
      </x:c>
      <x:c r="C386" s="255" t="str">
        <x:v>Airline / air operator candidate</x:v>
      </x:c>
      <x:c r="D386" s="255" t="str">
        <x:v>Germany</x:v>
      </x:c>
      <x:c r="E386" s="255" t="str">
        <x:v>C9</x:v>
      </x:c>
      <x:c r="F386" s="255" t="str">
        <x:v>RUS</x:v>
      </x:c>
      <x:c r="G386" s="255" t="str">
        <x:v>OpenFlights active-flag candidate</x:v>
      </x:c>
      <x:c r="H386" s="255" t="str">
        <x:v>Not implemented</x:v>
      </x:c>
      <x:c r="I386" s="255" t="str">
        <x:v>Not applicable</x:v>
      </x:c>
      <x:c r="J386" s="255" t="str">
        <x:v>Not verified</x:v>
      </x:c>
      <x:c r="K386" s="255" t="str">
        <x:v>Direct/NDC/partner access not researched</x:v>
      </x:c>
      <x:c r="L386" s="255" t="str">
        <x:v>Not verified</x:v>
      </x:c>
      <x:c r="M386" s="255" t="str">
        <x:v>Not verified</x:v>
      </x:c>
      <x:c r="N386" s="255" t="str">
        <x:v>Not verified</x:v>
      </x:c>
      <x:c r="O386" s="255" t="str">
        <x:v>Not directly connected</x:v>
      </x:c>
      <x:c r="P386" s="255" t="str">
        <x:v>Research official airline/NDC/partner access; carrier may appear indirectly through an authorized aggregator</x:v>
      </x:c>
      <x:c r="Q386" s="255" t="str"/>
      <x:c r="R386" s="255" t="str">
        <x:v>https://github.com/jpatokal/openflights/blob/master/data/airlines.dat</x:v>
      </x:c>
      <x:c r="S386" s="256"/>
      <x:c r="T386" s="255" t="str">
        <x:v>OpenFlights ID 1784; active flag is not treated as current verification</x:v>
      </x:c>
    </x:row>
    <x:row r="387" ht="38" customHeight="1">
      <x:c r="A387" s="255" t="str">
        <x:v>PRV-0376</x:v>
      </x:c>
      <x:c r="B387" s="255" t="str">
        <x:v>Condor Flugdienst</x:v>
      </x:c>
      <x:c r="C387" s="255" t="str">
        <x:v>Airline / air operator candidate</x:v>
      </x:c>
      <x:c r="D387" s="255" t="str">
        <x:v>Germany</x:v>
      </x:c>
      <x:c r="E387" s="255" t="str">
        <x:v>DE</x:v>
      </x:c>
      <x:c r="F387" s="255" t="str">
        <x:v>CFG</x:v>
      </x:c>
      <x:c r="G387" s="255" t="str">
        <x:v>OpenFlights active-flag candidate</x:v>
      </x:c>
      <x:c r="H387" s="255" t="str">
        <x:v>Not implemented</x:v>
      </x:c>
      <x:c r="I387" s="255" t="str">
        <x:v>Not applicable</x:v>
      </x:c>
      <x:c r="J387" s="255" t="str">
        <x:v>Not verified</x:v>
      </x:c>
      <x:c r="K387" s="255" t="str">
        <x:v>Direct/NDC/partner access not researched</x:v>
      </x:c>
      <x:c r="L387" s="255" t="str">
        <x:v>Not verified</x:v>
      </x:c>
      <x:c r="M387" s="255" t="str">
        <x:v>Not verified</x:v>
      </x:c>
      <x:c r="N387" s="255" t="str">
        <x:v>Not verified</x:v>
      </x:c>
      <x:c r="O387" s="255" t="str">
        <x:v>Not directly connected</x:v>
      </x:c>
      <x:c r="P387" s="255" t="str">
        <x:v>Research official airline/NDC/partner access; carrier may appear indirectly through an authorized aggregator</x:v>
      </x:c>
      <x:c r="Q387" s="255" t="str"/>
      <x:c r="R387" s="255" t="str">
        <x:v>https://github.com/jpatokal/openflights/blob/master/data/airlines.dat</x:v>
      </x:c>
      <x:c r="S387" s="256"/>
      <x:c r="T387" s="255" t="str">
        <x:v>OpenFlights ID 1868; active flag is not treated as current verification</x:v>
      </x:c>
    </x:row>
    <x:row r="388" ht="38" customHeight="1">
      <x:c r="A388" s="255" t="str">
        <x:v>PRV-0377</x:v>
      </x:c>
      <x:c r="B388" s="255" t="str">
        <x:v>Contact Air</x:v>
      </x:c>
      <x:c r="C388" s="255" t="str">
        <x:v>Airline / air operator candidate</x:v>
      </x:c>
      <x:c r="D388" s="255" t="str">
        <x:v>Germany</x:v>
      </x:c>
      <x:c r="E388" s="255" t="str">
        <x:v>C3</x:v>
      </x:c>
      <x:c r="F388" s="255" t="str">
        <x:v>KIS</x:v>
      </x:c>
      <x:c r="G388" s="255" t="str">
        <x:v>OpenFlights active-flag candidate</x:v>
      </x:c>
      <x:c r="H388" s="255" t="str">
        <x:v>Not implemented</x:v>
      </x:c>
      <x:c r="I388" s="255" t="str">
        <x:v>Not applicable</x:v>
      </x:c>
      <x:c r="J388" s="255" t="str">
        <x:v>Not verified</x:v>
      </x:c>
      <x:c r="K388" s="255" t="str">
        <x:v>Direct/NDC/partner access not researched</x:v>
      </x:c>
      <x:c r="L388" s="255" t="str">
        <x:v>Not verified</x:v>
      </x:c>
      <x:c r="M388" s="255" t="str">
        <x:v>Not verified</x:v>
      </x:c>
      <x:c r="N388" s="255" t="str">
        <x:v>Not verified</x:v>
      </x:c>
      <x:c r="O388" s="255" t="str">
        <x:v>Not directly connected</x:v>
      </x:c>
      <x:c r="P388" s="255" t="str">
        <x:v>Research official airline/NDC/partner access; carrier may appear indirectly through an authorized aggregator</x:v>
      </x:c>
      <x:c r="Q388" s="255" t="str"/>
      <x:c r="R388" s="255" t="str">
        <x:v>https://github.com/jpatokal/openflights/blob/master/data/airlines.dat</x:v>
      </x:c>
      <x:c r="S388" s="256"/>
      <x:c r="T388" s="255" t="str">
        <x:v>OpenFlights ID 1879; active flag is not treated as current verification</x:v>
      </x:c>
    </x:row>
    <x:row r="389" ht="38" customHeight="1">
      <x:c r="A389" s="255" t="str">
        <x:v>PRV-0378</x:v>
      </x:c>
      <x:c r="B389" s="255" t="str">
        <x:v>dba</x:v>
      </x:c>
      <x:c r="C389" s="255" t="str">
        <x:v>Airline / air operator candidate</x:v>
      </x:c>
      <x:c r="D389" s="255" t="str">
        <x:v>Germany</x:v>
      </x:c>
      <x:c r="E389" s="255" t="str">
        <x:v>DI</x:v>
      </x:c>
      <x:c r="F389" s="255" t="str">
        <x:v>BAG</x:v>
      </x:c>
      <x:c r="G389" s="255" t="str">
        <x:v>OpenFlights active-flag candidate</x:v>
      </x:c>
      <x:c r="H389" s="255" t="str">
        <x:v>Not implemented</x:v>
      </x:c>
      <x:c r="I389" s="255" t="str">
        <x:v>Not applicable</x:v>
      </x:c>
      <x:c r="J389" s="255" t="str">
        <x:v>Not verified</x:v>
      </x:c>
      <x:c r="K389" s="255" t="str">
        <x:v>Direct/NDC/partner access not researched</x:v>
      </x:c>
      <x:c r="L389" s="255" t="str">
        <x:v>Not verified</x:v>
      </x:c>
      <x:c r="M389" s="255" t="str">
        <x:v>Not verified</x:v>
      </x:c>
      <x:c r="N389" s="255" t="str">
        <x:v>Not verified</x:v>
      </x:c>
      <x:c r="O389" s="255" t="str">
        <x:v>Not directly connected</x:v>
      </x:c>
      <x:c r="P389" s="255" t="str">
        <x:v>Research official airline/NDC/partner access; carrier may appear indirectly through an authorized aggregator</x:v>
      </x:c>
      <x:c r="Q389" s="255" t="str"/>
      <x:c r="R389" s="255" t="str">
        <x:v>https://github.com/jpatokal/openflights/blob/master/data/airlines.dat</x:v>
      </x:c>
      <x:c r="S389" s="256"/>
      <x:c r="T389" s="255" t="str">
        <x:v>OpenFlights ID 2077; active flag is not treated as current verification</x:v>
      </x:c>
    </x:row>
    <x:row r="390" ht="38" customHeight="1">
      <x:c r="A390" s="255" t="str">
        <x:v>PRV-0379</x:v>
      </x:c>
      <x:c r="B390" s="255" t="str">
        <x:v>Deutsche Bahn</x:v>
      </x:c>
      <x:c r="C390" s="255" t="str">
        <x:v>Airline / air operator candidate</x:v>
      </x:c>
      <x:c r="D390" s="255" t="str">
        <x:v>Germany</x:v>
      </x:c>
      <x:c r="E390" s="255" t="str">
        <x:v>2A</x:v>
      </x:c>
      <x:c r="F390" s="255" t="str"/>
      <x:c r="G390" s="255" t="str">
        <x:v>OpenFlights active-flag candidate</x:v>
      </x:c>
      <x:c r="H390" s="255" t="str">
        <x:v>Not implemented</x:v>
      </x:c>
      <x:c r="I390" s="255" t="str">
        <x:v>Not applicable</x:v>
      </x:c>
      <x:c r="J390" s="255" t="str">
        <x:v>Not verified</x:v>
      </x:c>
      <x:c r="K390" s="255" t="str">
        <x:v>Direct/NDC/partner access not researched</x:v>
      </x:c>
      <x:c r="L390" s="255" t="str">
        <x:v>Not verified</x:v>
      </x:c>
      <x:c r="M390" s="255" t="str">
        <x:v>Not verified</x:v>
      </x:c>
      <x:c r="N390" s="255" t="str">
        <x:v>Not verified</x:v>
      </x:c>
      <x:c r="O390" s="255" t="str">
        <x:v>Not directly connected</x:v>
      </x:c>
      <x:c r="P390" s="255" t="str">
        <x:v>Research official airline/NDC/partner access; carrier may appear indirectly through an authorized aggregator</x:v>
      </x:c>
      <x:c r="Q390" s="255" t="str"/>
      <x:c r="R390" s="255" t="str">
        <x:v>https://github.com/jpatokal/openflights/blob/master/data/airlines.dat</x:v>
      </x:c>
      <x:c r="S390" s="256"/>
      <x:c r="T390" s="255" t="str">
        <x:v>OpenFlights ID 2021; active flag is not treated as current verification</x:v>
      </x:c>
    </x:row>
    <x:row r="391" ht="38" customHeight="1">
      <x:c r="A391" s="255" t="str">
        <x:v>PRV-0380</x:v>
      </x:c>
      <x:c r="B391" s="255" t="str">
        <x:v>Euro Jet</x:v>
      </x:c>
      <x:c r="C391" s="255" t="str">
        <x:v>Airline / air operator candidate</x:v>
      </x:c>
      <x:c r="D391" s="255" t="str">
        <x:v>Germany</x:v>
      </x:c>
      <x:c r="E391" s="255" t="str">
        <x:v>24</x:v>
      </x:c>
      <x:c r="F391" s="255" t="str"/>
      <x:c r="G391" s="255" t="str">
        <x:v>OpenFlights active-flag candidate</x:v>
      </x:c>
      <x:c r="H391" s="255" t="str">
        <x:v>Not implemented</x:v>
      </x:c>
      <x:c r="I391" s="255" t="str">
        <x:v>Not applicable</x:v>
      </x:c>
      <x:c r="J391" s="255" t="str">
        <x:v>Not verified</x:v>
      </x:c>
      <x:c r="K391" s="255" t="str">
        <x:v>Direct/NDC/partner access not researched</x:v>
      </x:c>
      <x:c r="L391" s="255" t="str">
        <x:v>Not verified</x:v>
      </x:c>
      <x:c r="M391" s="255" t="str">
        <x:v>Not verified</x:v>
      </x:c>
      <x:c r="N391" s="255" t="str">
        <x:v>Not verified</x:v>
      </x:c>
      <x:c r="O391" s="255" t="str">
        <x:v>Not directly connected</x:v>
      </x:c>
      <x:c r="P391" s="255" t="str">
        <x:v>Research official airline/NDC/partner access; carrier may appear indirectly through an authorized aggregator</x:v>
      </x:c>
      <x:c r="Q391" s="255" t="str"/>
      <x:c r="R391" s="255" t="str">
        <x:v>https://github.com/jpatokal/openflights/blob/master/data/airlines.dat</x:v>
      </x:c>
      <x:c r="S391" s="256"/>
      <x:c r="T391" s="255" t="str">
        <x:v>OpenFlights ID 18617; active flag is not treated as current verification</x:v>
      </x:c>
    </x:row>
    <x:row r="392" ht="38" customHeight="1">
      <x:c r="A392" s="255" t="str">
        <x:v>PRV-0381</x:v>
      </x:c>
      <x:c r="B392" s="255" t="str">
        <x:v>European Air Express</x:v>
      </x:c>
      <x:c r="C392" s="255" t="str">
        <x:v>Airline / air operator candidate</x:v>
      </x:c>
      <x:c r="D392" s="255" t="str">
        <x:v>Germany</x:v>
      </x:c>
      <x:c r="E392" s="255" t="str">
        <x:v>EA</x:v>
      </x:c>
      <x:c r="F392" s="255" t="str">
        <x:v>EAL</x:v>
      </x:c>
      <x:c r="G392" s="255" t="str">
        <x:v>OpenFlights active-flag candidate</x:v>
      </x:c>
      <x:c r="H392" s="255" t="str">
        <x:v>Not implemented</x:v>
      </x:c>
      <x:c r="I392" s="255" t="str">
        <x:v>Not applicable</x:v>
      </x:c>
      <x:c r="J392" s="255" t="str">
        <x:v>Not verified</x:v>
      </x:c>
      <x:c r="K392" s="255" t="str">
        <x:v>Direct/NDC/partner access not researched</x:v>
      </x:c>
      <x:c r="L392" s="255" t="str">
        <x:v>Not verified</x:v>
      </x:c>
      <x:c r="M392" s="255" t="str">
        <x:v>Not verified</x:v>
      </x:c>
      <x:c r="N392" s="255" t="str">
        <x:v>Not verified</x:v>
      </x:c>
      <x:c r="O392" s="255" t="str">
        <x:v>Not directly connected</x:v>
      </x:c>
      <x:c r="P392" s="255" t="str">
        <x:v>Research official airline/NDC/partner access; carrier may appear indirectly through an authorized aggregator</x:v>
      </x:c>
      <x:c r="Q392" s="255" t="str"/>
      <x:c r="R392" s="255" t="str">
        <x:v>https://github.com/jpatokal/openflights/blob/master/data/airlines.dat</x:v>
      </x:c>
      <x:c r="S392" s="256"/>
      <x:c r="T392" s="255" t="str">
        <x:v>OpenFlights ID 2251; active flag is not treated as current verification</x:v>
      </x:c>
    </x:row>
    <x:row r="393" ht="38" customHeight="1">
      <x:c r="A393" s="255" t="str">
        <x:v>PRV-0382</x:v>
      </x:c>
      <x:c r="B393" s="255" t="str">
        <x:v>EuropeSky</x:v>
      </x:c>
      <x:c r="C393" s="255" t="str">
        <x:v>Airline / air operator candidate</x:v>
      </x:c>
      <x:c r="D393" s="255" t="str">
        <x:v>Germany</x:v>
      </x:c>
      <x:c r="E393" s="255" t="str">
        <x:v>ES</x:v>
      </x:c>
      <x:c r="F393" s="255" t="str">
        <x:v>EUV</x:v>
      </x:c>
      <x:c r="G393" s="255" t="str">
        <x:v>OpenFlights active-flag candidate</x:v>
      </x:c>
      <x:c r="H393" s="255" t="str">
        <x:v>Not implemented</x:v>
      </x:c>
      <x:c r="I393" s="255" t="str">
        <x:v>Not applicable</x:v>
      </x:c>
      <x:c r="J393" s="255" t="str">
        <x:v>Not verified</x:v>
      </x:c>
      <x:c r="K393" s="255" t="str">
        <x:v>Direct/NDC/partner access not researched</x:v>
      </x:c>
      <x:c r="L393" s="255" t="str">
        <x:v>Not verified</x:v>
      </x:c>
      <x:c r="M393" s="255" t="str">
        <x:v>Not verified</x:v>
      </x:c>
      <x:c r="N393" s="255" t="str">
        <x:v>Not verified</x:v>
      </x:c>
      <x:c r="O393" s="255" t="str">
        <x:v>Not directly connected</x:v>
      </x:c>
      <x:c r="P393" s="255" t="str">
        <x:v>Research official airline/NDC/partner access; carrier may appear indirectly through an authorized aggregator</x:v>
      </x:c>
      <x:c r="Q393" s="255" t="str"/>
      <x:c r="R393" s="255" t="str">
        <x:v>https://github.com/jpatokal/openflights/blob/master/data/airlines.dat</x:v>
      </x:c>
      <x:c r="S393" s="256"/>
      <x:c r="T393" s="255" t="str">
        <x:v>OpenFlights ID 13304; active flag is not treated as current verification</x:v>
      </x:c>
    </x:row>
    <x:row r="394" ht="38" customHeight="1">
      <x:c r="A394" s="255" t="str">
        <x:v>PRV-0383</x:v>
      </x:c>
      <x:c r="B394" s="255" t="str">
        <x:v>Eurowings</x:v>
      </x:c>
      <x:c r="C394" s="255" t="str">
        <x:v>Airline / air operator candidate</x:v>
      </x:c>
      <x:c r="D394" s="255" t="str">
        <x:v>Germany</x:v>
      </x:c>
      <x:c r="E394" s="255" t="str">
        <x:v>EW</x:v>
      </x:c>
      <x:c r="F394" s="255" t="str">
        <x:v>EWG</x:v>
      </x:c>
      <x:c r="G394" s="255" t="str">
        <x:v>OpenFlights active-flag candidate</x:v>
      </x:c>
      <x:c r="H394" s="255" t="str">
        <x:v>Not implemented</x:v>
      </x:c>
      <x:c r="I394" s="255" t="str">
        <x:v>Not applicable</x:v>
      </x:c>
      <x:c r="J394" s="255" t="str">
        <x:v>Not verified</x:v>
      </x:c>
      <x:c r="K394" s="255" t="str">
        <x:v>Direct/NDC/partner access not researched</x:v>
      </x:c>
      <x:c r="L394" s="255" t="str">
        <x:v>Not verified</x:v>
      </x:c>
      <x:c r="M394" s="255" t="str">
        <x:v>Not verified</x:v>
      </x:c>
      <x:c r="N394" s="255" t="str">
        <x:v>Not verified</x:v>
      </x:c>
      <x:c r="O394" s="255" t="str">
        <x:v>Not directly connected</x:v>
      </x:c>
      <x:c r="P394" s="255" t="str">
        <x:v>Research official airline/NDC/partner access; carrier may appear indirectly through an authorized aggregator</x:v>
      </x:c>
      <x:c r="Q394" s="255" t="str"/>
      <x:c r="R394" s="255" t="str">
        <x:v>https://github.com/jpatokal/openflights/blob/master/data/airlines.dat</x:v>
      </x:c>
      <x:c r="S394" s="256"/>
      <x:c r="T394" s="255" t="str">
        <x:v>OpenFlights ID 2260; active flag is not treated as current verification</x:v>
      </x:c>
    </x:row>
    <x:row r="395" ht="38" customHeight="1">
      <x:c r="A395" s="255" t="str">
        <x:v>PRV-0384</x:v>
      </x:c>
      <x:c r="B395" s="255" t="str">
        <x:v>German Air Force - FLB</x:v>
      </x:c>
      <x:c r="C395" s="255" t="str">
        <x:v>Airline / air operator candidate</x:v>
      </x:c>
      <x:c r="D395" s="255" t="str">
        <x:v>Germany</x:v>
      </x:c>
      <x:c r="E395" s="255" t="str"/>
      <x:c r="F395" s="255" t="str">
        <x:v>FLB</x:v>
      </x:c>
      <x:c r="G395" s="255" t="str">
        <x:v>OpenFlights active-flag candidate</x:v>
      </x:c>
      <x:c r="H395" s="255" t="str">
        <x:v>Not implemented</x:v>
      </x:c>
      <x:c r="I395" s="255" t="str">
        <x:v>Not applicable</x:v>
      </x:c>
      <x:c r="J395" s="255" t="str">
        <x:v>Not verified</x:v>
      </x:c>
      <x:c r="K395" s="255" t="str">
        <x:v>Direct/NDC/partner access not researched</x:v>
      </x:c>
      <x:c r="L395" s="255" t="str">
        <x:v>Not verified</x:v>
      </x:c>
      <x:c r="M395" s="255" t="str">
        <x:v>Not verified</x:v>
      </x:c>
      <x:c r="N395" s="255" t="str">
        <x:v>Not verified</x:v>
      </x:c>
      <x:c r="O395" s="255" t="str">
        <x:v>Not directly connected</x:v>
      </x:c>
      <x:c r="P395" s="255" t="str">
        <x:v>Research official airline/NDC/partner access; carrier may appear indirectly through an authorized aggregator</x:v>
      </x:c>
      <x:c r="Q395" s="255" t="str"/>
      <x:c r="R395" s="255" t="str">
        <x:v>https://github.com/jpatokal/openflights/blob/master/data/airlines.dat</x:v>
      </x:c>
      <x:c r="S395" s="256"/>
      <x:c r="T395" s="255" t="str">
        <x:v>OpenFlights ID 9859; active flag is not treated as current verification</x:v>
      </x:c>
    </x:row>
    <x:row r="396" ht="38" customHeight="1">
      <x:c r="A396" s="255" t="str">
        <x:v>PRV-0385</x:v>
      </x:c>
      <x:c r="B396" s="255" t="str">
        <x:v>German International Air Lines</x:v>
      </x:c>
      <x:c r="C396" s="255" t="str">
        <x:v>Airline / air operator candidate</x:v>
      </x:c>
      <x:c r="D396" s="255" t="str">
        <x:v>Germany</x:v>
      </x:c>
      <x:c r="E396" s="255" t="str">
        <x:v>GM</x:v>
      </x:c>
      <x:c r="F396" s="255" t="str">
        <x:v>GER</x:v>
      </x:c>
      <x:c r="G396" s="255" t="str">
        <x:v>OpenFlights active-flag candidate</x:v>
      </x:c>
      <x:c r="H396" s="255" t="str">
        <x:v>Not implemented</x:v>
      </x:c>
      <x:c r="I396" s="255" t="str">
        <x:v>Not applicable</x:v>
      </x:c>
      <x:c r="J396" s="255" t="str">
        <x:v>Not verified</x:v>
      </x:c>
      <x:c r="K396" s="255" t="str">
        <x:v>Direct/NDC/partner access not researched</x:v>
      </x:c>
      <x:c r="L396" s="255" t="str">
        <x:v>Not verified</x:v>
      </x:c>
      <x:c r="M396" s="255" t="str">
        <x:v>Not verified</x:v>
      </x:c>
      <x:c r="N396" s="255" t="str">
        <x:v>Not verified</x:v>
      </x:c>
      <x:c r="O396" s="255" t="str">
        <x:v>Not directly connected</x:v>
      </x:c>
      <x:c r="P396" s="255" t="str">
        <x:v>Research official airline/NDC/partner access; carrier may appear indirectly through an authorized aggregator</x:v>
      </x:c>
      <x:c r="Q396" s="255" t="str"/>
      <x:c r="R396" s="255" t="str">
        <x:v>https://github.com/jpatokal/openflights/blob/master/data/airlines.dat</x:v>
      </x:c>
      <x:c r="S396" s="256"/>
      <x:c r="T396" s="255" t="str">
        <x:v>OpenFlights ID 15984; active flag is not treated as current verification</x:v>
      </x:c>
    </x:row>
    <x:row r="397" ht="38" customHeight="1">
      <x:c r="A397" s="255" t="str">
        <x:v>PRV-0386</x:v>
      </x:c>
      <x:c r="B397" s="255" t="str">
        <x:v>Germania</x:v>
      </x:c>
      <x:c r="C397" s="255" t="str">
        <x:v>Airline / air operator candidate</x:v>
      </x:c>
      <x:c r="D397" s="255" t="str">
        <x:v>Germany</x:v>
      </x:c>
      <x:c r="E397" s="255" t="str">
        <x:v>ST</x:v>
      </x:c>
      <x:c r="F397" s="255" t="str">
        <x:v>GMI</x:v>
      </x:c>
      <x:c r="G397" s="255" t="str">
        <x:v>OpenFlights active-flag candidate</x:v>
      </x:c>
      <x:c r="H397" s="255" t="str">
        <x:v>Not implemented</x:v>
      </x:c>
      <x:c r="I397" s="255" t="str">
        <x:v>Not applicable</x:v>
      </x:c>
      <x:c r="J397" s="255" t="str">
        <x:v>Not verified</x:v>
      </x:c>
      <x:c r="K397" s="255" t="str">
        <x:v>Direct/NDC/partner access not researched</x:v>
      </x:c>
      <x:c r="L397" s="255" t="str">
        <x:v>Not verified</x:v>
      </x:c>
      <x:c r="M397" s="255" t="str">
        <x:v>Not verified</x:v>
      </x:c>
      <x:c r="N397" s="255" t="str">
        <x:v>Not verified</x:v>
      </x:c>
      <x:c r="O397" s="255" t="str">
        <x:v>Not directly connected</x:v>
      </x:c>
      <x:c r="P397" s="255" t="str">
        <x:v>Research official airline/NDC/partner access; carrier may appear indirectly through an authorized aggregator</x:v>
      </x:c>
      <x:c r="Q397" s="255" t="str"/>
      <x:c r="R397" s="255" t="str">
        <x:v>https://github.com/jpatokal/openflights/blob/master/data/airlines.dat</x:v>
      </x:c>
      <x:c r="S397" s="256"/>
      <x:c r="T397" s="255" t="str">
        <x:v>OpenFlights ID 2547; active flag is not treated as current verification</x:v>
      </x:c>
    </x:row>
    <x:row r="398" ht="38" customHeight="1">
      <x:c r="A398" s="255" t="str">
        <x:v>PRV-0387</x:v>
      </x:c>
      <x:c r="B398" s="255" t="str">
        <x:v>Germanwings</x:v>
      </x:c>
      <x:c r="C398" s="255" t="str">
        <x:v>Airline / air operator candidate</x:v>
      </x:c>
      <x:c r="D398" s="255" t="str">
        <x:v>Germany</x:v>
      </x:c>
      <x:c r="E398" s="255" t="str">
        <x:v>4U</x:v>
      </x:c>
      <x:c r="F398" s="255" t="str">
        <x:v>GWI</x:v>
      </x:c>
      <x:c r="G398" s="255" t="str">
        <x:v>OpenFlights active-flag candidate</x:v>
      </x:c>
      <x:c r="H398" s="255" t="str">
        <x:v>Not implemented</x:v>
      </x:c>
      <x:c r="I398" s="255" t="str">
        <x:v>Not applicable</x:v>
      </x:c>
      <x:c r="J398" s="255" t="str">
        <x:v>Not verified</x:v>
      </x:c>
      <x:c r="K398" s="255" t="str">
        <x:v>Direct/NDC/partner access not researched</x:v>
      </x:c>
      <x:c r="L398" s="255" t="str">
        <x:v>Not verified</x:v>
      </x:c>
      <x:c r="M398" s="255" t="str">
        <x:v>Not verified</x:v>
      </x:c>
      <x:c r="N398" s="255" t="str">
        <x:v>Not verified</x:v>
      </x:c>
      <x:c r="O398" s="255" t="str">
        <x:v>Not directly connected</x:v>
      </x:c>
      <x:c r="P398" s="255" t="str">
        <x:v>Research official airline/NDC/partner access; carrier may appear indirectly through an authorized aggregator</x:v>
      </x:c>
      <x:c r="Q398" s="255" t="str"/>
      <x:c r="R398" s="255" t="str">
        <x:v>https://github.com/jpatokal/openflights/blob/master/data/airlines.dat</x:v>
      </x:c>
      <x:c r="S398" s="256"/>
      <x:c r="T398" s="255" t="str">
        <x:v>OpenFlights ID 2548; active flag is not treated as current verification</x:v>
      </x:c>
    </x:row>
    <x:row r="399" ht="38" customHeight="1">
      <x:c r="A399" s="255" t="str">
        <x:v>PRV-0388</x:v>
      </x:c>
      <x:c r="B399" s="255" t="str">
        <x:v>GermanXL</x:v>
      </x:c>
      <x:c r="C399" s="255" t="str">
        <x:v>Airline / air operator candidate</x:v>
      </x:c>
      <x:c r="D399" s="255" t="str">
        <x:v>Germany</x:v>
      </x:c>
      <x:c r="E399" s="255" t="str">
        <x:v>GX</x:v>
      </x:c>
      <x:c r="F399" s="255" t="str">
        <x:v>GXG</x:v>
      </x:c>
      <x:c r="G399" s="255" t="str">
        <x:v>OpenFlights active-flag candidate</x:v>
      </x:c>
      <x:c r="H399" s="255" t="str">
        <x:v>Not implemented</x:v>
      </x:c>
      <x:c r="I399" s="255" t="str">
        <x:v>Not applicable</x:v>
      </x:c>
      <x:c r="J399" s="255" t="str">
        <x:v>Not verified</x:v>
      </x:c>
      <x:c r="K399" s="255" t="str">
        <x:v>Direct/NDC/partner access not researched</x:v>
      </x:c>
      <x:c r="L399" s="255" t="str">
        <x:v>Not verified</x:v>
      </x:c>
      <x:c r="M399" s="255" t="str">
        <x:v>Not verified</x:v>
      </x:c>
      <x:c r="N399" s="255" t="str">
        <x:v>Not verified</x:v>
      </x:c>
      <x:c r="O399" s="255" t="str">
        <x:v>Not directly connected</x:v>
      </x:c>
      <x:c r="P399" s="255" t="str">
        <x:v>Research official airline/NDC/partner access; carrier may appear indirectly through an authorized aggregator</x:v>
      </x:c>
      <x:c r="Q399" s="255" t="str"/>
      <x:c r="R399" s="255" t="str">
        <x:v>https://github.com/jpatokal/openflights/blob/master/data/airlines.dat</x:v>
      </x:c>
      <x:c r="S399" s="256"/>
      <x:c r="T399" s="255" t="str">
        <x:v>OpenFlights ID 20802; active flag is not treated as current verification</x:v>
      </x:c>
    </x:row>
    <x:row r="400" ht="38" customHeight="1">
      <x:c r="A400" s="255" t="str">
        <x:v>PRV-0389</x:v>
      </x:c>
      <x:c r="B400" s="255" t="str">
        <x:v>Hamburg Airways</x:v>
      </x:c>
      <x:c r="C400" s="255" t="str">
        <x:v>Airline / air operator candidate</x:v>
      </x:c>
      <x:c r="D400" s="255" t="str">
        <x:v>Germany</x:v>
      </x:c>
      <x:c r="E400" s="255" t="str"/>
      <x:c r="F400" s="255" t="str">
        <x:v>HAY</x:v>
      </x:c>
      <x:c r="G400" s="255" t="str">
        <x:v>OpenFlights active-flag candidate</x:v>
      </x:c>
      <x:c r="H400" s="255" t="str">
        <x:v>Not implemented</x:v>
      </x:c>
      <x:c r="I400" s="255" t="str">
        <x:v>Not applicable</x:v>
      </x:c>
      <x:c r="J400" s="255" t="str">
        <x:v>Not verified</x:v>
      </x:c>
      <x:c r="K400" s="255" t="str">
        <x:v>Direct/NDC/partner access not researched</x:v>
      </x:c>
      <x:c r="L400" s="255" t="str">
        <x:v>Not verified</x:v>
      </x:c>
      <x:c r="M400" s="255" t="str">
        <x:v>Not verified</x:v>
      </x:c>
      <x:c r="N400" s="255" t="str">
        <x:v>Not verified</x:v>
      </x:c>
      <x:c r="O400" s="255" t="str">
        <x:v>Not directly connected</x:v>
      </x:c>
      <x:c r="P400" s="255" t="str">
        <x:v>Research official airline/NDC/partner access; carrier may appear indirectly through an authorized aggregator</x:v>
      </x:c>
      <x:c r="Q400" s="255" t="str"/>
      <x:c r="R400" s="255" t="str">
        <x:v>https://github.com/jpatokal/openflights/blob/master/data/airlines.dat</x:v>
      </x:c>
      <x:c r="S400" s="256"/>
      <x:c r="T400" s="255" t="str">
        <x:v>OpenFlights ID 16858; active flag is not treated as current verification</x:v>
      </x:c>
    </x:row>
    <x:row r="401" ht="38" customHeight="1">
      <x:c r="A401" s="255" t="str">
        <x:v>PRV-0390</x:v>
      </x:c>
      <x:c r="B401" s="255" t="str">
        <x:v>Hamburg International</x:v>
      </x:c>
      <x:c r="C401" s="255" t="str">
        <x:v>Airline / air operator candidate</x:v>
      </x:c>
      <x:c r="D401" s="255" t="str">
        <x:v>Germany</x:v>
      </x:c>
      <x:c r="E401" s="255" t="str">
        <x:v>4R</x:v>
      </x:c>
      <x:c r="F401" s="255" t="str">
        <x:v>HHI</x:v>
      </x:c>
      <x:c r="G401" s="255" t="str">
        <x:v>OpenFlights active-flag candidate</x:v>
      </x:c>
      <x:c r="H401" s="255" t="str">
        <x:v>Not implemented</x:v>
      </x:c>
      <x:c r="I401" s="255" t="str">
        <x:v>Not applicable</x:v>
      </x:c>
      <x:c r="J401" s="255" t="str">
        <x:v>Not verified</x:v>
      </x:c>
      <x:c r="K401" s="255" t="str">
        <x:v>Direct/NDC/partner access not researched</x:v>
      </x:c>
      <x:c r="L401" s="255" t="str">
        <x:v>Not verified</x:v>
      </x:c>
      <x:c r="M401" s="255" t="str">
        <x:v>Not verified</x:v>
      </x:c>
      <x:c r="N401" s="255" t="str">
        <x:v>Not verified</x:v>
      </x:c>
      <x:c r="O401" s="255" t="str">
        <x:v>Not directly connected</x:v>
      </x:c>
      <x:c r="P401" s="255" t="str">
        <x:v>Research official airline/NDC/partner access; carrier may appear indirectly through an authorized aggregator</x:v>
      </x:c>
      <x:c r="Q401" s="255" t="str"/>
      <x:c r="R401" s="255" t="str">
        <x:v>https://github.com/jpatokal/openflights/blob/master/data/airlines.dat</x:v>
      </x:c>
      <x:c r="S401" s="256"/>
      <x:c r="T401" s="255" t="str">
        <x:v>OpenFlights ID 2674; active flag is not treated as current verification</x:v>
      </x:c>
    </x:row>
    <x:row r="402" ht="38" customHeight="1">
      <x:c r="A402" s="255" t="str">
        <x:v>PRV-0391</x:v>
      </x:c>
      <x:c r="B402" s="255" t="str">
        <x:v>Hapagfly</x:v>
      </x:c>
      <x:c r="C402" s="255" t="str">
        <x:v>Airline / air operator candidate</x:v>
      </x:c>
      <x:c r="D402" s="255" t="str">
        <x:v>Germany</x:v>
      </x:c>
      <x:c r="E402" s="255" t="str">
        <x:v>HF</x:v>
      </x:c>
      <x:c r="F402" s="255" t="str">
        <x:v>HLF</x:v>
      </x:c>
      <x:c r="G402" s="255" t="str">
        <x:v>OpenFlights active-flag candidate</x:v>
      </x:c>
      <x:c r="H402" s="255" t="str">
        <x:v>Not implemented</x:v>
      </x:c>
      <x:c r="I402" s="255" t="str">
        <x:v>Not applicable</x:v>
      </x:c>
      <x:c r="J402" s="255" t="str">
        <x:v>Not verified</x:v>
      </x:c>
      <x:c r="K402" s="255" t="str">
        <x:v>Direct/NDC/partner access not researched</x:v>
      </x:c>
      <x:c r="L402" s="255" t="str">
        <x:v>Not verified</x:v>
      </x:c>
      <x:c r="M402" s="255" t="str">
        <x:v>Not verified</x:v>
      </x:c>
      <x:c r="N402" s="255" t="str">
        <x:v>Not verified</x:v>
      </x:c>
      <x:c r="O402" s="255" t="str">
        <x:v>Not directly connected</x:v>
      </x:c>
      <x:c r="P402" s="255" t="str">
        <x:v>Research official airline/NDC/partner access; carrier may appear indirectly through an authorized aggregator</x:v>
      </x:c>
      <x:c r="Q402" s="255" t="str"/>
      <x:c r="R402" s="255" t="str">
        <x:v>https://github.com/jpatokal/openflights/blob/master/data/airlines.dat</x:v>
      </x:c>
      <x:c r="S402" s="256"/>
      <x:c r="T402" s="255" t="str">
        <x:v>OpenFlights ID 2682; active flag is not treated as current verification</x:v>
      </x:c>
    </x:row>
    <x:row r="403" ht="38" customHeight="1">
      <x:c r="A403" s="255" t="str">
        <x:v>PRV-0392</x:v>
      </x:c>
      <x:c r="B403" s="255" t="str">
        <x:v>Homer Air</x:v>
      </x:c>
      <x:c r="C403" s="255" t="str">
        <x:v>Airline / air operator candidate</x:v>
      </x:c>
      <x:c r="D403" s="255" t="str">
        <x:v>Germany</x:v>
      </x:c>
      <x:c r="E403" s="255" t="str">
        <x:v>MR</x:v>
      </x:c>
      <x:c r="F403" s="255" t="str">
        <x:v>OME</x:v>
      </x:c>
      <x:c r="G403" s="255" t="str">
        <x:v>OpenFlights active-flag candidate</x:v>
      </x:c>
      <x:c r="H403" s="255" t="str">
        <x:v>Not implemented</x:v>
      </x:c>
      <x:c r="I403" s="255" t="str">
        <x:v>Not applicable</x:v>
      </x:c>
      <x:c r="J403" s="255" t="str">
        <x:v>Not verified</x:v>
      </x:c>
      <x:c r="K403" s="255" t="str">
        <x:v>Direct/NDC/partner access not researched</x:v>
      </x:c>
      <x:c r="L403" s="255" t="str">
        <x:v>Not verified</x:v>
      </x:c>
      <x:c r="M403" s="255" t="str">
        <x:v>Not verified</x:v>
      </x:c>
      <x:c r="N403" s="255" t="str">
        <x:v>Not verified</x:v>
      </x:c>
      <x:c r="O403" s="255" t="str">
        <x:v>Not directly connected</x:v>
      </x:c>
      <x:c r="P403" s="255" t="str">
        <x:v>Research official airline/NDC/partner access; carrier may appear indirectly through an authorized aggregator</x:v>
      </x:c>
      <x:c r="Q403" s="255" t="str"/>
      <x:c r="R403" s="255" t="str">
        <x:v>https://github.com/jpatokal/openflights/blob/master/data/airlines.dat</x:v>
      </x:c>
      <x:c r="S403" s="256"/>
      <x:c r="T403" s="255" t="str">
        <x:v>OpenFlights ID 13335; active flag is not treated as current verification</x:v>
      </x:c>
    </x:row>
    <x:row r="404" ht="38" customHeight="1">
      <x:c r="A404" s="255" t="str">
        <x:v>PRV-0393</x:v>
      </x:c>
      <x:c r="B404" s="255" t="str">
        <x:v>Line Blue</x:v>
      </x:c>
      <x:c r="C404" s="255" t="str">
        <x:v>Airline / air operator candidate</x:v>
      </x:c>
      <x:c r="D404" s="255" t="str">
        <x:v>Germany</x:v>
      </x:c>
      <x:c r="E404" s="255" t="str">
        <x:v>L8</x:v>
      </x:c>
      <x:c r="F404" s="255" t="str">
        <x:v>LBL</x:v>
      </x:c>
      <x:c r="G404" s="255" t="str">
        <x:v>OpenFlights active-flag candidate</x:v>
      </x:c>
      <x:c r="H404" s="255" t="str">
        <x:v>Not implemented</x:v>
      </x:c>
      <x:c r="I404" s="255" t="str">
        <x:v>Not applicable</x:v>
      </x:c>
      <x:c r="J404" s="255" t="str">
        <x:v>Not verified</x:v>
      </x:c>
      <x:c r="K404" s="255" t="str">
        <x:v>Direct/NDC/partner access not researched</x:v>
      </x:c>
      <x:c r="L404" s="255" t="str">
        <x:v>Not verified</x:v>
      </x:c>
      <x:c r="M404" s="255" t="str">
        <x:v>Not verified</x:v>
      </x:c>
      <x:c r="N404" s="255" t="str">
        <x:v>Not verified</x:v>
      </x:c>
      <x:c r="O404" s="255" t="str">
        <x:v>Not directly connected</x:v>
      </x:c>
      <x:c r="P404" s="255" t="str">
        <x:v>Research official airline/NDC/partner access; carrier may appear indirectly through an authorized aggregator</x:v>
      </x:c>
      <x:c r="Q404" s="255" t="str"/>
      <x:c r="R404" s="255" t="str">
        <x:v>https://github.com/jpatokal/openflights/blob/master/data/airlines.dat</x:v>
      </x:c>
      <x:c r="S404" s="256"/>
      <x:c r="T404" s="255" t="str">
        <x:v>OpenFlights ID 10114; active flag is not treated as current verification</x:v>
      </x:c>
    </x:row>
    <x:row r="405" ht="38" customHeight="1">
      <x:c r="A405" s="255" t="str">
        <x:v>PRV-0394</x:v>
      </x:c>
      <x:c r="B405" s="255" t="str">
        <x:v>Luftfahrtgesellschaft Walter</x:v>
      </x:c>
      <x:c r="C405" s="255" t="str">
        <x:v>Airline / air operator candidate</x:v>
      </x:c>
      <x:c r="D405" s="255" t="str">
        <x:v>Germany</x:v>
      </x:c>
      <x:c r="E405" s="255" t="str">
        <x:v>HE</x:v>
      </x:c>
      <x:c r="F405" s="255" t="str">
        <x:v>LGW</x:v>
      </x:c>
      <x:c r="G405" s="255" t="str">
        <x:v>OpenFlights active-flag candidate</x:v>
      </x:c>
      <x:c r="H405" s="255" t="str">
        <x:v>Not implemented</x:v>
      </x:c>
      <x:c r="I405" s="255" t="str">
        <x:v>Not applicable</x:v>
      </x:c>
      <x:c r="J405" s="255" t="str">
        <x:v>Not verified</x:v>
      </x:c>
      <x:c r="K405" s="255" t="str">
        <x:v>Direct/NDC/partner access not researched</x:v>
      </x:c>
      <x:c r="L405" s="255" t="str">
        <x:v>Not verified</x:v>
      </x:c>
      <x:c r="M405" s="255" t="str">
        <x:v>Not verified</x:v>
      </x:c>
      <x:c r="N405" s="255" t="str">
        <x:v>Not verified</x:v>
      </x:c>
      <x:c r="O405" s="255" t="str">
        <x:v>Not directly connected</x:v>
      </x:c>
      <x:c r="P405" s="255" t="str">
        <x:v>Research official airline/NDC/partner access; carrier may appear indirectly through an authorized aggregator</x:v>
      </x:c>
      <x:c r="Q405" s="255" t="str"/>
      <x:c r="R405" s="255" t="str">
        <x:v>https://github.com/jpatokal/openflights/blob/master/data/airlines.dat</x:v>
      </x:c>
      <x:c r="S405" s="256"/>
      <x:c r="T405" s="255" t="str">
        <x:v>OpenFlights ID 3319; active flag is not treated as current verification</x:v>
      </x:c>
    </x:row>
    <x:row r="406" ht="38" customHeight="1">
      <x:c r="A406" s="255" t="str">
        <x:v>PRV-0395</x:v>
      </x:c>
      <x:c r="B406" s="255" t="str">
        <x:v>Lufthansa</x:v>
      </x:c>
      <x:c r="C406" s="255" t="str">
        <x:v>Airline / air operator candidate</x:v>
      </x:c>
      <x:c r="D406" s="255" t="str">
        <x:v>Germany</x:v>
      </x:c>
      <x:c r="E406" s="255" t="str">
        <x:v>LH</x:v>
      </x:c>
      <x:c r="F406" s="255" t="str">
        <x:v>DLH</x:v>
      </x:c>
      <x:c r="G406" s="255" t="str">
        <x:v>OpenFlights active-flag candidate</x:v>
      </x:c>
      <x:c r="H406" s="255" t="str">
        <x:v>Not implemented</x:v>
      </x:c>
      <x:c r="I406" s="255" t="str">
        <x:v>Not applicable</x:v>
      </x:c>
      <x:c r="J406" s="255" t="str">
        <x:v>Not verified</x:v>
      </x:c>
      <x:c r="K406" s="255" t="str">
        <x:v>Direct/NDC/partner access not researched</x:v>
      </x:c>
      <x:c r="L406" s="255" t="str">
        <x:v>Not verified</x:v>
      </x:c>
      <x:c r="M406" s="255" t="str">
        <x:v>Not verified</x:v>
      </x:c>
      <x:c r="N406" s="255" t="str">
        <x:v>Not verified</x:v>
      </x:c>
      <x:c r="O406" s="255" t="str">
        <x:v>Not directly connected</x:v>
      </x:c>
      <x:c r="P406" s="255" t="str">
        <x:v>Research official airline/NDC/partner access; carrier may appear indirectly through an authorized aggregator</x:v>
      </x:c>
      <x:c r="Q406" s="255" t="str"/>
      <x:c r="R406" s="255" t="str">
        <x:v>https://github.com/jpatokal/openflights/blob/master/data/airlines.dat</x:v>
      </x:c>
      <x:c r="S406" s="256"/>
      <x:c r="T406" s="255" t="str">
        <x:v>OpenFlights ID 3320; active flag is not treated as current verification</x:v>
      </x:c>
    </x:row>
    <x:row r="407" ht="38" customHeight="1">
      <x:c r="A407" s="255" t="str">
        <x:v>PRV-0396</x:v>
      </x:c>
      <x:c r="B407" s="255" t="str">
        <x:v>Lufthansa Cargo</x:v>
      </x:c>
      <x:c r="C407" s="255" t="str">
        <x:v>Airline / air operator candidate</x:v>
      </x:c>
      <x:c r="D407" s="255" t="str">
        <x:v>Germany</x:v>
      </x:c>
      <x:c r="E407" s="255" t="str">
        <x:v>LH</x:v>
      </x:c>
      <x:c r="F407" s="255" t="str">
        <x:v>GEC</x:v>
      </x:c>
      <x:c r="G407" s="255" t="str">
        <x:v>OpenFlights active-flag candidate</x:v>
      </x:c>
      <x:c r="H407" s="255" t="str">
        <x:v>Not implemented</x:v>
      </x:c>
      <x:c r="I407" s="255" t="str">
        <x:v>Not applicable</x:v>
      </x:c>
      <x:c r="J407" s="255" t="str">
        <x:v>Not verified</x:v>
      </x:c>
      <x:c r="K407" s="255" t="str">
        <x:v>Direct/NDC/partner access not researched</x:v>
      </x:c>
      <x:c r="L407" s="255" t="str">
        <x:v>Not verified</x:v>
      </x:c>
      <x:c r="M407" s="255" t="str">
        <x:v>Not verified</x:v>
      </x:c>
      <x:c r="N407" s="255" t="str">
        <x:v>Not verified</x:v>
      </x:c>
      <x:c r="O407" s="255" t="str">
        <x:v>Not directly connected</x:v>
      </x:c>
      <x:c r="P407" s="255" t="str">
        <x:v>Research official airline/NDC/partner access; carrier may appear indirectly through an authorized aggregator</x:v>
      </x:c>
      <x:c r="Q407" s="255" t="str"/>
      <x:c r="R407" s="255" t="str">
        <x:v>https://github.com/jpatokal/openflights/blob/master/data/airlines.dat</x:v>
      </x:c>
      <x:c r="S407" s="256"/>
      <x:c r="T407" s="255" t="str">
        <x:v>OpenFlights ID 3321; active flag is not treated as current verification</x:v>
      </x:c>
    </x:row>
    <x:row r="408" ht="38" customHeight="1">
      <x:c r="A408" s="255" t="str">
        <x:v>PRV-0397</x:v>
      </x:c>
      <x:c r="B408" s="255" t="str">
        <x:v>Lufthansa CityLine</x:v>
      </x:c>
      <x:c r="C408" s="255" t="str">
        <x:v>Airline / air operator candidate</x:v>
      </x:c>
      <x:c r="D408" s="255" t="str">
        <x:v>Germany</x:v>
      </x:c>
      <x:c r="E408" s="255" t="str">
        <x:v>CL</x:v>
      </x:c>
      <x:c r="F408" s="255" t="str">
        <x:v>CLH</x:v>
      </x:c>
      <x:c r="G408" s="255" t="str">
        <x:v>OpenFlights active-flag candidate</x:v>
      </x:c>
      <x:c r="H408" s="255" t="str">
        <x:v>Not implemented</x:v>
      </x:c>
      <x:c r="I408" s="255" t="str">
        <x:v>Not applicable</x:v>
      </x:c>
      <x:c r="J408" s="255" t="str">
        <x:v>Not verified</x:v>
      </x:c>
      <x:c r="K408" s="255" t="str">
        <x:v>Direct/NDC/partner access not researched</x:v>
      </x:c>
      <x:c r="L408" s="255" t="str">
        <x:v>Not verified</x:v>
      </x:c>
      <x:c r="M408" s="255" t="str">
        <x:v>Not verified</x:v>
      </x:c>
      <x:c r="N408" s="255" t="str">
        <x:v>Not verified</x:v>
      </x:c>
      <x:c r="O408" s="255" t="str">
        <x:v>Not directly connected</x:v>
      </x:c>
      <x:c r="P408" s="255" t="str">
        <x:v>Research official airline/NDC/partner access; carrier may appear indirectly through an authorized aggregator</x:v>
      </x:c>
      <x:c r="Q408" s="255" t="str"/>
      <x:c r="R408" s="255" t="str">
        <x:v>https://github.com/jpatokal/openflights/blob/master/data/airlines.dat</x:v>
      </x:c>
      <x:c r="S408" s="256"/>
      <x:c r="T408" s="255" t="str">
        <x:v>OpenFlights ID 3322; active flag is not treated as current verification</x:v>
      </x:c>
    </x:row>
    <x:row r="409" ht="38" customHeight="1">
      <x:c r="A409" s="255" t="str">
        <x:v>PRV-0398</x:v>
      </x:c>
      <x:c r="B409" s="255" t="str">
        <x:v>MHS Aviation GmbH</x:v>
      </x:c>
      <x:c r="C409" s="255" t="str">
        <x:v>Airline / air operator candidate</x:v>
      </x:c>
      <x:c r="D409" s="255" t="str">
        <x:v>Germany</x:v>
      </x:c>
      <x:c r="E409" s="255" t="str">
        <x:v>M2</x:v>
      </x:c>
      <x:c r="F409" s="255" t="str"/>
      <x:c r="G409" s="255" t="str">
        <x:v>OpenFlights active-flag candidate</x:v>
      </x:c>
      <x:c r="H409" s="255" t="str">
        <x:v>Not implemented</x:v>
      </x:c>
      <x:c r="I409" s="255" t="str">
        <x:v>Not applicable</x:v>
      </x:c>
      <x:c r="J409" s="255" t="str">
        <x:v>Not verified</x:v>
      </x:c>
      <x:c r="K409" s="255" t="str">
        <x:v>Direct/NDC/partner access not researched</x:v>
      </x:c>
      <x:c r="L409" s="255" t="str">
        <x:v>Not verified</x:v>
      </x:c>
      <x:c r="M409" s="255" t="str">
        <x:v>Not verified</x:v>
      </x:c>
      <x:c r="N409" s="255" t="str">
        <x:v>Not verified</x:v>
      </x:c>
      <x:c r="O409" s="255" t="str">
        <x:v>Not directly connected</x:v>
      </x:c>
      <x:c r="P409" s="255" t="str">
        <x:v>Research official airline/NDC/partner access; carrier may appear indirectly through an authorized aggregator</x:v>
      </x:c>
      <x:c r="Q409" s="255" t="str"/>
      <x:c r="R409" s="255" t="str">
        <x:v>https://github.com/jpatokal/openflights/blob/master/data/airlines.dat</x:v>
      </x:c>
      <x:c r="S409" s="256"/>
      <x:c r="T409" s="255" t="str">
        <x:v>OpenFlights ID 19026; active flag is not treated as current verification</x:v>
      </x:c>
    </x:row>
    <x:row r="410" ht="38" customHeight="1">
      <x:c r="A410" s="255" t="str">
        <x:v>PRV-0399</x:v>
      </x:c>
      <x:c r="B410" s="255" t="str">
        <x:v>Ostfriesische Lufttransport</x:v>
      </x:c>
      <x:c r="C410" s="255" t="str">
        <x:v>Airline / air operator candidate</x:v>
      </x:c>
      <x:c r="D410" s="255" t="str">
        <x:v>Germany</x:v>
      </x:c>
      <x:c r="E410" s="255" t="str">
        <x:v>OL</x:v>
      </x:c>
      <x:c r="F410" s="255" t="str">
        <x:v>OLT</x:v>
      </x:c>
      <x:c r="G410" s="255" t="str">
        <x:v>OpenFlights active-flag candidate</x:v>
      </x:c>
      <x:c r="H410" s="255" t="str">
        <x:v>Not implemented</x:v>
      </x:c>
      <x:c r="I410" s="255" t="str">
        <x:v>Not applicable</x:v>
      </x:c>
      <x:c r="J410" s="255" t="str">
        <x:v>Not verified</x:v>
      </x:c>
      <x:c r="K410" s="255" t="str">
        <x:v>Direct/NDC/partner access not researched</x:v>
      </x:c>
      <x:c r="L410" s="255" t="str">
        <x:v>Not verified</x:v>
      </x:c>
      <x:c r="M410" s="255" t="str">
        <x:v>Not verified</x:v>
      </x:c>
      <x:c r="N410" s="255" t="str">
        <x:v>Not verified</x:v>
      </x:c>
      <x:c r="O410" s="255" t="str">
        <x:v>Not directly connected</x:v>
      </x:c>
      <x:c r="P410" s="255" t="str">
        <x:v>Research official airline/NDC/partner access; carrier may appear indirectly through an authorized aggregator</x:v>
      </x:c>
      <x:c r="Q410" s="255" t="str"/>
      <x:c r="R410" s="255" t="str">
        <x:v>https://github.com/jpatokal/openflights/blob/master/data/airlines.dat</x:v>
      </x:c>
      <x:c r="S410" s="256"/>
      <x:c r="T410" s="255" t="str">
        <x:v>OpenFlights ID 3822; active flag is not treated as current verification</x:v>
      </x:c>
    </x:row>
    <x:row r="411" ht="38" customHeight="1">
      <x:c r="A411" s="255" t="str">
        <x:v>PRV-0400</x:v>
      </x:c>
      <x:c r="B411" s="255" t="str">
        <x:v>TUIfly</x:v>
      </x:c>
      <x:c r="C411" s="255" t="str">
        <x:v>Airline / air operator candidate</x:v>
      </x:c>
      <x:c r="D411" s="255" t="str">
        <x:v>Germany</x:v>
      </x:c>
      <x:c r="E411" s="255" t="str">
        <x:v>X3</x:v>
      </x:c>
      <x:c r="F411" s="255" t="str">
        <x:v>HLX</x:v>
      </x:c>
      <x:c r="G411" s="255" t="str">
        <x:v>OpenFlights active-flag candidate</x:v>
      </x:c>
      <x:c r="H411" s="255" t="str">
        <x:v>Not implemented</x:v>
      </x:c>
      <x:c r="I411" s="255" t="str">
        <x:v>Not applicable</x:v>
      </x:c>
      <x:c r="J411" s="255" t="str">
        <x:v>Not verified</x:v>
      </x:c>
      <x:c r="K411" s="255" t="str">
        <x:v>Direct/NDC/partner access not researched</x:v>
      </x:c>
      <x:c r="L411" s="255" t="str">
        <x:v>Not verified</x:v>
      </x:c>
      <x:c r="M411" s="255" t="str">
        <x:v>Not verified</x:v>
      </x:c>
      <x:c r="N411" s="255" t="str">
        <x:v>Not verified</x:v>
      </x:c>
      <x:c r="O411" s="255" t="str">
        <x:v>Not directly connected</x:v>
      </x:c>
      <x:c r="P411" s="255" t="str">
        <x:v>Research official airline/NDC/partner access; carrier may appear indirectly through an authorized aggregator</x:v>
      </x:c>
      <x:c r="Q411" s="255" t="str"/>
      <x:c r="R411" s="255" t="str">
        <x:v>https://github.com/jpatokal/openflights/blob/master/data/airlines.dat</x:v>
      </x:c>
      <x:c r="S411" s="256"/>
      <x:c r="T411" s="255" t="str">
        <x:v>OpenFlights ID 2681; active flag is not treated as current verification</x:v>
      </x:c>
    </x:row>
    <x:row r="412" ht="38" customHeight="1">
      <x:c r="A412" s="255" t="str">
        <x:v>PRV-0401</x:v>
      </x:c>
      <x:c r="B412" s="255" t="str">
        <x:v>TUIfly (X3)</x:v>
      </x:c>
      <x:c r="C412" s="255" t="str">
        <x:v>Airline / air operator candidate</x:v>
      </x:c>
      <x:c r="D412" s="255" t="str">
        <x:v>Germany</x:v>
      </x:c>
      <x:c r="E412" s="255" t="str">
        <x:v>11</x:v>
      </x:c>
      <x:c r="F412" s="255" t="str"/>
      <x:c r="G412" s="255" t="str">
        <x:v>OpenFlights active-flag candidate</x:v>
      </x:c>
      <x:c r="H412" s="255" t="str">
        <x:v>Not implemented</x:v>
      </x:c>
      <x:c r="I412" s="255" t="str">
        <x:v>Not applicable</x:v>
      </x:c>
      <x:c r="J412" s="255" t="str">
        <x:v>Not verified</x:v>
      </x:c>
      <x:c r="K412" s="255" t="str">
        <x:v>Direct/NDC/partner access not researched</x:v>
      </x:c>
      <x:c r="L412" s="255" t="str">
        <x:v>Not verified</x:v>
      </x:c>
      <x:c r="M412" s="255" t="str">
        <x:v>Not verified</x:v>
      </x:c>
      <x:c r="N412" s="255" t="str">
        <x:v>Not verified</x:v>
      </x:c>
      <x:c r="O412" s="255" t="str">
        <x:v>Not directly connected</x:v>
      </x:c>
      <x:c r="P412" s="255" t="str">
        <x:v>Research official airline/NDC/partner access; carrier may appear indirectly through an authorized aggregator</x:v>
      </x:c>
      <x:c r="Q412" s="255" t="str"/>
      <x:c r="R412" s="255" t="str">
        <x:v>https://github.com/jpatokal/openflights/blob/master/data/airlines.dat</x:v>
      </x:c>
      <x:c r="S412" s="256"/>
      <x:c r="T412" s="255" t="str">
        <x:v>OpenFlights ID 9335; active flag is not treated as current verification</x:v>
      </x:c>
    </x:row>
    <x:row r="413" ht="38" customHeight="1">
      <x:c r="A413" s="255" t="str">
        <x:v>PRV-0402</x:v>
      </x:c>
      <x:c r="B413" s="255" t="str">
        <x:v>Virginwings</x:v>
      </x:c>
      <x:c r="C413" s="255" t="str">
        <x:v>Airline / air operator candidate</x:v>
      </x:c>
      <x:c r="D413" s="255" t="str">
        <x:v>Germany</x:v>
      </x:c>
      <x:c r="E413" s="255" t="str">
        <x:v>YY</x:v>
      </x:c>
      <x:c r="F413" s="255" t="str">
        <x:v>VWA</x:v>
      </x:c>
      <x:c r="G413" s="255" t="str">
        <x:v>OpenFlights active-flag candidate</x:v>
      </x:c>
      <x:c r="H413" s="255" t="str">
        <x:v>Not implemented</x:v>
      </x:c>
      <x:c r="I413" s="255" t="str">
        <x:v>Not applicable</x:v>
      </x:c>
      <x:c r="J413" s="255" t="str">
        <x:v>Not verified</x:v>
      </x:c>
      <x:c r="K413" s="255" t="str">
        <x:v>Direct/NDC/partner access not researched</x:v>
      </x:c>
      <x:c r="L413" s="255" t="str">
        <x:v>Not verified</x:v>
      </x:c>
      <x:c r="M413" s="255" t="str">
        <x:v>Not verified</x:v>
      </x:c>
      <x:c r="N413" s="255" t="str">
        <x:v>Not verified</x:v>
      </x:c>
      <x:c r="O413" s="255" t="str">
        <x:v>Not directly connected</x:v>
      </x:c>
      <x:c r="P413" s="255" t="str">
        <x:v>Research official airline/NDC/partner access; carrier may appear indirectly through an authorized aggregator</x:v>
      </x:c>
      <x:c r="Q413" s="255" t="str"/>
      <x:c r="R413" s="255" t="str">
        <x:v>https://github.com/jpatokal/openflights/blob/master/data/airlines.dat</x:v>
      </x:c>
      <x:c r="S413" s="256"/>
      <x:c r="T413" s="255" t="str">
        <x:v>OpenFlights ID 13690; active flag is not treated as current verification</x:v>
      </x:c>
    </x:row>
    <x:row r="414" ht="38" customHeight="1">
      <x:c r="A414" s="255" t="str">
        <x:v>PRV-0403</x:v>
      </x:c>
      <x:c r="B414" s="255" t="str">
        <x:v>Westfalia Express VA</x:v>
      </x:c>
      <x:c r="C414" s="255" t="str">
        <x:v>Airline / air operator candidate</x:v>
      </x:c>
      <x:c r="D414" s="255" t="str">
        <x:v>Germany</x:v>
      </x:c>
      <x:c r="E414" s="255" t="str"/>
      <x:c r="F414" s="255" t="str">
        <x:v>WFX</x:v>
      </x:c>
      <x:c r="G414" s="255" t="str">
        <x:v>OpenFlights active-flag candidate</x:v>
      </x:c>
      <x:c r="H414" s="255" t="str">
        <x:v>Not implemented</x:v>
      </x:c>
      <x:c r="I414" s="255" t="str">
        <x:v>Not applicable</x:v>
      </x:c>
      <x:c r="J414" s="255" t="str">
        <x:v>Not verified</x:v>
      </x:c>
      <x:c r="K414" s="255" t="str">
        <x:v>Direct/NDC/partner access not researched</x:v>
      </x:c>
      <x:c r="L414" s="255" t="str">
        <x:v>Not verified</x:v>
      </x:c>
      <x:c r="M414" s="255" t="str">
        <x:v>Not verified</x:v>
      </x:c>
      <x:c r="N414" s="255" t="str">
        <x:v>Not verified</x:v>
      </x:c>
      <x:c r="O414" s="255" t="str">
        <x:v>Not directly connected</x:v>
      </x:c>
      <x:c r="P414" s="255" t="str">
        <x:v>Research official airline/NDC/partner access; carrier may appear indirectly through an authorized aggregator</x:v>
      </x:c>
      <x:c r="Q414" s="255" t="str"/>
      <x:c r="R414" s="255" t="str">
        <x:v>https://github.com/jpatokal/openflights/blob/master/data/airlines.dat</x:v>
      </x:c>
      <x:c r="S414" s="256"/>
      <x:c r="T414" s="255" t="str">
        <x:v>OpenFlights ID 15939; active flag is not treated as current verification</x:v>
      </x:c>
    </x:row>
    <x:row r="415" ht="38" customHeight="1">
      <x:c r="A415" s="255" t="str">
        <x:v>PRV-0404</x:v>
      </x:c>
      <x:c r="B415" s="255" t="str">
        <x:v>Eagle Atlantic Airlines</x:v>
      </x:c>
      <x:c r="C415" s="255" t="str">
        <x:v>Airline / air operator candidate</x:v>
      </x:c>
      <x:c r="D415" s="255" t="str">
        <x:v>Ghana</x:v>
      </x:c>
      <x:c r="E415" s="255" t="str">
        <x:v>E2</x:v>
      </x:c>
      <x:c r="F415" s="255" t="str"/>
      <x:c r="G415" s="255" t="str">
        <x:v>OpenFlights active-flag candidate</x:v>
      </x:c>
      <x:c r="H415" s="255" t="str">
        <x:v>Not implemented</x:v>
      </x:c>
      <x:c r="I415" s="255" t="str">
        <x:v>Not applicable</x:v>
      </x:c>
      <x:c r="J415" s="255" t="str">
        <x:v>Not verified</x:v>
      </x:c>
      <x:c r="K415" s="255" t="str">
        <x:v>Direct/NDC/partner access not researched</x:v>
      </x:c>
      <x:c r="L415" s="255" t="str">
        <x:v>Not verified</x:v>
      </x:c>
      <x:c r="M415" s="255" t="str">
        <x:v>Not verified</x:v>
      </x:c>
      <x:c r="N415" s="255" t="str">
        <x:v>Not verified</x:v>
      </x:c>
      <x:c r="O415" s="255" t="str">
        <x:v>Not directly connected</x:v>
      </x:c>
      <x:c r="P415" s="255" t="str">
        <x:v>Research official airline/NDC/partner access; carrier may appear indirectly through an authorized aggregator</x:v>
      </x:c>
      <x:c r="Q415" s="255" t="str"/>
      <x:c r="R415" s="255" t="str">
        <x:v>https://github.com/jpatokal/openflights/blob/master/data/airlines.dat</x:v>
      </x:c>
      <x:c r="S415" s="256"/>
      <x:c r="T415" s="255" t="str">
        <x:v>OpenFlights ID 20047; active flag is not treated as current verification</x:v>
      </x:c>
    </x:row>
    <x:row r="416" ht="38" customHeight="1">
      <x:c r="A416" s="255" t="str">
        <x:v>PRV-0405</x:v>
      </x:c>
      <x:c r="B416" s="255" t="str">
        <x:v>Ghana International Airlines</x:v>
      </x:c>
      <x:c r="C416" s="255" t="str">
        <x:v>Airline / air operator candidate</x:v>
      </x:c>
      <x:c r="D416" s="255" t="str">
        <x:v>Ghana</x:v>
      </x:c>
      <x:c r="E416" s="255" t="str">
        <x:v>G0</x:v>
      </x:c>
      <x:c r="F416" s="255" t="str">
        <x:v>GHB</x:v>
      </x:c>
      <x:c r="G416" s="255" t="str">
        <x:v>OpenFlights active-flag candidate</x:v>
      </x:c>
      <x:c r="H416" s="255" t="str">
        <x:v>Not implemented</x:v>
      </x:c>
      <x:c r="I416" s="255" t="str">
        <x:v>Not applicable</x:v>
      </x:c>
      <x:c r="J416" s="255" t="str">
        <x:v>Not verified</x:v>
      </x:c>
      <x:c r="K416" s="255" t="str">
        <x:v>Direct/NDC/partner access not researched</x:v>
      </x:c>
      <x:c r="L416" s="255" t="str">
        <x:v>Not verified</x:v>
      </x:c>
      <x:c r="M416" s="255" t="str">
        <x:v>Not verified</x:v>
      </x:c>
      <x:c r="N416" s="255" t="str">
        <x:v>Not verified</x:v>
      </x:c>
      <x:c r="O416" s="255" t="str">
        <x:v>Not directly connected</x:v>
      </x:c>
      <x:c r="P416" s="255" t="str">
        <x:v>Research official airline/NDC/partner access; carrier may appear indirectly through an authorized aggregator</x:v>
      </x:c>
      <x:c r="Q416" s="255" t="str"/>
      <x:c r="R416" s="255" t="str">
        <x:v>https://github.com/jpatokal/openflights/blob/master/data/airlines.dat</x:v>
      </x:c>
      <x:c r="S416" s="256"/>
      <x:c r="T416" s="255" t="str">
        <x:v>OpenFlights ID 2556; active flag is not treated as current verification</x:v>
      </x:c>
    </x:row>
    <x:row r="417" ht="38" customHeight="1">
      <x:c r="A417" s="255" t="str">
        <x:v>PRV-0406</x:v>
      </x:c>
      <x:c r="B417" s="255" t="str">
        <x:v>Starbow Airlines</x:v>
      </x:c>
      <x:c r="C417" s="255" t="str">
        <x:v>Airline / air operator candidate</x:v>
      </x:c>
      <x:c r="D417" s="255" t="str">
        <x:v>Ghana</x:v>
      </x:c>
      <x:c r="E417" s="255" t="str">
        <x:v>S9</x:v>
      </x:c>
      <x:c r="F417" s="255" t="str"/>
      <x:c r="G417" s="255" t="str">
        <x:v>OpenFlights active-flag candidate</x:v>
      </x:c>
      <x:c r="H417" s="255" t="str">
        <x:v>Not implemented</x:v>
      </x:c>
      <x:c r="I417" s="255" t="str">
        <x:v>Not applicable</x:v>
      </x:c>
      <x:c r="J417" s="255" t="str">
        <x:v>Not verified</x:v>
      </x:c>
      <x:c r="K417" s="255" t="str">
        <x:v>Direct/NDC/partner access not researched</x:v>
      </x:c>
      <x:c r="L417" s="255" t="str">
        <x:v>Not verified</x:v>
      </x:c>
      <x:c r="M417" s="255" t="str">
        <x:v>Not verified</x:v>
      </x:c>
      <x:c r="N417" s="255" t="str">
        <x:v>Not verified</x:v>
      </x:c>
      <x:c r="O417" s="255" t="str">
        <x:v>Not directly connected</x:v>
      </x:c>
      <x:c r="P417" s="255" t="str">
        <x:v>Research official airline/NDC/partner access; carrier may appear indirectly through an authorized aggregator</x:v>
      </x:c>
      <x:c r="Q417" s="255" t="str"/>
      <x:c r="R417" s="255" t="str">
        <x:v>https://github.com/jpatokal/openflights/blob/master/data/airlines.dat</x:v>
      </x:c>
      <x:c r="S417" s="256"/>
      <x:c r="T417" s="255" t="str">
        <x:v>OpenFlights ID 17099; active flag is not treated as current verification</x:v>
      </x:c>
    </x:row>
    <x:row r="418" ht="38" customHeight="1">
      <x:c r="A418" s="255" t="str">
        <x:v>PRV-0407</x:v>
      </x:c>
      <x:c r="B418" s="255" t="str">
        <x:v>Aegean Airlines</x:v>
      </x:c>
      <x:c r="C418" s="255" t="str">
        <x:v>Airline / air operator candidate</x:v>
      </x:c>
      <x:c r="D418" s="255" t="str">
        <x:v>Greece</x:v>
      </x:c>
      <x:c r="E418" s="255" t="str">
        <x:v>A3</x:v>
      </x:c>
      <x:c r="F418" s="255" t="str">
        <x:v>AEE</x:v>
      </x:c>
      <x:c r="G418" s="255" t="str">
        <x:v>OpenFlights active-flag candidate</x:v>
      </x:c>
      <x:c r="H418" s="255" t="str">
        <x:v>Not implemented</x:v>
      </x:c>
      <x:c r="I418" s="255" t="str">
        <x:v>Not applicable</x:v>
      </x:c>
      <x:c r="J418" s="255" t="str">
        <x:v>Not verified</x:v>
      </x:c>
      <x:c r="K418" s="255" t="str">
        <x:v>Direct/NDC/partner access not researched</x:v>
      </x:c>
      <x:c r="L418" s="255" t="str">
        <x:v>Not verified</x:v>
      </x:c>
      <x:c r="M418" s="255" t="str">
        <x:v>Not verified</x:v>
      </x:c>
      <x:c r="N418" s="255" t="str">
        <x:v>Not verified</x:v>
      </x:c>
      <x:c r="O418" s="255" t="str">
        <x:v>Not directly connected</x:v>
      </x:c>
      <x:c r="P418" s="255" t="str">
        <x:v>Research official airline/NDC/partner access; carrier may appear indirectly through an authorized aggregator</x:v>
      </x:c>
      <x:c r="Q418" s="255" t="str"/>
      <x:c r="R418" s="255" t="str">
        <x:v>https://github.com/jpatokal/openflights/blob/master/data/airlines.dat</x:v>
      </x:c>
      <x:c r="S418" s="256"/>
      <x:c r="T418" s="255" t="str">
        <x:v>OpenFlights ID 96; active flag is not treated as current verification</x:v>
      </x:c>
    </x:row>
    <x:row r="419" ht="38" customHeight="1">
      <x:c r="A419" s="255" t="str">
        <x:v>PRV-0408</x:v>
      </x:c>
      <x:c r="B419" s="255" t="str">
        <x:v>Athens Airways</x:v>
      </x:c>
      <x:c r="C419" s="255" t="str">
        <x:v>Airline / air operator candidate</x:v>
      </x:c>
      <x:c r="D419" s="255" t="str">
        <x:v>Greece</x:v>
      </x:c>
      <x:c r="E419" s="255" t="str">
        <x:v>ZF</x:v>
      </x:c>
      <x:c r="F419" s="255" t="str"/>
      <x:c r="G419" s="255" t="str">
        <x:v>OpenFlights active-flag candidate</x:v>
      </x:c>
      <x:c r="H419" s="255" t="str">
        <x:v>Not implemented</x:v>
      </x:c>
      <x:c r="I419" s="255" t="str">
        <x:v>Not applicable</x:v>
      </x:c>
      <x:c r="J419" s="255" t="str">
        <x:v>Not verified</x:v>
      </x:c>
      <x:c r="K419" s="255" t="str">
        <x:v>Direct/NDC/partner access not researched</x:v>
      </x:c>
      <x:c r="L419" s="255" t="str">
        <x:v>Not verified</x:v>
      </x:c>
      <x:c r="M419" s="255" t="str">
        <x:v>Not verified</x:v>
      </x:c>
      <x:c r="N419" s="255" t="str">
        <x:v>Not verified</x:v>
      </x:c>
      <x:c r="O419" s="255" t="str">
        <x:v>Not directly connected</x:v>
      </x:c>
      <x:c r="P419" s="255" t="str">
        <x:v>Research official airline/NDC/partner access; carrier may appear indirectly through an authorized aggregator</x:v>
      </x:c>
      <x:c r="Q419" s="255" t="str"/>
      <x:c r="R419" s="255" t="str">
        <x:v>https://github.com/jpatokal/openflights/blob/master/data/airlines.dat</x:v>
      </x:c>
      <x:c r="S419" s="256"/>
      <x:c r="T419" s="255" t="str">
        <x:v>OpenFlights ID 11947; active flag is not treated as current verification</x:v>
      </x:c>
    </x:row>
    <x:row r="420" ht="38" customHeight="1">
      <x:c r="A420" s="255" t="str">
        <x:v>PRV-0409</x:v>
      </x:c>
      <x:c r="B420" s="255" t="str">
        <x:v>Bluebird Airways (BZ)</x:v>
      </x:c>
      <x:c r="C420" s="255" t="str">
        <x:v>Airline / air operator candidate</x:v>
      </x:c>
      <x:c r="D420" s="255" t="str">
        <x:v>Greece</x:v>
      </x:c>
      <x:c r="E420" s="255" t="str"/>
      <x:c r="F420" s="255" t="str">
        <x:v>BBG</x:v>
      </x:c>
      <x:c r="G420" s="255" t="str">
        <x:v>OpenFlights active-flag candidate</x:v>
      </x:c>
      <x:c r="H420" s="255" t="str">
        <x:v>Not implemented</x:v>
      </x:c>
      <x:c r="I420" s="255" t="str">
        <x:v>Not applicable</x:v>
      </x:c>
      <x:c r="J420" s="255" t="str">
        <x:v>Not verified</x:v>
      </x:c>
      <x:c r="K420" s="255" t="str">
        <x:v>Direct/NDC/partner access not researched</x:v>
      </x:c>
      <x:c r="L420" s="255" t="str">
        <x:v>Not verified</x:v>
      </x:c>
      <x:c r="M420" s="255" t="str">
        <x:v>Not verified</x:v>
      </x:c>
      <x:c r="N420" s="255" t="str">
        <x:v>Not verified</x:v>
      </x:c>
      <x:c r="O420" s="255" t="str">
        <x:v>Not directly connected</x:v>
      </x:c>
      <x:c r="P420" s="255" t="str">
        <x:v>Research official airline/NDC/partner access; carrier may appear indirectly through an authorized aggregator</x:v>
      </x:c>
      <x:c r="Q420" s="255" t="str"/>
      <x:c r="R420" s="255" t="str">
        <x:v>https://github.com/jpatokal/openflights/blob/master/data/airlines.dat</x:v>
      </x:c>
      <x:c r="S420" s="256"/>
      <x:c r="T420" s="255" t="str">
        <x:v>OpenFlights ID 19007; active flag is not treated as current verification</x:v>
      </x:c>
    </x:row>
    <x:row r="421" ht="38" customHeight="1">
      <x:c r="A421" s="255" t="str">
        <x:v>PRV-0410</x:v>
      </x:c>
      <x:c r="B421" s="255" t="str">
        <x:v>Hellas Jet</x:v>
      </x:c>
      <x:c r="C421" s="255" t="str">
        <x:v>Airline / air operator candidate</x:v>
      </x:c>
      <x:c r="D421" s="255" t="str">
        <x:v>Greece</x:v>
      </x:c>
      <x:c r="E421" s="255" t="str">
        <x:v>T4</x:v>
      </x:c>
      <x:c r="F421" s="255" t="str">
        <x:v>HEJ</x:v>
      </x:c>
      <x:c r="G421" s="255" t="str">
        <x:v>OpenFlights active-flag candidate</x:v>
      </x:c>
      <x:c r="H421" s="255" t="str">
        <x:v>Not implemented</x:v>
      </x:c>
      <x:c r="I421" s="255" t="str">
        <x:v>Not applicable</x:v>
      </x:c>
      <x:c r="J421" s="255" t="str">
        <x:v>Not verified</x:v>
      </x:c>
      <x:c r="K421" s="255" t="str">
        <x:v>Direct/NDC/partner access not researched</x:v>
      </x:c>
      <x:c r="L421" s="255" t="str">
        <x:v>Not verified</x:v>
      </x:c>
      <x:c r="M421" s="255" t="str">
        <x:v>Not verified</x:v>
      </x:c>
      <x:c r="N421" s="255" t="str">
        <x:v>Not verified</x:v>
      </x:c>
      <x:c r="O421" s="255" t="str">
        <x:v>Not directly connected</x:v>
      </x:c>
      <x:c r="P421" s="255" t="str">
        <x:v>Research official airline/NDC/partner access; carrier may appear indirectly through an authorized aggregator</x:v>
      </x:c>
      <x:c r="Q421" s="255" t="str"/>
      <x:c r="R421" s="255" t="str">
        <x:v>https://github.com/jpatokal/openflights/blob/master/data/airlines.dat</x:v>
      </x:c>
      <x:c r="S421" s="256"/>
      <x:c r="T421" s="255" t="str">
        <x:v>OpenFlights ID 2747; active flag is not treated as current verification</x:v>
      </x:c>
    </x:row>
    <x:row r="422" ht="38" customHeight="1">
      <x:c r="A422" s="255" t="str">
        <x:v>PRV-0411</x:v>
      </x:c>
      <x:c r="B422" s="255" t="str">
        <x:v>Hellenic Imperial Airways</x:v>
      </x:c>
      <x:c r="C422" s="255" t="str">
        <x:v>Airline / air operator candidate</x:v>
      </x:c>
      <x:c r="D422" s="255" t="str">
        <x:v>Greece</x:v>
      </x:c>
      <x:c r="E422" s="255" t="str">
        <x:v>HT</x:v>
      </x:c>
      <x:c r="F422" s="255" t="str">
        <x:v>IMP</x:v>
      </x:c>
      <x:c r="G422" s="255" t="str">
        <x:v>OpenFlights active-flag candidate</x:v>
      </x:c>
      <x:c r="H422" s="255" t="str">
        <x:v>Not implemented</x:v>
      </x:c>
      <x:c r="I422" s="255" t="str">
        <x:v>Not applicable</x:v>
      </x:c>
      <x:c r="J422" s="255" t="str">
        <x:v>Not verified</x:v>
      </x:c>
      <x:c r="K422" s="255" t="str">
        <x:v>Direct/NDC/partner access not researched</x:v>
      </x:c>
      <x:c r="L422" s="255" t="str">
        <x:v>Not verified</x:v>
      </x:c>
      <x:c r="M422" s="255" t="str">
        <x:v>Not verified</x:v>
      </x:c>
      <x:c r="N422" s="255" t="str">
        <x:v>Not verified</x:v>
      </x:c>
      <x:c r="O422" s="255" t="str">
        <x:v>Not directly connected</x:v>
      </x:c>
      <x:c r="P422" s="255" t="str">
        <x:v>Research official airline/NDC/partner access; carrier may appear indirectly through an authorized aggregator</x:v>
      </x:c>
      <x:c r="Q422" s="255" t="str"/>
      <x:c r="R422" s="255" t="str">
        <x:v>https://github.com/jpatokal/openflights/blob/master/data/airlines.dat</x:v>
      </x:c>
      <x:c r="S422" s="256"/>
      <x:c r="T422" s="255" t="str">
        <x:v>OpenFlights ID 11834; active flag is not treated as current verification</x:v>
      </x:c>
    </x:row>
    <x:row r="423" ht="38" customHeight="1">
      <x:c r="A423" s="255" t="str">
        <x:v>PRV-0412</x:v>
      </x:c>
      <x:c r="B423" s="255" t="str">
        <x:v>Hermes Airlines</x:v>
      </x:c>
      <x:c r="C423" s="255" t="str">
        <x:v>Airline / air operator candidate</x:v>
      </x:c>
      <x:c r="D423" s="255" t="str">
        <x:v>Greece</x:v>
      </x:c>
      <x:c r="E423" s="255" t="str"/>
      <x:c r="F423" s="255" t="str">
        <x:v>HRM</x:v>
      </x:c>
      <x:c r="G423" s="255" t="str">
        <x:v>OpenFlights active-flag candidate</x:v>
      </x:c>
      <x:c r="H423" s="255" t="str">
        <x:v>Not implemented</x:v>
      </x:c>
      <x:c r="I423" s="255" t="str">
        <x:v>Not applicable</x:v>
      </x:c>
      <x:c r="J423" s="255" t="str">
        <x:v>Not verified</x:v>
      </x:c>
      <x:c r="K423" s="255" t="str">
        <x:v>Direct/NDC/partner access not researched</x:v>
      </x:c>
      <x:c r="L423" s="255" t="str">
        <x:v>Not verified</x:v>
      </x:c>
      <x:c r="M423" s="255" t="str">
        <x:v>Not verified</x:v>
      </x:c>
      <x:c r="N423" s="255" t="str">
        <x:v>Not verified</x:v>
      </x:c>
      <x:c r="O423" s="255" t="str">
        <x:v>Not directly connected</x:v>
      </x:c>
      <x:c r="P423" s="255" t="str">
        <x:v>Research official airline/NDC/partner access; carrier may appear indirectly through an authorized aggregator</x:v>
      </x:c>
      <x:c r="Q423" s="255" t="str"/>
      <x:c r="R423" s="255" t="str">
        <x:v>https://github.com/jpatokal/openflights/blob/master/data/airlines.dat</x:v>
      </x:c>
      <x:c r="S423" s="256"/>
      <x:c r="T423" s="255" t="str">
        <x:v>OpenFlights ID 18781; active flag is not treated as current verification</x:v>
      </x:c>
    </x:row>
    <x:row r="424" ht="38" customHeight="1">
      <x:c r="A424" s="255" t="str">
        <x:v>PRV-0413</x:v>
      </x:c>
      <x:c r="B424" s="255" t="str">
        <x:v>KSY</x:v>
      </x:c>
      <x:c r="C424" s="255" t="str">
        <x:v>Airline / air operator candidate</x:v>
      </x:c>
      <x:c r="D424" s="255" t="str">
        <x:v>Greece</x:v>
      </x:c>
      <x:c r="E424" s="255" t="str">
        <x:v>KY</x:v>
      </x:c>
      <x:c r="F424" s="255" t="str">
        <x:v>KSY</x:v>
      </x:c>
      <x:c r="G424" s="255" t="str">
        <x:v>OpenFlights active-flag candidate</x:v>
      </x:c>
      <x:c r="H424" s="255" t="str">
        <x:v>Not implemented</x:v>
      </x:c>
      <x:c r="I424" s="255" t="str">
        <x:v>Not applicable</x:v>
      </x:c>
      <x:c r="J424" s="255" t="str">
        <x:v>Not verified</x:v>
      </x:c>
      <x:c r="K424" s="255" t="str">
        <x:v>Direct/NDC/partner access not researched</x:v>
      </x:c>
      <x:c r="L424" s="255" t="str">
        <x:v>Not verified</x:v>
      </x:c>
      <x:c r="M424" s="255" t="str">
        <x:v>Not verified</x:v>
      </x:c>
      <x:c r="N424" s="255" t="str">
        <x:v>Not verified</x:v>
      </x:c>
      <x:c r="O424" s="255" t="str">
        <x:v>Not directly connected</x:v>
      </x:c>
      <x:c r="P424" s="255" t="str">
        <x:v>Research official airline/NDC/partner access; carrier may appear indirectly through an authorized aggregator</x:v>
      </x:c>
      <x:c r="Q424" s="255" t="str"/>
      <x:c r="R424" s="255" t="str">
        <x:v>https://github.com/jpatokal/openflights/blob/master/data/airlines.dat</x:v>
      </x:c>
      <x:c r="S424" s="256"/>
      <x:c r="T424" s="255" t="str">
        <x:v>OpenFlights ID 13704; active flag is not treated as current verification</x:v>
      </x:c>
    </x:row>
    <x:row r="425" ht="38" customHeight="1">
      <x:c r="A425" s="255" t="str">
        <x:v>PRV-0414</x:v>
      </x:c>
      <x:c r="B425" s="255" t="str">
        <x:v>Olympic Airlines</x:v>
      </x:c>
      <x:c r="C425" s="255" t="str">
        <x:v>Airline / air operator candidate</x:v>
      </x:c>
      <x:c r="D425" s="255" t="str">
        <x:v>Greece</x:v>
      </x:c>
      <x:c r="E425" s="255" t="str">
        <x:v>OA</x:v>
      </x:c>
      <x:c r="F425" s="255" t="str">
        <x:v>OAL</x:v>
      </x:c>
      <x:c r="G425" s="255" t="str">
        <x:v>OpenFlights active-flag candidate</x:v>
      </x:c>
      <x:c r="H425" s="255" t="str">
        <x:v>Not implemented</x:v>
      </x:c>
      <x:c r="I425" s="255" t="str">
        <x:v>Not applicable</x:v>
      </x:c>
      <x:c r="J425" s="255" t="str">
        <x:v>Not verified</x:v>
      </x:c>
      <x:c r="K425" s="255" t="str">
        <x:v>Direct/NDC/partner access not researched</x:v>
      </x:c>
      <x:c r="L425" s="255" t="str">
        <x:v>Not verified</x:v>
      </x:c>
      <x:c r="M425" s="255" t="str">
        <x:v>Not verified</x:v>
      </x:c>
      <x:c r="N425" s="255" t="str">
        <x:v>Not verified</x:v>
      </x:c>
      <x:c r="O425" s="255" t="str">
        <x:v>Not directly connected</x:v>
      </x:c>
      <x:c r="P425" s="255" t="str">
        <x:v>Research official airline/NDC/partner access; carrier may appear indirectly through an authorized aggregator</x:v>
      </x:c>
      <x:c r="Q425" s="255" t="str"/>
      <x:c r="R425" s="255" t="str">
        <x:v>https://github.com/jpatokal/openflights/blob/master/data/airlines.dat</x:v>
      </x:c>
      <x:c r="S425" s="256"/>
      <x:c r="T425" s="255" t="str">
        <x:v>OpenFlights ID 3776; active flag is not treated as current verification</x:v>
      </x:c>
    </x:row>
    <x:row r="426" ht="38" customHeight="1">
      <x:c r="A426" s="255" t="str">
        <x:v>PRV-0415</x:v>
      </x:c>
      <x:c r="B426" s="255" t="str">
        <x:v>Sky Express</x:v>
      </x:c>
      <x:c r="C426" s="255" t="str">
        <x:v>Airline / air operator candidate</x:v>
      </x:c>
      <x:c r="D426" s="255" t="str">
        <x:v>Greece</x:v>
      </x:c>
      <x:c r="E426" s="255" t="str">
        <x:v>G3</x:v>
      </x:c>
      <x:c r="F426" s="255" t="str">
        <x:v>SEH</x:v>
      </x:c>
      <x:c r="G426" s="255" t="str">
        <x:v>OpenFlights active-flag candidate</x:v>
      </x:c>
      <x:c r="H426" s="255" t="str">
        <x:v>Not implemented</x:v>
      </x:c>
      <x:c r="I426" s="255" t="str">
        <x:v>Not applicable</x:v>
      </x:c>
      <x:c r="J426" s="255" t="str">
        <x:v>Not verified</x:v>
      </x:c>
      <x:c r="K426" s="255" t="str">
        <x:v>Direct/NDC/partner access not researched</x:v>
      </x:c>
      <x:c r="L426" s="255" t="str">
        <x:v>Not verified</x:v>
      </x:c>
      <x:c r="M426" s="255" t="str">
        <x:v>Not verified</x:v>
      </x:c>
      <x:c r="N426" s="255" t="str">
        <x:v>Not verified</x:v>
      </x:c>
      <x:c r="O426" s="255" t="str">
        <x:v>Not directly connected</x:v>
      </x:c>
      <x:c r="P426" s="255" t="str">
        <x:v>Research official airline/NDC/partner access; carrier may appear indirectly through an authorized aggregator</x:v>
      </x:c>
      <x:c r="Q426" s="255" t="str"/>
      <x:c r="R426" s="255" t="str">
        <x:v>https://github.com/jpatokal/openflights/blob/master/data/airlines.dat</x:v>
      </x:c>
      <x:c r="S426" s="256"/>
      <x:c r="T426" s="255" t="str">
        <x:v>OpenFlights ID 4374; active flag is not treated as current verification</x:v>
      </x:c>
    </x:row>
    <x:row r="427" ht="38" customHeight="1">
      <x:c r="A427" s="255" t="str">
        <x:v>PRV-0416</x:v>
      </x:c>
      <x:c r="B427" s="255" t="str">
        <x:v>Viking Hellas</x:v>
      </x:c>
      <x:c r="C427" s="255" t="str">
        <x:v>Airline / air operator candidate</x:v>
      </x:c>
      <x:c r="D427" s="255" t="str">
        <x:v>Greece</x:v>
      </x:c>
      <x:c r="E427" s="255" t="str">
        <x:v>VQ</x:v>
      </x:c>
      <x:c r="F427" s="255" t="str">
        <x:v>VKH</x:v>
      </x:c>
      <x:c r="G427" s="255" t="str">
        <x:v>OpenFlights active-flag candidate</x:v>
      </x:c>
      <x:c r="H427" s="255" t="str">
        <x:v>Not implemented</x:v>
      </x:c>
      <x:c r="I427" s="255" t="str">
        <x:v>Not applicable</x:v>
      </x:c>
      <x:c r="J427" s="255" t="str">
        <x:v>Not verified</x:v>
      </x:c>
      <x:c r="K427" s="255" t="str">
        <x:v>Direct/NDC/partner access not researched</x:v>
      </x:c>
      <x:c r="L427" s="255" t="str">
        <x:v>Not verified</x:v>
      </x:c>
      <x:c r="M427" s="255" t="str">
        <x:v>Not verified</x:v>
      </x:c>
      <x:c r="N427" s="255" t="str">
        <x:v>Not verified</x:v>
      </x:c>
      <x:c r="O427" s="255" t="str">
        <x:v>Not directly connected</x:v>
      </x:c>
      <x:c r="P427" s="255" t="str">
        <x:v>Research official airline/NDC/partner access; carrier may appear indirectly through an authorized aggregator</x:v>
      </x:c>
      <x:c r="Q427" s="255" t="str"/>
      <x:c r="R427" s="255" t="str">
        <x:v>https://github.com/jpatokal/openflights/blob/master/data/airlines.dat</x:v>
      </x:c>
      <x:c r="S427" s="256"/>
      <x:c r="T427" s="255" t="str">
        <x:v>OpenFlights ID 11948; active flag is not treated as current verification</x:v>
      </x:c>
    </x:row>
    <x:row r="428" ht="38" customHeight="1">
      <x:c r="A428" s="255" t="str">
        <x:v>PRV-0417</x:v>
      </x:c>
      <x:c r="B428" s="255" t="str">
        <x:v>Air Antilles Express</x:v>
      </x:c>
      <x:c r="C428" s="255" t="str">
        <x:v>Airline / air operator candidate</x:v>
      </x:c>
      <x:c r="D428" s="255" t="str">
        <x:v>Guadeloupe</x:v>
      </x:c>
      <x:c r="E428" s="255" t="str">
        <x:v>3S</x:v>
      </x:c>
      <x:c r="F428" s="255" t="str"/>
      <x:c r="G428" s="255" t="str">
        <x:v>OpenFlights active-flag candidate</x:v>
      </x:c>
      <x:c r="H428" s="255" t="str">
        <x:v>Not implemented</x:v>
      </x:c>
      <x:c r="I428" s="255" t="str">
        <x:v>Not applicable</x:v>
      </x:c>
      <x:c r="J428" s="255" t="str">
        <x:v>Not verified</x:v>
      </x:c>
      <x:c r="K428" s="255" t="str">
        <x:v>Direct/NDC/partner access not researched</x:v>
      </x:c>
      <x:c r="L428" s="255" t="str">
        <x:v>Not verified</x:v>
      </x:c>
      <x:c r="M428" s="255" t="str">
        <x:v>Not verified</x:v>
      </x:c>
      <x:c r="N428" s="255" t="str">
        <x:v>Not verified</x:v>
      </x:c>
      <x:c r="O428" s="255" t="str">
        <x:v>Not directly connected</x:v>
      </x:c>
      <x:c r="P428" s="255" t="str">
        <x:v>Research official airline/NDC/partner access; carrier may appear indirectly through an authorized aggregator</x:v>
      </x:c>
      <x:c r="Q428" s="255" t="str"/>
      <x:c r="R428" s="255" t="str">
        <x:v>https://github.com/jpatokal/openflights/blob/master/data/airlines.dat</x:v>
      </x:c>
      <x:c r="S428" s="256"/>
      <x:c r="T428" s="255" t="str">
        <x:v>OpenFlights ID 11741; active flag is not treated as current verification</x:v>
      </x:c>
    </x:row>
    <x:row r="429" ht="38" customHeight="1">
      <x:c r="A429" s="255" t="str">
        <x:v>PRV-0418</x:v>
      </x:c>
      <x:c r="B429" s="255" t="str">
        <x:v>RACSA</x:v>
      </x:c>
      <x:c r="C429" s="255" t="str">
        <x:v>Airline / air operator candidate</x:v>
      </x:c>
      <x:c r="D429" s="255" t="str">
        <x:v>Guatemala</x:v>
      </x:c>
      <x:c r="E429" s="255" t="str">
        <x:v>R6</x:v>
      </x:c>
      <x:c r="F429" s="255" t="str"/>
      <x:c r="G429" s="255" t="str">
        <x:v>OpenFlights active-flag candidate</x:v>
      </x:c>
      <x:c r="H429" s="255" t="str">
        <x:v>Not implemented</x:v>
      </x:c>
      <x:c r="I429" s="255" t="str">
        <x:v>Not applicable</x:v>
      </x:c>
      <x:c r="J429" s="255" t="str">
        <x:v>Not verified</x:v>
      </x:c>
      <x:c r="K429" s="255" t="str">
        <x:v>Direct/NDC/partner access not researched</x:v>
      </x:c>
      <x:c r="L429" s="255" t="str">
        <x:v>Not verified</x:v>
      </x:c>
      <x:c r="M429" s="255" t="str">
        <x:v>Not verified</x:v>
      </x:c>
      <x:c r="N429" s="255" t="str">
        <x:v>Not verified</x:v>
      </x:c>
      <x:c r="O429" s="255" t="str">
        <x:v>Not directly connected</x:v>
      </x:c>
      <x:c r="P429" s="255" t="str">
        <x:v>Research official airline/NDC/partner access; carrier may appear indirectly through an authorized aggregator</x:v>
      </x:c>
      <x:c r="Q429" s="255" t="str"/>
      <x:c r="R429" s="255" t="str">
        <x:v>https://github.com/jpatokal/openflights/blob/master/data/airlines.dat</x:v>
      </x:c>
      <x:c r="S429" s="256"/>
      <x:c r="T429" s="255" t="str">
        <x:v>OpenFlights ID 4106; active flag is not treated as current verification</x:v>
      </x:c>
    </x:row>
    <x:row r="430" ht="38" customHeight="1">
      <x:c r="A430" s="255" t="str">
        <x:v>PRV-0419</x:v>
      </x:c>
      <x:c r="B430" s="255" t="str">
        <x:v>Aerolineas Africanas</x:v>
      </x:c>
      <x:c r="C430" s="255" t="str">
        <x:v>Airline / air operator candidate</x:v>
      </x:c>
      <x:c r="D430" s="255" t="str">
        <x:v>Guinea</x:v>
      </x:c>
      <x:c r="E430" s="255" t="str"/>
      <x:c r="F430" s="255" t="str">
        <x:v>AA1</x:v>
      </x:c>
      <x:c r="G430" s="255" t="str">
        <x:v>OpenFlights active-flag candidate</x:v>
      </x:c>
      <x:c r="H430" s="255" t="str">
        <x:v>Not implemented</x:v>
      </x:c>
      <x:c r="I430" s="255" t="str">
        <x:v>Not applicable</x:v>
      </x:c>
      <x:c r="J430" s="255" t="str">
        <x:v>Not verified</x:v>
      </x:c>
      <x:c r="K430" s="255" t="str">
        <x:v>Direct/NDC/partner access not researched</x:v>
      </x:c>
      <x:c r="L430" s="255" t="str">
        <x:v>Not verified</x:v>
      </x:c>
      <x:c r="M430" s="255" t="str">
        <x:v>Not verified</x:v>
      </x:c>
      <x:c r="N430" s="255" t="str">
        <x:v>Not verified</x:v>
      </x:c>
      <x:c r="O430" s="255" t="str">
        <x:v>Not directly connected</x:v>
      </x:c>
      <x:c r="P430" s="255" t="str">
        <x:v>Research official airline/NDC/partner access; carrier may appear indirectly through an authorized aggregator</x:v>
      </x:c>
      <x:c r="Q430" s="255" t="str"/>
      <x:c r="R430" s="255" t="str">
        <x:v>https://github.com/jpatokal/openflights/blob/master/data/airlines.dat</x:v>
      </x:c>
      <x:c r="S430" s="256"/>
      <x:c r="T430" s="255" t="str">
        <x:v>OpenFlights ID 16131; active flag is not treated as current verification</x:v>
      </x:c>
    </x:row>
    <x:row r="431" ht="38" customHeight="1">
      <x:c r="A431" s="255" t="str">
        <x:v>PRV-0420</x:v>
      </x:c>
      <x:c r="B431" s="255" t="str">
        <x:v>Air Guinee Express</x:v>
      </x:c>
      <x:c r="C431" s="255" t="str">
        <x:v>Airline / air operator candidate</x:v>
      </x:c>
      <x:c r="D431" s="255" t="str">
        <x:v>Guinea</x:v>
      </x:c>
      <x:c r="E431" s="255" t="str">
        <x:v>2U</x:v>
      </x:c>
      <x:c r="F431" s="255" t="str">
        <x:v>GIP</x:v>
      </x:c>
      <x:c r="G431" s="255" t="str">
        <x:v>OpenFlights active-flag candidate</x:v>
      </x:c>
      <x:c r="H431" s="255" t="str">
        <x:v>Not implemented</x:v>
      </x:c>
      <x:c r="I431" s="255" t="str">
        <x:v>Not applicable</x:v>
      </x:c>
      <x:c r="J431" s="255" t="str">
        <x:v>Not verified</x:v>
      </x:c>
      <x:c r="K431" s="255" t="str">
        <x:v>Direct/NDC/partner access not researched</x:v>
      </x:c>
      <x:c r="L431" s="255" t="str">
        <x:v>Not verified</x:v>
      </x:c>
      <x:c r="M431" s="255" t="str">
        <x:v>Not verified</x:v>
      </x:c>
      <x:c r="N431" s="255" t="str">
        <x:v>Not verified</x:v>
      </x:c>
      <x:c r="O431" s="255" t="str">
        <x:v>Not directly connected</x:v>
      </x:c>
      <x:c r="P431" s="255" t="str">
        <x:v>Research official airline/NDC/partner access; carrier may appear indirectly through an authorized aggregator</x:v>
      </x:c>
      <x:c r="Q431" s="255" t="str"/>
      <x:c r="R431" s="255" t="str">
        <x:v>https://github.com/jpatokal/openflights/blob/master/data/airlines.dat</x:v>
      </x:c>
      <x:c r="S431" s="256"/>
      <x:c r="T431" s="255" t="str">
        <x:v>OpenFlights ID 909; active flag is not treated as current verification</x:v>
      </x:c>
    </x:row>
    <x:row r="432" ht="38" customHeight="1">
      <x:c r="A432" s="255" t="str">
        <x:v>PRV-0421</x:v>
      </x:c>
      <x:c r="B432" s="255" t="str">
        <x:v>Oceanic Airlines</x:v>
      </x:c>
      <x:c r="C432" s="255" t="str">
        <x:v>Airline / air operator candidate</x:v>
      </x:c>
      <x:c r="D432" s="255" t="str">
        <x:v>Guinea</x:v>
      </x:c>
      <x:c r="E432" s="255" t="str">
        <x:v>O2</x:v>
      </x:c>
      <x:c r="F432" s="255" t="str"/>
      <x:c r="G432" s="255" t="str">
        <x:v>OpenFlights active-flag candidate</x:v>
      </x:c>
      <x:c r="H432" s="255" t="str">
        <x:v>Not implemented</x:v>
      </x:c>
      <x:c r="I432" s="255" t="str">
        <x:v>Not applicable</x:v>
      </x:c>
      <x:c r="J432" s="255" t="str">
        <x:v>Not verified</x:v>
      </x:c>
      <x:c r="K432" s="255" t="str">
        <x:v>Direct/NDC/partner access not researched</x:v>
      </x:c>
      <x:c r="L432" s="255" t="str">
        <x:v>Not verified</x:v>
      </x:c>
      <x:c r="M432" s="255" t="str">
        <x:v>Not verified</x:v>
      </x:c>
      <x:c r="N432" s="255" t="str">
        <x:v>Not verified</x:v>
      </x:c>
      <x:c r="O432" s="255" t="str">
        <x:v>Not directly connected</x:v>
      </x:c>
      <x:c r="P432" s="255" t="str">
        <x:v>Research official airline/NDC/partner access; carrier may appear indirectly through an authorized aggregator</x:v>
      </x:c>
      <x:c r="Q432" s="255" t="str"/>
      <x:c r="R432" s="255" t="str">
        <x:v>https://github.com/jpatokal/openflights/blob/master/data/airlines.dat</x:v>
      </x:c>
      <x:c r="S432" s="256"/>
      <x:c r="T432" s="255" t="str">
        <x:v>OpenFlights ID 3765; active flag is not treated as current verification</x:v>
      </x:c>
    </x:row>
    <x:row r="433" ht="38" customHeight="1">
      <x:c r="A433" s="255" t="str">
        <x:v>PRV-0422</x:v>
      </x:c>
      <x:c r="B433" s="255" t="str">
        <x:v>Haiti Ambassador Airlines</x:v>
      </x:c>
      <x:c r="C433" s="255" t="str">
        <x:v>Airline / air operator candidate</x:v>
      </x:c>
      <x:c r="D433" s="255" t="str">
        <x:v>Haiti</x:v>
      </x:c>
      <x:c r="E433" s="255" t="str">
        <x:v>2T</x:v>
      </x:c>
      <x:c r="F433" s="255" t="str">
        <x:v>HAM</x:v>
      </x:c>
      <x:c r="G433" s="255" t="str">
        <x:v>OpenFlights active-flag candidate</x:v>
      </x:c>
      <x:c r="H433" s="255" t="str">
        <x:v>Not implemented</x:v>
      </x:c>
      <x:c r="I433" s="255" t="str">
        <x:v>Not applicable</x:v>
      </x:c>
      <x:c r="J433" s="255" t="str">
        <x:v>Not verified</x:v>
      </x:c>
      <x:c r="K433" s="255" t="str">
        <x:v>Direct/NDC/partner access not researched</x:v>
      </x:c>
      <x:c r="L433" s="255" t="str">
        <x:v>Not verified</x:v>
      </x:c>
      <x:c r="M433" s="255" t="str">
        <x:v>Not verified</x:v>
      </x:c>
      <x:c r="N433" s="255" t="str">
        <x:v>Not verified</x:v>
      </x:c>
      <x:c r="O433" s="255" t="str">
        <x:v>Not directly connected</x:v>
      </x:c>
      <x:c r="P433" s="255" t="str">
        <x:v>Research official airline/NDC/partner access; carrier may appear indirectly through an authorized aggregator</x:v>
      </x:c>
      <x:c r="Q433" s="255" t="str"/>
      <x:c r="R433" s="255" t="str">
        <x:v>https://github.com/jpatokal/openflights/blob/master/data/airlines.dat</x:v>
      </x:c>
      <x:c r="S433" s="256"/>
      <x:c r="T433" s="255" t="str">
        <x:v>OpenFlights ID 2663; active flag is not treated as current verification</x:v>
      </x:c>
    </x:row>
    <x:row r="434" ht="38" customHeight="1">
      <x:c r="A434" s="255" t="str">
        <x:v>PRV-0423</x:v>
      </x:c>
      <x:c r="B434" s="255" t="str">
        <x:v>Salsa d\\'Haiti</x:v>
      </x:c>
      <x:c r="C434" s="255" t="str">
        <x:v>Airline / air operator candidate</x:v>
      </x:c>
      <x:c r="D434" s="255" t="str">
        <x:v>Haiti</x:v>
      </x:c>
      <x:c r="E434" s="255" t="str">
        <x:v>SO</x:v>
      </x:c>
      <x:c r="F434" s="255" t="str">
        <x:v>SLC</x:v>
      </x:c>
      <x:c r="G434" s="255" t="str">
        <x:v>OpenFlights active-flag candidate</x:v>
      </x:c>
      <x:c r="H434" s="255" t="str">
        <x:v>Not implemented</x:v>
      </x:c>
      <x:c r="I434" s="255" t="str">
        <x:v>Not applicable</x:v>
      </x:c>
      <x:c r="J434" s="255" t="str">
        <x:v>Not verified</x:v>
      </x:c>
      <x:c r="K434" s="255" t="str">
        <x:v>Direct/NDC/partner access not researched</x:v>
      </x:c>
      <x:c r="L434" s="255" t="str">
        <x:v>Not verified</x:v>
      </x:c>
      <x:c r="M434" s="255" t="str">
        <x:v>Not verified</x:v>
      </x:c>
      <x:c r="N434" s="255" t="str">
        <x:v>Not verified</x:v>
      </x:c>
      <x:c r="O434" s="255" t="str">
        <x:v>Not directly connected</x:v>
      </x:c>
      <x:c r="P434" s="255" t="str">
        <x:v>Research official airline/NDC/partner access; carrier may appear indirectly through an authorized aggregator</x:v>
      </x:c>
      <x:c r="Q434" s="255" t="str"/>
      <x:c r="R434" s="255" t="str">
        <x:v>https://github.com/jpatokal/openflights/blob/master/data/airlines.dat</x:v>
      </x:c>
      <x:c r="S434" s="256"/>
      <x:c r="T434" s="255" t="str">
        <x:v>OpenFlights ID 16860; active flag is not treated as current verification</x:v>
      </x:c>
    </x:row>
    <x:row r="435" ht="38" customHeight="1">
      <x:c r="A435" s="255" t="str">
        <x:v>PRV-0424</x:v>
      </x:c>
      <x:c r="B435" s="255" t="str">
        <x:v>Sunrise Airways</x:v>
      </x:c>
      <x:c r="C435" s="255" t="str">
        <x:v>Airline / air operator candidate</x:v>
      </x:c>
      <x:c r="D435" s="255" t="str">
        <x:v>Haiti</x:v>
      </x:c>
      <x:c r="E435" s="255" t="str"/>
      <x:c r="F435" s="255" t="str">
        <x:v>KSZ</x:v>
      </x:c>
      <x:c r="G435" s="255" t="str">
        <x:v>OpenFlights active-flag candidate</x:v>
      </x:c>
      <x:c r="H435" s="255" t="str">
        <x:v>Not implemented</x:v>
      </x:c>
      <x:c r="I435" s="255" t="str">
        <x:v>Not applicable</x:v>
      </x:c>
      <x:c r="J435" s="255" t="str">
        <x:v>Not verified</x:v>
      </x:c>
      <x:c r="K435" s="255" t="str">
        <x:v>Direct/NDC/partner access not researched</x:v>
      </x:c>
      <x:c r="L435" s="255" t="str">
        <x:v>Not verified</x:v>
      </x:c>
      <x:c r="M435" s="255" t="str">
        <x:v>Not verified</x:v>
      </x:c>
      <x:c r="N435" s="255" t="str">
        <x:v>Not verified</x:v>
      </x:c>
      <x:c r="O435" s="255" t="str">
        <x:v>Not directly connected</x:v>
      </x:c>
      <x:c r="P435" s="255" t="str">
        <x:v>Research official airline/NDC/partner access; carrier may appear indirectly through an authorized aggregator</x:v>
      </x:c>
      <x:c r="Q435" s="255" t="str"/>
      <x:c r="R435" s="255" t="str">
        <x:v>https://github.com/jpatokal/openflights/blob/master/data/airlines.dat</x:v>
      </x:c>
      <x:c r="S435" s="256"/>
      <x:c r="T435" s="255" t="str">
        <x:v>OpenFlights ID 19280; active flag is not treated as current verification</x:v>
      </x:c>
    </x:row>
    <x:row r="436" ht="38" customHeight="1">
      <x:c r="A436" s="255" t="str">
        <x:v>PRV-0425</x:v>
      </x:c>
      <x:c r="B436" s="255" t="str">
        <x:v>Islena De Inversiones</x:v>
      </x:c>
      <x:c r="C436" s="255" t="str">
        <x:v>Airline / air operator candidate</x:v>
      </x:c>
      <x:c r="D436" s="255" t="str">
        <x:v>Honduras</x:v>
      </x:c>
      <x:c r="E436" s="255" t="str">
        <x:v>WC</x:v>
      </x:c>
      <x:c r="F436" s="255" t="str">
        <x:v>ISV</x:v>
      </x:c>
      <x:c r="G436" s="255" t="str">
        <x:v>OpenFlights active-flag candidate</x:v>
      </x:c>
      <x:c r="H436" s="255" t="str">
        <x:v>Not implemented</x:v>
      </x:c>
      <x:c r="I436" s="255" t="str">
        <x:v>Not applicable</x:v>
      </x:c>
      <x:c r="J436" s="255" t="str">
        <x:v>Not verified</x:v>
      </x:c>
      <x:c r="K436" s="255" t="str">
        <x:v>Direct/NDC/partner access not researched</x:v>
      </x:c>
      <x:c r="L436" s="255" t="str">
        <x:v>Not verified</x:v>
      </x:c>
      <x:c r="M436" s="255" t="str">
        <x:v>Not verified</x:v>
      </x:c>
      <x:c r="N436" s="255" t="str">
        <x:v>Not verified</x:v>
      </x:c>
      <x:c r="O436" s="255" t="str">
        <x:v>Not directly connected</x:v>
      </x:c>
      <x:c r="P436" s="255" t="str">
        <x:v>Research official airline/NDC/partner access; carrier may appear indirectly through an authorized aggregator</x:v>
      </x:c>
      <x:c r="Q436" s="255" t="str"/>
      <x:c r="R436" s="255" t="str">
        <x:v>https://github.com/jpatokal/openflights/blob/master/data/airlines.dat</x:v>
      </x:c>
      <x:c r="S436" s="256"/>
      <x:c r="T436" s="255" t="str">
        <x:v>OpenFlights ID 2950; active flag is not treated as current verification</x:v>
      </x:c>
    </x:row>
    <x:row r="437" ht="38" customHeight="1">
      <x:c r="A437" s="255" t="str">
        <x:v>PRV-0426</x:v>
      </x:c>
      <x:c r="B437" s="255" t="str">
        <x:v>Jettor Airlines</x:v>
      </x:c>
      <x:c r="C437" s="255" t="str">
        <x:v>Airline / air operator candidate</x:v>
      </x:c>
      <x:c r="D437" s="255" t="str">
        <x:v>Hong Kong</x:v>
      </x:c>
      <x:c r="E437" s="255" t="str">
        <x:v>NR</x:v>
      </x:c>
      <x:c r="F437" s="255" t="str">
        <x:v>JTO</x:v>
      </x:c>
      <x:c r="G437" s="255" t="str">
        <x:v>OpenFlights active-flag candidate</x:v>
      </x:c>
      <x:c r="H437" s="255" t="str">
        <x:v>Not implemented</x:v>
      </x:c>
      <x:c r="I437" s="255" t="str">
        <x:v>Not applicable</x:v>
      </x:c>
      <x:c r="J437" s="255" t="str">
        <x:v>Not verified</x:v>
      </x:c>
      <x:c r="K437" s="255" t="str">
        <x:v>Direct/NDC/partner access not researched</x:v>
      </x:c>
      <x:c r="L437" s="255" t="str">
        <x:v>Not verified</x:v>
      </x:c>
      <x:c r="M437" s="255" t="str">
        <x:v>Not verified</x:v>
      </x:c>
      <x:c r="N437" s="255" t="str">
        <x:v>Not verified</x:v>
      </x:c>
      <x:c r="O437" s="255" t="str">
        <x:v>Not directly connected</x:v>
      </x:c>
      <x:c r="P437" s="255" t="str">
        <x:v>Research official airline/NDC/partner access; carrier may appear indirectly through an authorized aggregator</x:v>
      </x:c>
      <x:c r="Q437" s="255" t="str"/>
      <x:c r="R437" s="255" t="str">
        <x:v>https://github.com/jpatokal/openflights/blob/master/data/airlines.dat</x:v>
      </x:c>
      <x:c r="S437" s="256"/>
      <x:c r="T437" s="255" t="str">
        <x:v>OpenFlights ID 19030; active flag is not treated as current verification</x:v>
      </x:c>
    </x:row>
    <x:row r="438" ht="38" customHeight="1">
      <x:c r="A438" s="255" t="str">
        <x:v>PRV-0427</x:v>
      </x:c>
      <x:c r="B438" s="255" t="str">
        <x:v>Oasis Hong Kong Airlines</x:v>
      </x:c>
      <x:c r="C438" s="255" t="str">
        <x:v>Airline / air operator candidate</x:v>
      </x:c>
      <x:c r="D438" s="255" t="str">
        <x:v>Hong Kong</x:v>
      </x:c>
      <x:c r="E438" s="255" t="str">
        <x:v>O8</x:v>
      </x:c>
      <x:c r="F438" s="255" t="str">
        <x:v>OHK</x:v>
      </x:c>
      <x:c r="G438" s="255" t="str">
        <x:v>OpenFlights active-flag candidate</x:v>
      </x:c>
      <x:c r="H438" s="255" t="str">
        <x:v>Not implemented</x:v>
      </x:c>
      <x:c r="I438" s="255" t="str">
        <x:v>Not applicable</x:v>
      </x:c>
      <x:c r="J438" s="255" t="str">
        <x:v>Not verified</x:v>
      </x:c>
      <x:c r="K438" s="255" t="str">
        <x:v>Direct/NDC/partner access not researched</x:v>
      </x:c>
      <x:c r="L438" s="255" t="str">
        <x:v>Not verified</x:v>
      </x:c>
      <x:c r="M438" s="255" t="str">
        <x:v>Not verified</x:v>
      </x:c>
      <x:c r="N438" s="255" t="str">
        <x:v>Not verified</x:v>
      </x:c>
      <x:c r="O438" s="255" t="str">
        <x:v>Not directly connected</x:v>
      </x:c>
      <x:c r="P438" s="255" t="str">
        <x:v>Research official airline/NDC/partner access; carrier may appear indirectly through an authorized aggregator</x:v>
      </x:c>
      <x:c r="Q438" s="255" t="str"/>
      <x:c r="R438" s="255" t="str">
        <x:v>https://github.com/jpatokal/openflights/blob/master/data/airlines.dat</x:v>
      </x:c>
      <x:c r="S438" s="256"/>
      <x:c r="T438" s="255" t="str">
        <x:v>OpenFlights ID 3759; active flag is not treated as current verification</x:v>
      </x:c>
    </x:row>
    <x:row r="439" ht="38" customHeight="1">
      <x:c r="A439" s="255" t="str">
        <x:v>PRV-0428</x:v>
      </x:c>
      <x:c r="B439" s="255" t="str">
        <x:v>Cathay Pacific</x:v>
      </x:c>
      <x:c r="C439" s="255" t="str">
        <x:v>Airline / air operator candidate</x:v>
      </x:c>
      <x:c r="D439" s="255" t="str">
        <x:v>Hong Kong SAR of China</x:v>
      </x:c>
      <x:c r="E439" s="255" t="str">
        <x:v>CX</x:v>
      </x:c>
      <x:c r="F439" s="255" t="str">
        <x:v>CPA</x:v>
      </x:c>
      <x:c r="G439" s="255" t="str">
        <x:v>OpenFlights active-flag candidate</x:v>
      </x:c>
      <x:c r="H439" s="255" t="str">
        <x:v>Not implemented</x:v>
      </x:c>
      <x:c r="I439" s="255" t="str">
        <x:v>Not applicable</x:v>
      </x:c>
      <x:c r="J439" s="255" t="str">
        <x:v>Not verified</x:v>
      </x:c>
      <x:c r="K439" s="255" t="str">
        <x:v>Direct/NDC/partner access not researched</x:v>
      </x:c>
      <x:c r="L439" s="255" t="str">
        <x:v>Not verified</x:v>
      </x:c>
      <x:c r="M439" s="255" t="str">
        <x:v>Not verified</x:v>
      </x:c>
      <x:c r="N439" s="255" t="str">
        <x:v>Not verified</x:v>
      </x:c>
      <x:c r="O439" s="255" t="str">
        <x:v>Not directly connected</x:v>
      </x:c>
      <x:c r="P439" s="255" t="str">
        <x:v>Research official airline/NDC/partner access; carrier may appear indirectly through an authorized aggregator</x:v>
      </x:c>
      <x:c r="Q439" s="255" t="str"/>
      <x:c r="R439" s="255" t="str">
        <x:v>https://github.com/jpatokal/openflights/blob/master/data/airlines.dat</x:v>
      </x:c>
      <x:c r="S439" s="256"/>
      <x:c r="T439" s="255" t="str">
        <x:v>OpenFlights ID 1680; active flag is not treated as current verification</x:v>
      </x:c>
    </x:row>
    <x:row r="440" ht="38" customHeight="1">
      <x:c r="A440" s="255" t="str">
        <x:v>PRV-0429</x:v>
      </x:c>
      <x:c r="B440" s="255" t="str">
        <x:v>Hong Kong Airlines</x:v>
      </x:c>
      <x:c r="C440" s="255" t="str">
        <x:v>Airline / air operator candidate</x:v>
      </x:c>
      <x:c r="D440" s="255" t="str">
        <x:v>Hong Kong SAR of China</x:v>
      </x:c>
      <x:c r="E440" s="255" t="str">
        <x:v>HX</x:v>
      </x:c>
      <x:c r="F440" s="255" t="str">
        <x:v>CRK</x:v>
      </x:c>
      <x:c r="G440" s="255" t="str">
        <x:v>OpenFlights active-flag candidate</x:v>
      </x:c>
      <x:c r="H440" s="255" t="str">
        <x:v>Not implemented</x:v>
      </x:c>
      <x:c r="I440" s="255" t="str">
        <x:v>Not applicable</x:v>
      </x:c>
      <x:c r="J440" s="255" t="str">
        <x:v>Not verified</x:v>
      </x:c>
      <x:c r="K440" s="255" t="str">
        <x:v>Direct/NDC/partner access not researched</x:v>
      </x:c>
      <x:c r="L440" s="255" t="str">
        <x:v>Not verified</x:v>
      </x:c>
      <x:c r="M440" s="255" t="str">
        <x:v>Not verified</x:v>
      </x:c>
      <x:c r="N440" s="255" t="str">
        <x:v>Not verified</x:v>
      </x:c>
      <x:c r="O440" s="255" t="str">
        <x:v>Not directly connected</x:v>
      </x:c>
      <x:c r="P440" s="255" t="str">
        <x:v>Research official airline/NDC/partner access; carrier may appear indirectly through an authorized aggregator</x:v>
      </x:c>
      <x:c r="Q440" s="255" t="str"/>
      <x:c r="R440" s="255" t="str">
        <x:v>https://github.com/jpatokal/openflights/blob/master/data/airlines.dat</x:v>
      </x:c>
      <x:c r="S440" s="256"/>
      <x:c r="T440" s="255" t="str">
        <x:v>OpenFlights ID 2773; active flag is not treated as current verification</x:v>
      </x:c>
    </x:row>
    <x:row r="441" ht="38" customHeight="1">
      <x:c r="A441" s="255" t="str">
        <x:v>PRV-0430</x:v>
      </x:c>
      <x:c r="B441" s="255" t="str">
        <x:v>Hong Kong Express Airways</x:v>
      </x:c>
      <x:c r="C441" s="255" t="str">
        <x:v>Airline / air operator candidate</x:v>
      </x:c>
      <x:c r="D441" s="255" t="str">
        <x:v>Hong Kong SAR of China</x:v>
      </x:c>
      <x:c r="E441" s="255" t="str">
        <x:v>UO</x:v>
      </x:c>
      <x:c r="F441" s="255" t="str">
        <x:v>HKE</x:v>
      </x:c>
      <x:c r="G441" s="255" t="str">
        <x:v>OpenFlights active-flag candidate</x:v>
      </x:c>
      <x:c r="H441" s="255" t="str">
        <x:v>Not implemented</x:v>
      </x:c>
      <x:c r="I441" s="255" t="str">
        <x:v>Not applicable</x:v>
      </x:c>
      <x:c r="J441" s="255" t="str">
        <x:v>Not verified</x:v>
      </x:c>
      <x:c r="K441" s="255" t="str">
        <x:v>Direct/NDC/partner access not researched</x:v>
      </x:c>
      <x:c r="L441" s="255" t="str">
        <x:v>Not verified</x:v>
      </x:c>
      <x:c r="M441" s="255" t="str">
        <x:v>Not verified</x:v>
      </x:c>
      <x:c r="N441" s="255" t="str">
        <x:v>Not verified</x:v>
      </x:c>
      <x:c r="O441" s="255" t="str">
        <x:v>Not directly connected</x:v>
      </x:c>
      <x:c r="P441" s="255" t="str">
        <x:v>Research official airline/NDC/partner access; carrier may appear indirectly through an authorized aggregator</x:v>
      </x:c>
      <x:c r="Q441" s="255" t="str"/>
      <x:c r="R441" s="255" t="str">
        <x:v>https://github.com/jpatokal/openflights/blob/master/data/airlines.dat</x:v>
      </x:c>
      <x:c r="S441" s="256"/>
      <x:c r="T441" s="255" t="str">
        <x:v>OpenFlights ID 2774; active flag is not treated as current verification</x:v>
      </x:c>
    </x:row>
    <x:row r="442" ht="38" customHeight="1">
      <x:c r="A442" s="255" t="str">
        <x:v>PRV-0431</x:v>
      </x:c>
      <x:c r="B442" s="255" t="str">
        <x:v>Budapest Aircraft Services/Manx2</x:v>
      </x:c>
      <x:c r="C442" s="255" t="str">
        <x:v>Airline / air operator candidate</x:v>
      </x:c>
      <x:c r="D442" s="255" t="str">
        <x:v>Hungary</x:v>
      </x:c>
      <x:c r="E442" s="255" t="str"/>
      <x:c r="F442" s="255" t="str">
        <x:v>BPS</x:v>
      </x:c>
      <x:c r="G442" s="255" t="str">
        <x:v>OpenFlights active-flag candidate</x:v>
      </x:c>
      <x:c r="H442" s="255" t="str">
        <x:v>Not implemented</x:v>
      </x:c>
      <x:c r="I442" s="255" t="str">
        <x:v>Not applicable</x:v>
      </x:c>
      <x:c r="J442" s="255" t="str">
        <x:v>Not verified</x:v>
      </x:c>
      <x:c r="K442" s="255" t="str">
        <x:v>Direct/NDC/partner access not researched</x:v>
      </x:c>
      <x:c r="L442" s="255" t="str">
        <x:v>Not verified</x:v>
      </x:c>
      <x:c r="M442" s="255" t="str">
        <x:v>Not verified</x:v>
      </x:c>
      <x:c r="N442" s="255" t="str">
        <x:v>Not verified</x:v>
      </x:c>
      <x:c r="O442" s="255" t="str">
        <x:v>Not directly connected</x:v>
      </x:c>
      <x:c r="P442" s="255" t="str">
        <x:v>Research official airline/NDC/partner access; carrier may appear indirectly through an authorized aggregator</x:v>
      </x:c>
      <x:c r="Q442" s="255" t="str"/>
      <x:c r="R442" s="255" t="str">
        <x:v>https://github.com/jpatokal/openflights/blob/master/data/airlines.dat</x:v>
      </x:c>
      <x:c r="S442" s="256"/>
      <x:c r="T442" s="255" t="str">
        <x:v>OpenFlights ID 1466; active flag is not treated as current verification</x:v>
      </x:c>
    </x:row>
    <x:row r="443" ht="38" customHeight="1">
      <x:c r="A443" s="255" t="str">
        <x:v>PRV-0432</x:v>
      </x:c>
      <x:c r="B443" s="255" t="str">
        <x:v>Malév</x:v>
      </x:c>
      <x:c r="C443" s="255" t="str">
        <x:v>Airline / air operator candidate</x:v>
      </x:c>
      <x:c r="D443" s="255" t="str">
        <x:v>Hungary</x:v>
      </x:c>
      <x:c r="E443" s="255" t="str">
        <x:v>MA</x:v>
      </x:c>
      <x:c r="F443" s="255" t="str">
        <x:v>MAH</x:v>
      </x:c>
      <x:c r="G443" s="255" t="str">
        <x:v>OpenFlights active-flag candidate</x:v>
      </x:c>
      <x:c r="H443" s="255" t="str">
        <x:v>Not implemented</x:v>
      </x:c>
      <x:c r="I443" s="255" t="str">
        <x:v>Not applicable</x:v>
      </x:c>
      <x:c r="J443" s="255" t="str">
        <x:v>Not verified</x:v>
      </x:c>
      <x:c r="K443" s="255" t="str">
        <x:v>Direct/NDC/partner access not researched</x:v>
      </x:c>
      <x:c r="L443" s="255" t="str">
        <x:v>Not verified</x:v>
      </x:c>
      <x:c r="M443" s="255" t="str">
        <x:v>Not verified</x:v>
      </x:c>
      <x:c r="N443" s="255" t="str">
        <x:v>Not verified</x:v>
      </x:c>
      <x:c r="O443" s="255" t="str">
        <x:v>Not directly connected</x:v>
      </x:c>
      <x:c r="P443" s="255" t="str">
        <x:v>Research official airline/NDC/partner access; carrier may appear indirectly through an authorized aggregator</x:v>
      </x:c>
      <x:c r="Q443" s="255" t="str"/>
      <x:c r="R443" s="255" t="str">
        <x:v>https://github.com/jpatokal/openflights/blob/master/data/airlines.dat</x:v>
      </x:c>
      <x:c r="S443" s="256"/>
      <x:c r="T443" s="255" t="str">
        <x:v>OpenFlights ID 3389; active flag is not treated as current verification</x:v>
      </x:c>
    </x:row>
    <x:row r="444" ht="38" customHeight="1">
      <x:c r="A444" s="255" t="str">
        <x:v>PRV-0433</x:v>
      </x:c>
      <x:c r="B444" s="255" t="str">
        <x:v>Wizz Air</x:v>
      </x:c>
      <x:c r="C444" s="255" t="str">
        <x:v>Airline / air operator candidate</x:v>
      </x:c>
      <x:c r="D444" s="255" t="str">
        <x:v>Hungary</x:v>
      </x:c>
      <x:c r="E444" s="255" t="str">
        <x:v>W6</x:v>
      </x:c>
      <x:c r="F444" s="255" t="str">
        <x:v>WZZ</x:v>
      </x:c>
      <x:c r="G444" s="255" t="str">
        <x:v>OpenFlights active-flag candidate</x:v>
      </x:c>
      <x:c r="H444" s="255" t="str">
        <x:v>Not implemented</x:v>
      </x:c>
      <x:c r="I444" s="255" t="str">
        <x:v>Not applicable</x:v>
      </x:c>
      <x:c r="J444" s="255" t="str">
        <x:v>Not verified</x:v>
      </x:c>
      <x:c r="K444" s="255" t="str">
        <x:v>Direct/NDC/partner access not researched</x:v>
      </x:c>
      <x:c r="L444" s="255" t="str">
        <x:v>Not verified</x:v>
      </x:c>
      <x:c r="M444" s="255" t="str">
        <x:v>Not verified</x:v>
      </x:c>
      <x:c r="N444" s="255" t="str">
        <x:v>Not verified</x:v>
      </x:c>
      <x:c r="O444" s="255" t="str">
        <x:v>Not directly connected</x:v>
      </x:c>
      <x:c r="P444" s="255" t="str">
        <x:v>Research official airline/NDC/partner access; carrier may appear indirectly through an authorized aggregator</x:v>
      </x:c>
      <x:c r="Q444" s="255" t="str"/>
      <x:c r="R444" s="255" t="str">
        <x:v>https://github.com/jpatokal/openflights/blob/master/data/airlines.dat</x:v>
      </x:c>
      <x:c r="S444" s="256"/>
      <x:c r="T444" s="255" t="str">
        <x:v>OpenFlights ID 5461; active flag is not treated as current verification</x:v>
      </x:c>
    </x:row>
    <x:row r="445" ht="38" customHeight="1">
      <x:c r="A445" s="255" t="str">
        <x:v>PRV-0434</x:v>
      </x:c>
      <x:c r="B445" s="255" t="str">
        <x:v>Air Atlanta Icelandic</x:v>
      </x:c>
      <x:c r="C445" s="255" t="str">
        <x:v>Airline / air operator candidate</x:v>
      </x:c>
      <x:c r="D445" s="255" t="str">
        <x:v>Iceland</x:v>
      </x:c>
      <x:c r="E445" s="255" t="str">
        <x:v>CC</x:v>
      </x:c>
      <x:c r="F445" s="255" t="str">
        <x:v>ABD</x:v>
      </x:c>
      <x:c r="G445" s="255" t="str">
        <x:v>OpenFlights active-flag candidate</x:v>
      </x:c>
      <x:c r="H445" s="255" t="str">
        <x:v>Not implemented</x:v>
      </x:c>
      <x:c r="I445" s="255" t="str">
        <x:v>Not applicable</x:v>
      </x:c>
      <x:c r="J445" s="255" t="str">
        <x:v>Not verified</x:v>
      </x:c>
      <x:c r="K445" s="255" t="str">
        <x:v>Direct/NDC/partner access not researched</x:v>
      </x:c>
      <x:c r="L445" s="255" t="str">
        <x:v>Not verified</x:v>
      </x:c>
      <x:c r="M445" s="255" t="str">
        <x:v>Not verified</x:v>
      </x:c>
      <x:c r="N445" s="255" t="str">
        <x:v>Not verified</x:v>
      </x:c>
      <x:c r="O445" s="255" t="str">
        <x:v>Not directly connected</x:v>
      </x:c>
      <x:c r="P445" s="255" t="str">
        <x:v>Research official airline/NDC/partner access; carrier may appear indirectly through an authorized aggregator</x:v>
      </x:c>
      <x:c r="Q445" s="255" t="str"/>
      <x:c r="R445" s="255" t="str">
        <x:v>https://github.com/jpatokal/openflights/blob/master/data/airlines.dat</x:v>
      </x:c>
      <x:c r="S445" s="256"/>
      <x:c r="T445" s="255" t="str">
        <x:v>OpenFlights ID 221; active flag is not treated as current verification</x:v>
      </x:c>
    </x:row>
    <x:row r="446" ht="38" customHeight="1">
      <x:c r="A446" s="255" t="str">
        <x:v>PRV-0435</x:v>
      </x:c>
      <x:c r="B446" s="255" t="str">
        <x:v>Air Iceland</x:v>
      </x:c>
      <x:c r="C446" s="255" t="str">
        <x:v>Airline / air operator candidate</x:v>
      </x:c>
      <x:c r="D446" s="255" t="str">
        <x:v>Iceland</x:v>
      </x:c>
      <x:c r="E446" s="255" t="str">
        <x:v>NY</x:v>
      </x:c>
      <x:c r="F446" s="255" t="str">
        <x:v>FXI</x:v>
      </x:c>
      <x:c r="G446" s="255" t="str">
        <x:v>OpenFlights active-flag candidate</x:v>
      </x:c>
      <x:c r="H446" s="255" t="str">
        <x:v>Not implemented</x:v>
      </x:c>
      <x:c r="I446" s="255" t="str">
        <x:v>Not applicable</x:v>
      </x:c>
      <x:c r="J446" s="255" t="str">
        <x:v>Not verified</x:v>
      </x:c>
      <x:c r="K446" s="255" t="str">
        <x:v>Direct/NDC/partner access not researched</x:v>
      </x:c>
      <x:c r="L446" s="255" t="str">
        <x:v>Not verified</x:v>
      </x:c>
      <x:c r="M446" s="255" t="str">
        <x:v>Not verified</x:v>
      </x:c>
      <x:c r="N446" s="255" t="str">
        <x:v>Not verified</x:v>
      </x:c>
      <x:c r="O446" s="255" t="str">
        <x:v>Not directly connected</x:v>
      </x:c>
      <x:c r="P446" s="255" t="str">
        <x:v>Research official airline/NDC/partner access; carrier may appear indirectly through an authorized aggregator</x:v>
      </x:c>
      <x:c r="Q446" s="255" t="str"/>
      <x:c r="R446" s="255" t="str">
        <x:v>https://github.com/jpatokal/openflights/blob/master/data/airlines.dat</x:v>
      </x:c>
      <x:c r="S446" s="256"/>
      <x:c r="T446" s="255" t="str">
        <x:v>OpenFlights ID 896; active flag is not treated as current verification</x:v>
      </x:c>
    </x:row>
    <x:row r="447" ht="38" customHeight="1">
      <x:c r="A447" s="255" t="str">
        <x:v>PRV-0436</x:v>
      </x:c>
      <x:c r="B447" s="255" t="str">
        <x:v>Flugfelag Vestmannaeyja</x:v>
      </x:c>
      <x:c r="C447" s="255" t="str">
        <x:v>Airline / air operator candidate</x:v>
      </x:c>
      <x:c r="D447" s="255" t="str">
        <x:v>Iceland</x:v>
      </x:c>
      <x:c r="E447" s="255" t="str"/>
      <x:c r="F447" s="255" t="str">
        <x:v>FVM</x:v>
      </x:c>
      <x:c r="G447" s="255" t="str">
        <x:v>OpenFlights active-flag candidate</x:v>
      </x:c>
      <x:c r="H447" s="255" t="str">
        <x:v>Not implemented</x:v>
      </x:c>
      <x:c r="I447" s="255" t="str">
        <x:v>Not applicable</x:v>
      </x:c>
      <x:c r="J447" s="255" t="str">
        <x:v>Not verified</x:v>
      </x:c>
      <x:c r="K447" s="255" t="str">
        <x:v>Direct/NDC/partner access not researched</x:v>
      </x:c>
      <x:c r="L447" s="255" t="str">
        <x:v>Not verified</x:v>
      </x:c>
      <x:c r="M447" s="255" t="str">
        <x:v>Not verified</x:v>
      </x:c>
      <x:c r="N447" s="255" t="str">
        <x:v>Not verified</x:v>
      </x:c>
      <x:c r="O447" s="255" t="str">
        <x:v>Not directly connected</x:v>
      </x:c>
      <x:c r="P447" s="255" t="str">
        <x:v>Research official airline/NDC/partner access; carrier may appear indirectly through an authorized aggregator</x:v>
      </x:c>
      <x:c r="Q447" s="255" t="str"/>
      <x:c r="R447" s="255" t="str">
        <x:v>https://github.com/jpatokal/openflights/blob/master/data/airlines.dat</x:v>
      </x:c>
      <x:c r="S447" s="256"/>
      <x:c r="T447" s="255" t="str">
        <x:v>OpenFlights ID 11950; active flag is not treated as current verification</x:v>
      </x:c>
    </x:row>
    <x:row r="448" ht="38" customHeight="1">
      <x:c r="A448" s="255" t="str">
        <x:v>PRV-0437</x:v>
      </x:c>
      <x:c r="B448" s="255" t="str">
        <x:v>Icelandair</x:v>
      </x:c>
      <x:c r="C448" s="255" t="str">
        <x:v>Airline / air operator candidate</x:v>
      </x:c>
      <x:c r="D448" s="255" t="str">
        <x:v>Iceland</x:v>
      </x:c>
      <x:c r="E448" s="255" t="str">
        <x:v>FI</x:v>
      </x:c>
      <x:c r="F448" s="255" t="str">
        <x:v>ICE</x:v>
      </x:c>
      <x:c r="G448" s="255" t="str">
        <x:v>OpenFlights active-flag candidate</x:v>
      </x:c>
      <x:c r="H448" s="255" t="str">
        <x:v>Not implemented</x:v>
      </x:c>
      <x:c r="I448" s="255" t="str">
        <x:v>Not applicable</x:v>
      </x:c>
      <x:c r="J448" s="255" t="str">
        <x:v>Not verified</x:v>
      </x:c>
      <x:c r="K448" s="255" t="str">
        <x:v>Direct/NDC/partner access not researched</x:v>
      </x:c>
      <x:c r="L448" s="255" t="str">
        <x:v>Not verified</x:v>
      </x:c>
      <x:c r="M448" s="255" t="str">
        <x:v>Not verified</x:v>
      </x:c>
      <x:c r="N448" s="255" t="str">
        <x:v>Not verified</x:v>
      </x:c>
      <x:c r="O448" s="255" t="str">
        <x:v>Not directly connected</x:v>
      </x:c>
      <x:c r="P448" s="255" t="str">
        <x:v>Research official airline/NDC/partner access; carrier may appear indirectly through an authorized aggregator</x:v>
      </x:c>
      <x:c r="Q448" s="255" t="str"/>
      <x:c r="R448" s="255" t="str">
        <x:v>https://github.com/jpatokal/openflights/blob/master/data/airlines.dat</x:v>
      </x:c>
      <x:c r="S448" s="256"/>
      <x:c r="T448" s="255" t="str">
        <x:v>OpenFlights ID 2835; active flag is not treated as current verification</x:v>
      </x:c>
    </x:row>
    <x:row r="449" ht="38" customHeight="1">
      <x:c r="A449" s="255" t="str">
        <x:v>PRV-0438</x:v>
      </x:c>
      <x:c r="B449" s="255" t="str">
        <x:v>Island Spirit</x:v>
      </x:c>
      <x:c r="C449" s="255" t="str">
        <x:v>Airline / air operator candidate</x:v>
      </x:c>
      <x:c r="D449" s="255" t="str">
        <x:v>Iceland</x:v>
      </x:c>
      <x:c r="E449" s="255" t="str">
        <x:v>IP</x:v>
      </x:c>
      <x:c r="F449" s="255" t="str">
        <x:v>ISX</x:v>
      </x:c>
      <x:c r="G449" s="255" t="str">
        <x:v>OpenFlights active-flag candidate</x:v>
      </x:c>
      <x:c r="H449" s="255" t="str">
        <x:v>Not implemented</x:v>
      </x:c>
      <x:c r="I449" s="255" t="str">
        <x:v>Not applicable</x:v>
      </x:c>
      <x:c r="J449" s="255" t="str">
        <x:v>Not verified</x:v>
      </x:c>
      <x:c r="K449" s="255" t="str">
        <x:v>Direct/NDC/partner access not researched</x:v>
      </x:c>
      <x:c r="L449" s="255" t="str">
        <x:v>Not verified</x:v>
      </x:c>
      <x:c r="M449" s="255" t="str">
        <x:v>Not verified</x:v>
      </x:c>
      <x:c r="N449" s="255" t="str">
        <x:v>Not verified</x:v>
      </x:c>
      <x:c r="O449" s="255" t="str">
        <x:v>Not directly connected</x:v>
      </x:c>
      <x:c r="P449" s="255" t="str">
        <x:v>Research official airline/NDC/partner access; carrier may appear indirectly through an authorized aggregator</x:v>
      </x:c>
      <x:c r="Q449" s="255" t="str"/>
      <x:c r="R449" s="255" t="str">
        <x:v>https://github.com/jpatokal/openflights/blob/master/data/airlines.dat</x:v>
      </x:c>
      <x:c r="S449" s="256"/>
      <x:c r="T449" s="255" t="str">
        <x:v>OpenFlights ID 10960; active flag is not treated as current verification</x:v>
      </x:c>
    </x:row>
    <x:row r="450" ht="38" customHeight="1">
      <x:c r="A450" s="255" t="str">
        <x:v>PRV-0439</x:v>
      </x:c>
      <x:c r="B450" s="255" t="str">
        <x:v>Myflug</x:v>
      </x:c>
      <x:c r="C450" s="255" t="str">
        <x:v>Airline / air operator candidate</x:v>
      </x:c>
      <x:c r="D450" s="255" t="str">
        <x:v>Iceland</x:v>
      </x:c>
      <x:c r="E450" s="255" t="str"/>
      <x:c r="F450" s="255" t="str">
        <x:v>MYA</x:v>
      </x:c>
      <x:c r="G450" s="255" t="str">
        <x:v>OpenFlights active-flag candidate</x:v>
      </x:c>
      <x:c r="H450" s="255" t="str">
        <x:v>Not implemented</x:v>
      </x:c>
      <x:c r="I450" s="255" t="str">
        <x:v>Not applicable</x:v>
      </x:c>
      <x:c r="J450" s="255" t="str">
        <x:v>Not verified</x:v>
      </x:c>
      <x:c r="K450" s="255" t="str">
        <x:v>Direct/NDC/partner access not researched</x:v>
      </x:c>
      <x:c r="L450" s="255" t="str">
        <x:v>Not verified</x:v>
      </x:c>
      <x:c r="M450" s="255" t="str">
        <x:v>Not verified</x:v>
      </x:c>
      <x:c r="N450" s="255" t="str">
        <x:v>Not verified</x:v>
      </x:c>
      <x:c r="O450" s="255" t="str">
        <x:v>Not directly connected</x:v>
      </x:c>
      <x:c r="P450" s="255" t="str">
        <x:v>Research official airline/NDC/partner access; carrier may appear indirectly through an authorized aggregator</x:v>
      </x:c>
      <x:c r="Q450" s="255" t="str"/>
      <x:c r="R450" s="255" t="str">
        <x:v>https://github.com/jpatokal/openflights/blob/master/data/airlines.dat</x:v>
      </x:c>
      <x:c r="S450" s="256"/>
      <x:c r="T450" s="255" t="str">
        <x:v>OpenFlights ID 3571; active flag is not treated as current verification</x:v>
      </x:c>
    </x:row>
    <x:row r="451" ht="38" customHeight="1">
      <x:c r="A451" s="255" t="str">
        <x:v>PRV-0440</x:v>
      </x:c>
      <x:c r="B451" s="255" t="str">
        <x:v>Norlandair</x:v>
      </x:c>
      <x:c r="C451" s="255" t="str">
        <x:v>Airline / air operator candidate</x:v>
      </x:c>
      <x:c r="D451" s="255" t="str">
        <x:v>Iceland</x:v>
      </x:c>
      <x:c r="E451" s="255" t="str"/>
      <x:c r="F451" s="255" t="str">
        <x:v>FNA</x:v>
      </x:c>
      <x:c r="G451" s="255" t="str">
        <x:v>OpenFlights active-flag candidate</x:v>
      </x:c>
      <x:c r="H451" s="255" t="str">
        <x:v>Not implemented</x:v>
      </x:c>
      <x:c r="I451" s="255" t="str">
        <x:v>Not applicable</x:v>
      </x:c>
      <x:c r="J451" s="255" t="str">
        <x:v>Not verified</x:v>
      </x:c>
      <x:c r="K451" s="255" t="str">
        <x:v>Direct/NDC/partner access not researched</x:v>
      </x:c>
      <x:c r="L451" s="255" t="str">
        <x:v>Not verified</x:v>
      </x:c>
      <x:c r="M451" s="255" t="str">
        <x:v>Not verified</x:v>
      </x:c>
      <x:c r="N451" s="255" t="str">
        <x:v>Not verified</x:v>
      </x:c>
      <x:c r="O451" s="255" t="str">
        <x:v>Not directly connected</x:v>
      </x:c>
      <x:c r="P451" s="255" t="str">
        <x:v>Research official airline/NDC/partner access; carrier may appear indirectly through an authorized aggregator</x:v>
      </x:c>
      <x:c r="Q451" s="255" t="str"/>
      <x:c r="R451" s="255" t="str">
        <x:v>https://github.com/jpatokal/openflights/blob/master/data/airlines.dat</x:v>
      </x:c>
      <x:c r="S451" s="256"/>
      <x:c r="T451" s="255" t="str">
        <x:v>OpenFlights ID 11949; active flag is not treated as current verification</x:v>
      </x:c>
    </x:row>
    <x:row r="452" ht="38" customHeight="1">
      <x:c r="A452" s="255" t="str">
        <x:v>PRV-0441</x:v>
      </x:c>
      <x:c r="B452" s="255" t="str">
        <x:v>Primera Air</x:v>
      </x:c>
      <x:c r="C452" s="255" t="str">
        <x:v>Airline / air operator candidate</x:v>
      </x:c>
      <x:c r="D452" s="255" t="str">
        <x:v>Iceland</x:v>
      </x:c>
      <x:c r="E452" s="255" t="str">
        <x:v>PF</x:v>
      </x:c>
      <x:c r="F452" s="255" t="str"/>
      <x:c r="G452" s="255" t="str">
        <x:v>OpenFlights active-flag candidate</x:v>
      </x:c>
      <x:c r="H452" s="255" t="str">
        <x:v>Not implemented</x:v>
      </x:c>
      <x:c r="I452" s="255" t="str">
        <x:v>Not applicable</x:v>
      </x:c>
      <x:c r="J452" s="255" t="str">
        <x:v>Not verified</x:v>
      </x:c>
      <x:c r="K452" s="255" t="str">
        <x:v>Direct/NDC/partner access not researched</x:v>
      </x:c>
      <x:c r="L452" s="255" t="str">
        <x:v>Not verified</x:v>
      </x:c>
      <x:c r="M452" s="255" t="str">
        <x:v>Not verified</x:v>
      </x:c>
      <x:c r="N452" s="255" t="str">
        <x:v>Not verified</x:v>
      </x:c>
      <x:c r="O452" s="255" t="str">
        <x:v>Not directly connected</x:v>
      </x:c>
      <x:c r="P452" s="255" t="str">
        <x:v>Research official airline/NDC/partner access; carrier may appear indirectly through an authorized aggregator</x:v>
      </x:c>
      <x:c r="Q452" s="255" t="str"/>
      <x:c r="R452" s="255" t="str">
        <x:v>https://github.com/jpatokal/openflights/blob/master/data/airlines.dat</x:v>
      </x:c>
      <x:c r="S452" s="256"/>
      <x:c r="T452" s="255" t="str">
        <x:v>OpenFlights ID 11732; active flag is not treated as current verification</x:v>
      </x:c>
    </x:row>
    <x:row r="453" ht="38" customHeight="1">
      <x:c r="A453" s="255" t="str">
        <x:v>PRV-0442</x:v>
      </x:c>
      <x:c r="B453" s="255" t="str">
        <x:v>Regional Air Iceland</x:v>
      </x:c>
      <x:c r="C453" s="255" t="str">
        <x:v>Airline / air operator candidate</x:v>
      </x:c>
      <x:c r="D453" s="255" t="str">
        <x:v>Iceland</x:v>
      </x:c>
      <x:c r="E453" s="255" t="str">
        <x:v>9N</x:v>
      </x:c>
      <x:c r="F453" s="255" t="str">
        <x:v>N78</x:v>
      </x:c>
      <x:c r="G453" s="255" t="str">
        <x:v>OpenFlights active-flag candidate</x:v>
      </x:c>
      <x:c r="H453" s="255" t="str">
        <x:v>Not implemented</x:v>
      </x:c>
      <x:c r="I453" s="255" t="str">
        <x:v>Not applicable</x:v>
      </x:c>
      <x:c r="J453" s="255" t="str">
        <x:v>Not verified</x:v>
      </x:c>
      <x:c r="K453" s="255" t="str">
        <x:v>Direct/NDC/partner access not researched</x:v>
      </x:c>
      <x:c r="L453" s="255" t="str">
        <x:v>Not verified</x:v>
      </x:c>
      <x:c r="M453" s="255" t="str">
        <x:v>Not verified</x:v>
      </x:c>
      <x:c r="N453" s="255" t="str">
        <x:v>Not verified</x:v>
      </x:c>
      <x:c r="O453" s="255" t="str">
        <x:v>Not directly connected</x:v>
      </x:c>
      <x:c r="P453" s="255" t="str">
        <x:v>Research official airline/NDC/partner access; carrier may appear indirectly through an authorized aggregator</x:v>
      </x:c>
      <x:c r="Q453" s="255" t="str"/>
      <x:c r="R453" s="255" t="str">
        <x:v>https://github.com/jpatokal/openflights/blob/master/data/airlines.dat</x:v>
      </x:c>
      <x:c r="S453" s="256"/>
      <x:c r="T453" s="255" t="str">
        <x:v>OpenFlights ID 19810; active flag is not treated as current verification</x:v>
      </x:c>
    </x:row>
    <x:row r="454" ht="38" customHeight="1">
      <x:c r="A454" s="255" t="str">
        <x:v>PRV-0443</x:v>
      </x:c>
      <x:c r="B454" s="255" t="str">
        <x:v>12 North</x:v>
      </x:c>
      <x:c r="C454" s="255" t="str">
        <x:v>Airline / air operator candidate</x:v>
      </x:c>
      <x:c r="D454" s="255" t="str">
        <x:v>India</x:v>
      </x:c>
      <x:c r="E454" s="255" t="str">
        <x:v>12</x:v>
      </x:c>
      <x:c r="F454" s="255" t="str">
        <x:v>N12</x:v>
      </x:c>
      <x:c r="G454" s="255" t="str">
        <x:v>OpenFlights active-flag candidate</x:v>
      </x:c>
      <x:c r="H454" s="255" t="str">
        <x:v>Not implemented</x:v>
      </x:c>
      <x:c r="I454" s="255" t="str">
        <x:v>Not applicable</x:v>
      </x:c>
      <x:c r="J454" s="255" t="str">
        <x:v>Not verified</x:v>
      </x:c>
      <x:c r="K454" s="255" t="str">
        <x:v>Direct/NDC/partner access not researched</x:v>
      </x:c>
      <x:c r="L454" s="255" t="str">
        <x:v>Not verified</x:v>
      </x:c>
      <x:c r="M454" s="255" t="str">
        <x:v>Not verified</x:v>
      </x:c>
      <x:c r="N454" s="255" t="str">
        <x:v>Not verified</x:v>
      </x:c>
      <x:c r="O454" s="255" t="str">
        <x:v>Not directly connected</x:v>
      </x:c>
      <x:c r="P454" s="255" t="str">
        <x:v>Research official airline/NDC/partner access; carrier may appear indirectly through an authorized aggregator</x:v>
      </x:c>
      <x:c r="Q454" s="255" t="str"/>
      <x:c r="R454" s="255" t="str">
        <x:v>https://github.com/jpatokal/openflights/blob/master/data/airlines.dat</x:v>
      </x:c>
      <x:c r="S454" s="256"/>
      <x:c r="T454" s="255" t="str">
        <x:v>OpenFlights ID 16901; active flag is not treated as current verification</x:v>
      </x:c>
    </x:row>
    <x:row r="455" ht="38" customHeight="1">
      <x:c r="A455" s="255" t="str">
        <x:v>PRV-0444</x:v>
      </x:c>
      <x:c r="B455" s="255" t="str">
        <x:v>Air Carnival</x:v>
      </x:c>
      <x:c r="C455" s="255" t="str">
        <x:v>Airline / air operator candidate</x:v>
      </x:c>
      <x:c r="D455" s="255" t="str">
        <x:v>India</x:v>
      </x:c>
      <x:c r="E455" s="255" t="str">
        <x:v>2S</x:v>
      </x:c>
      <x:c r="F455" s="255" t="str"/>
      <x:c r="G455" s="255" t="str">
        <x:v>OpenFlights active-flag candidate</x:v>
      </x:c>
      <x:c r="H455" s="255" t="str">
        <x:v>Not implemented</x:v>
      </x:c>
      <x:c r="I455" s="255" t="str">
        <x:v>Not applicable</x:v>
      </x:c>
      <x:c r="J455" s="255" t="str">
        <x:v>Not verified</x:v>
      </x:c>
      <x:c r="K455" s="255" t="str">
        <x:v>Direct/NDC/partner access not researched</x:v>
      </x:c>
      <x:c r="L455" s="255" t="str">
        <x:v>Not verified</x:v>
      </x:c>
      <x:c r="M455" s="255" t="str">
        <x:v>Not verified</x:v>
      </x:c>
      <x:c r="N455" s="255" t="str">
        <x:v>Not verified</x:v>
      </x:c>
      <x:c r="O455" s="255" t="str">
        <x:v>Not directly connected</x:v>
      </x:c>
      <x:c r="P455" s="255" t="str">
        <x:v>Research official airline/NDC/partner access; carrier may appear indirectly through an authorized aggregator</x:v>
      </x:c>
      <x:c r="Q455" s="255" t="str"/>
      <x:c r="R455" s="255" t="str">
        <x:v>https://github.com/jpatokal/openflights/blob/master/data/airlines.dat</x:v>
      </x:c>
      <x:c r="S455" s="256"/>
      <x:c r="T455" s="255" t="str">
        <x:v>OpenFlights ID 21270; active flag is not treated as current verification</x:v>
      </x:c>
    </x:row>
    <x:row r="456" ht="38" customHeight="1">
      <x:c r="A456" s="255" t="str">
        <x:v>PRV-0445</x:v>
      </x:c>
      <x:c r="B456" s="255" t="str">
        <x:v>Air Costa</x:v>
      </x:c>
      <x:c r="C456" s="255" t="str">
        <x:v>Airline / air operator candidate</x:v>
      </x:c>
      <x:c r="D456" s="255" t="str">
        <x:v>India</x:v>
      </x:c>
      <x:c r="E456" s="255" t="str">
        <x:v>LB</x:v>
      </x:c>
      <x:c r="F456" s="255" t="str"/>
      <x:c r="G456" s="255" t="str">
        <x:v>OpenFlights active-flag candidate</x:v>
      </x:c>
      <x:c r="H456" s="255" t="str">
        <x:v>Not implemented</x:v>
      </x:c>
      <x:c r="I456" s="255" t="str">
        <x:v>Not applicable</x:v>
      </x:c>
      <x:c r="J456" s="255" t="str">
        <x:v>Not verified</x:v>
      </x:c>
      <x:c r="K456" s="255" t="str">
        <x:v>Direct/NDC/partner access not researched</x:v>
      </x:c>
      <x:c r="L456" s="255" t="str">
        <x:v>Not verified</x:v>
      </x:c>
      <x:c r="M456" s="255" t="str">
        <x:v>Not verified</x:v>
      </x:c>
      <x:c r="N456" s="255" t="str">
        <x:v>Not verified</x:v>
      </x:c>
      <x:c r="O456" s="255" t="str">
        <x:v>Not directly connected</x:v>
      </x:c>
      <x:c r="P456" s="255" t="str">
        <x:v>Research official airline/NDC/partner access; carrier may appear indirectly through an authorized aggregator</x:v>
      </x:c>
      <x:c r="Q456" s="255" t="str"/>
      <x:c r="R456" s="255" t="str">
        <x:v>https://github.com/jpatokal/openflights/blob/master/data/airlines.dat</x:v>
      </x:c>
      <x:c r="S456" s="256"/>
      <x:c r="T456" s="255" t="str">
        <x:v>OpenFlights ID 19451; active flag is not treated as current verification</x:v>
      </x:c>
    </x:row>
    <x:row r="457" ht="38" customHeight="1">
      <x:c r="A457" s="255" t="str">
        <x:v>PRV-0446</x:v>
      </x:c>
      <x:c r="B457" s="255" t="str">
        <x:v>Air India Express</x:v>
      </x:c>
      <x:c r="C457" s="255" t="str">
        <x:v>Airline / air operator candidate</x:v>
      </x:c>
      <x:c r="D457" s="255" t="str">
        <x:v>India</x:v>
      </x:c>
      <x:c r="E457" s="255" t="str">
        <x:v>IX</x:v>
      </x:c>
      <x:c r="F457" s="255" t="str">
        <x:v>AXB</x:v>
      </x:c>
      <x:c r="G457" s="255" t="str">
        <x:v>OpenFlights active-flag candidate</x:v>
      </x:c>
      <x:c r="H457" s="255" t="str">
        <x:v>Not implemented</x:v>
      </x:c>
      <x:c r="I457" s="255" t="str">
        <x:v>Not applicable</x:v>
      </x:c>
      <x:c r="J457" s="255" t="str">
        <x:v>Not verified</x:v>
      </x:c>
      <x:c r="K457" s="255" t="str">
        <x:v>Direct/NDC/partner access not researched</x:v>
      </x:c>
      <x:c r="L457" s="255" t="str">
        <x:v>Not verified</x:v>
      </x:c>
      <x:c r="M457" s="255" t="str">
        <x:v>Not verified</x:v>
      </x:c>
      <x:c r="N457" s="255" t="str">
        <x:v>Not verified</x:v>
      </x:c>
      <x:c r="O457" s="255" t="str">
        <x:v>Not directly connected</x:v>
      </x:c>
      <x:c r="P457" s="255" t="str">
        <x:v>Research official airline/NDC/partner access; carrier may appear indirectly through an authorized aggregator</x:v>
      </x:c>
      <x:c r="Q457" s="255" t="str"/>
      <x:c r="R457" s="255" t="str">
        <x:v>https://github.com/jpatokal/openflights/blob/master/data/airlines.dat</x:v>
      </x:c>
      <x:c r="S457" s="256"/>
      <x:c r="T457" s="255" t="str">
        <x:v>OpenFlights ID 569; active flag is not treated as current verification</x:v>
      </x:c>
    </x:row>
    <x:row r="458" ht="38" customHeight="1">
      <x:c r="A458" s="255" t="str">
        <x:v>PRV-0447</x:v>
      </x:c>
      <x:c r="B458" s="255" t="str">
        <x:v>Air India Limited</x:v>
      </x:c>
      <x:c r="C458" s="255" t="str">
        <x:v>Airline / air operator candidate</x:v>
      </x:c>
      <x:c r="D458" s="255" t="str">
        <x:v>India</x:v>
      </x:c>
      <x:c r="E458" s="255" t="str">
        <x:v>AI</x:v>
      </x:c>
      <x:c r="F458" s="255" t="str">
        <x:v>AIC</x:v>
      </x:c>
      <x:c r="G458" s="255" t="str">
        <x:v>OpenFlights active-flag candidate</x:v>
      </x:c>
      <x:c r="H458" s="255" t="str">
        <x:v>Not implemented</x:v>
      </x:c>
      <x:c r="I458" s="255" t="str">
        <x:v>Not applicable</x:v>
      </x:c>
      <x:c r="J458" s="255" t="str">
        <x:v>Not verified</x:v>
      </x:c>
      <x:c r="K458" s="255" t="str">
        <x:v>Direct/NDC/partner access not researched</x:v>
      </x:c>
      <x:c r="L458" s="255" t="str">
        <x:v>Not verified</x:v>
      </x:c>
      <x:c r="M458" s="255" t="str">
        <x:v>Not verified</x:v>
      </x:c>
      <x:c r="N458" s="255" t="str">
        <x:v>Not verified</x:v>
      </x:c>
      <x:c r="O458" s="255" t="str">
        <x:v>Not directly connected</x:v>
      </x:c>
      <x:c r="P458" s="255" t="str">
        <x:v>Research official airline/NDC/partner access; carrier may appear indirectly through an authorized aggregator</x:v>
      </x:c>
      <x:c r="Q458" s="255" t="str"/>
      <x:c r="R458" s="255" t="str">
        <x:v>https://github.com/jpatokal/openflights/blob/master/data/airlines.dat</x:v>
      </x:c>
      <x:c r="S458" s="256"/>
      <x:c r="T458" s="255" t="str">
        <x:v>OpenFlights ID 218; active flag is not treated as current verification</x:v>
      </x:c>
    </x:row>
    <x:row r="459" ht="38" customHeight="1">
      <x:c r="A459" s="255" t="str">
        <x:v>PRV-0448</x:v>
      </x:c>
      <x:c r="B459" s="255" t="str">
        <x:v>Air India Regional</x:v>
      </x:c>
      <x:c r="C459" s="255" t="str">
        <x:v>Airline / air operator candidate</x:v>
      </x:c>
      <x:c r="D459" s="255" t="str">
        <x:v>India</x:v>
      </x:c>
      <x:c r="E459" s="255" t="str">
        <x:v>CD</x:v>
      </x:c>
      <x:c r="F459" s="255" t="str"/>
      <x:c r="G459" s="255" t="str">
        <x:v>OpenFlights active-flag candidate</x:v>
      </x:c>
      <x:c r="H459" s="255" t="str">
        <x:v>Not implemented</x:v>
      </x:c>
      <x:c r="I459" s="255" t="str">
        <x:v>Not applicable</x:v>
      </x:c>
      <x:c r="J459" s="255" t="str">
        <x:v>Not verified</x:v>
      </x:c>
      <x:c r="K459" s="255" t="str">
        <x:v>Direct/NDC/partner access not researched</x:v>
      </x:c>
      <x:c r="L459" s="255" t="str">
        <x:v>Not verified</x:v>
      </x:c>
      <x:c r="M459" s="255" t="str">
        <x:v>Not verified</x:v>
      </x:c>
      <x:c r="N459" s="255" t="str">
        <x:v>Not verified</x:v>
      </x:c>
      <x:c r="O459" s="255" t="str">
        <x:v>Not directly connected</x:v>
      </x:c>
      <x:c r="P459" s="255" t="str">
        <x:v>Research official airline/NDC/partner access; carrier may appear indirectly through an authorized aggregator</x:v>
      </x:c>
      <x:c r="Q459" s="255" t="str"/>
      <x:c r="R459" s="255" t="str">
        <x:v>https://github.com/jpatokal/openflights/blob/master/data/airlines.dat</x:v>
      </x:c>
      <x:c r="S459" s="256"/>
      <x:c r="T459" s="255" t="str">
        <x:v>OpenFlights ID 13105; active flag is not treated as current verification</x:v>
      </x:c>
    </x:row>
    <x:row r="460" ht="38" customHeight="1">
      <x:c r="A460" s="255" t="str">
        <x:v>PRV-0449</x:v>
      </x:c>
      <x:c r="B460" s="255" t="str">
        <x:v>Air Pegasus</x:v>
      </x:c>
      <x:c r="C460" s="255" t="str">
        <x:v>Airline / air operator candidate</x:v>
      </x:c>
      <x:c r="D460" s="255" t="str">
        <x:v>India</x:v>
      </x:c>
      <x:c r="E460" s="255" t="str">
        <x:v>OP</x:v>
      </x:c>
      <x:c r="F460" s="255" t="str">
        <x:v>PPL</x:v>
      </x:c>
      <x:c r="G460" s="255" t="str">
        <x:v>OpenFlights active-flag candidate</x:v>
      </x:c>
      <x:c r="H460" s="255" t="str">
        <x:v>Not implemented</x:v>
      </x:c>
      <x:c r="I460" s="255" t="str">
        <x:v>Not applicable</x:v>
      </x:c>
      <x:c r="J460" s="255" t="str">
        <x:v>Not verified</x:v>
      </x:c>
      <x:c r="K460" s="255" t="str">
        <x:v>Direct/NDC/partner access not researched</x:v>
      </x:c>
      <x:c r="L460" s="255" t="str">
        <x:v>Not verified</x:v>
      </x:c>
      <x:c r="M460" s="255" t="str">
        <x:v>Not verified</x:v>
      </x:c>
      <x:c r="N460" s="255" t="str">
        <x:v>Not verified</x:v>
      </x:c>
      <x:c r="O460" s="255" t="str">
        <x:v>Not directly connected</x:v>
      </x:c>
      <x:c r="P460" s="255" t="str">
        <x:v>Research official airline/NDC/partner access; carrier may appear indirectly through an authorized aggregator</x:v>
      </x:c>
      <x:c r="Q460" s="255" t="str"/>
      <x:c r="R460" s="255" t="str">
        <x:v>https://github.com/jpatokal/openflights/blob/master/data/airlines.dat</x:v>
      </x:c>
      <x:c r="S460" s="256"/>
      <x:c r="T460" s="255" t="str">
        <x:v>OpenFlights ID 20286; active flag is not treated as current verification</x:v>
      </x:c>
    </x:row>
    <x:row r="461" ht="38" customHeight="1">
      <x:c r="A461" s="255" t="str">
        <x:v>PRV-0450</x:v>
      </x:c>
      <x:c r="B461" s="255" t="str">
        <x:v>Air Sahara</x:v>
      </x:c>
      <x:c r="C461" s="255" t="str">
        <x:v>Airline / air operator candidate</x:v>
      </x:c>
      <x:c r="D461" s="255" t="str">
        <x:v>India</x:v>
      </x:c>
      <x:c r="E461" s="255" t="str">
        <x:v>S2</x:v>
      </x:c>
      <x:c r="F461" s="255" t="str">
        <x:v>RSH</x:v>
      </x:c>
      <x:c r="G461" s="255" t="str">
        <x:v>OpenFlights active-flag candidate</x:v>
      </x:c>
      <x:c r="H461" s="255" t="str">
        <x:v>Not implemented</x:v>
      </x:c>
      <x:c r="I461" s="255" t="str">
        <x:v>Not applicable</x:v>
      </x:c>
      <x:c r="J461" s="255" t="str">
        <x:v>Not verified</x:v>
      </x:c>
      <x:c r="K461" s="255" t="str">
        <x:v>Direct/NDC/partner access not researched</x:v>
      </x:c>
      <x:c r="L461" s="255" t="str">
        <x:v>Not verified</x:v>
      </x:c>
      <x:c r="M461" s="255" t="str">
        <x:v>Not verified</x:v>
      </x:c>
      <x:c r="N461" s="255" t="str">
        <x:v>Not verified</x:v>
      </x:c>
      <x:c r="O461" s="255" t="str">
        <x:v>Not directly connected</x:v>
      </x:c>
      <x:c r="P461" s="255" t="str">
        <x:v>Research official airline/NDC/partner access; carrier may appear indirectly through an authorized aggregator</x:v>
      </x:c>
      <x:c r="Q461" s="255" t="str"/>
      <x:c r="R461" s="255" t="str">
        <x:v>https://github.com/jpatokal/openflights/blob/master/data/airlines.dat</x:v>
      </x:c>
      <x:c r="S461" s="256"/>
      <x:c r="T461" s="255" t="str">
        <x:v>OpenFlights ID 241; active flag is not treated as current verification</x:v>
      </x:c>
    </x:row>
    <x:row r="462" ht="38" customHeight="1">
      <x:c r="A462" s="255" t="str">
        <x:v>PRV-0451</x:v>
      </x:c>
      <x:c r="B462" s="255" t="str">
        <x:v>Air Vistara</x:v>
      </x:c>
      <x:c r="C462" s="255" t="str">
        <x:v>Airline / air operator candidate</x:v>
      </x:c>
      <x:c r="D462" s="255" t="str">
        <x:v>India</x:v>
      </x:c>
      <x:c r="E462" s="255" t="str">
        <x:v>UK</x:v>
      </x:c>
      <x:c r="F462" s="255" t="str">
        <x:v>VTI</x:v>
      </x:c>
      <x:c r="G462" s="255" t="str">
        <x:v>OpenFlights active-flag candidate</x:v>
      </x:c>
      <x:c r="H462" s="255" t="str">
        <x:v>Not implemented</x:v>
      </x:c>
      <x:c r="I462" s="255" t="str">
        <x:v>Not applicable</x:v>
      </x:c>
      <x:c r="J462" s="255" t="str">
        <x:v>Not verified</x:v>
      </x:c>
      <x:c r="K462" s="255" t="str">
        <x:v>Direct/NDC/partner access not researched</x:v>
      </x:c>
      <x:c r="L462" s="255" t="str">
        <x:v>Not verified</x:v>
      </x:c>
      <x:c r="M462" s="255" t="str">
        <x:v>Not verified</x:v>
      </x:c>
      <x:c r="N462" s="255" t="str">
        <x:v>Not verified</x:v>
      </x:c>
      <x:c r="O462" s="255" t="str">
        <x:v>Not directly connected</x:v>
      </x:c>
      <x:c r="P462" s="255" t="str">
        <x:v>Research official airline/NDC/partner access; carrier may appear indirectly through an authorized aggregator</x:v>
      </x:c>
      <x:c r="Q462" s="255" t="str"/>
      <x:c r="R462" s="255" t="str">
        <x:v>https://github.com/jpatokal/openflights/blob/master/data/airlines.dat</x:v>
      </x:c>
      <x:c r="S462" s="256"/>
      <x:c r="T462" s="255" t="str">
        <x:v>OpenFlights ID 20264; active flag is not treated as current verification</x:v>
      </x:c>
    </x:row>
    <x:row r="463" ht="38" customHeight="1">
      <x:c r="A463" s="255" t="str">
        <x:v>PRV-0452</x:v>
      </x:c>
      <x:c r="B463" s="255" t="str">
        <x:v>Go Air</x:v>
      </x:c>
      <x:c r="C463" s="255" t="str">
        <x:v>Airline / air operator candidate</x:v>
      </x:c>
      <x:c r="D463" s="255" t="str">
        <x:v>India</x:v>
      </x:c>
      <x:c r="E463" s="255" t="str">
        <x:v>G8</x:v>
      </x:c>
      <x:c r="F463" s="255" t="str">
        <x:v>GOW</x:v>
      </x:c>
      <x:c r="G463" s="255" t="str">
        <x:v>OpenFlights active-flag candidate</x:v>
      </x:c>
      <x:c r="H463" s="255" t="str">
        <x:v>Not implemented</x:v>
      </x:c>
      <x:c r="I463" s="255" t="str">
        <x:v>Not applicable</x:v>
      </x:c>
      <x:c r="J463" s="255" t="str">
        <x:v>Not verified</x:v>
      </x:c>
      <x:c r="K463" s="255" t="str">
        <x:v>Direct/NDC/partner access not researched</x:v>
      </x:c>
      <x:c r="L463" s="255" t="str">
        <x:v>Not verified</x:v>
      </x:c>
      <x:c r="M463" s="255" t="str">
        <x:v>Not verified</x:v>
      </x:c>
      <x:c r="N463" s="255" t="str">
        <x:v>Not verified</x:v>
      </x:c>
      <x:c r="O463" s="255" t="str">
        <x:v>Not directly connected</x:v>
      </x:c>
      <x:c r="P463" s="255" t="str">
        <x:v>Research official airline/NDC/partner access; carrier may appear indirectly through an authorized aggregator</x:v>
      </x:c>
      <x:c r="Q463" s="255" t="str"/>
      <x:c r="R463" s="255" t="str">
        <x:v>https://github.com/jpatokal/openflights/blob/master/data/airlines.dat</x:v>
      </x:c>
      <x:c r="S463" s="256"/>
      <x:c r="T463" s="255" t="str">
        <x:v>OpenFlights ID 2575; active flag is not treated as current verification</x:v>
      </x:c>
    </x:row>
    <x:row r="464" ht="38" customHeight="1">
      <x:c r="A464" s="255" t="str">
        <x:v>PRV-0453</x:v>
      </x:c>
      <x:c r="B464" s="255" t="str">
        <x:v>Indian Airlines</x:v>
      </x:c>
      <x:c r="C464" s="255" t="str">
        <x:v>Airline / air operator candidate</x:v>
      </x:c>
      <x:c r="D464" s="255" t="str">
        <x:v>India</x:v>
      </x:c>
      <x:c r="E464" s="255" t="str">
        <x:v>IC</x:v>
      </x:c>
      <x:c r="F464" s="255" t="str">
        <x:v>IAC</x:v>
      </x:c>
      <x:c r="G464" s="255" t="str">
        <x:v>OpenFlights active-flag candidate</x:v>
      </x:c>
      <x:c r="H464" s="255" t="str">
        <x:v>Not implemented</x:v>
      </x:c>
      <x:c r="I464" s="255" t="str">
        <x:v>Not applicable</x:v>
      </x:c>
      <x:c r="J464" s="255" t="str">
        <x:v>Not verified</x:v>
      </x:c>
      <x:c r="K464" s="255" t="str">
        <x:v>Direct/NDC/partner access not researched</x:v>
      </x:c>
      <x:c r="L464" s="255" t="str">
        <x:v>Not verified</x:v>
      </x:c>
      <x:c r="M464" s="255" t="str">
        <x:v>Not verified</x:v>
      </x:c>
      <x:c r="N464" s="255" t="str">
        <x:v>Not verified</x:v>
      </x:c>
      <x:c r="O464" s="255" t="str">
        <x:v>Not directly connected</x:v>
      </x:c>
      <x:c r="P464" s="255" t="str">
        <x:v>Research official airline/NDC/partner access; carrier may appear indirectly through an authorized aggregator</x:v>
      </x:c>
      <x:c r="Q464" s="255" t="str"/>
      <x:c r="R464" s="255" t="str">
        <x:v>https://github.com/jpatokal/openflights/blob/master/data/airlines.dat</x:v>
      </x:c>
      <x:c r="S464" s="256"/>
      <x:c r="T464" s="255" t="str">
        <x:v>OpenFlights ID 2853; active flag is not treated as current verification</x:v>
      </x:c>
    </x:row>
    <x:row r="465" ht="38" customHeight="1">
      <x:c r="A465" s="255" t="str">
        <x:v>PRV-0454</x:v>
      </x:c>
      <x:c r="B465" s="255" t="str">
        <x:v>IndiGo Airlines</x:v>
      </x:c>
      <x:c r="C465" s="255" t="str">
        <x:v>Airline / air operator candidate</x:v>
      </x:c>
      <x:c r="D465" s="255" t="str">
        <x:v>India</x:v>
      </x:c>
      <x:c r="E465" s="255" t="str">
        <x:v>6E</x:v>
      </x:c>
      <x:c r="F465" s="255" t="str">
        <x:v>IGO</x:v>
      </x:c>
      <x:c r="G465" s="255" t="str">
        <x:v>OpenFlights active-flag candidate</x:v>
      </x:c>
      <x:c r="H465" s="255" t="str">
        <x:v>Not implemented</x:v>
      </x:c>
      <x:c r="I465" s="255" t="str">
        <x:v>Not applicable</x:v>
      </x:c>
      <x:c r="J465" s="255" t="str">
        <x:v>Not verified</x:v>
      </x:c>
      <x:c r="K465" s="255" t="str">
        <x:v>Direct/NDC/partner access not researched</x:v>
      </x:c>
      <x:c r="L465" s="255" t="str">
        <x:v>Not verified</x:v>
      </x:c>
      <x:c r="M465" s="255" t="str">
        <x:v>Not verified</x:v>
      </x:c>
      <x:c r="N465" s="255" t="str">
        <x:v>Not verified</x:v>
      </x:c>
      <x:c r="O465" s="255" t="str">
        <x:v>Not directly connected</x:v>
      </x:c>
      <x:c r="P465" s="255" t="str">
        <x:v>Research official airline/NDC/partner access; carrier may appear indirectly through an authorized aggregator</x:v>
      </x:c>
      <x:c r="Q465" s="255" t="str"/>
      <x:c r="R465" s="255" t="str">
        <x:v>https://github.com/jpatokal/openflights/blob/master/data/airlines.dat</x:v>
      </x:c>
      <x:c r="S465" s="256"/>
      <x:c r="T465" s="255" t="str">
        <x:v>OpenFlights ID 2850; active flag is not treated as current verification</x:v>
      </x:c>
    </x:row>
    <x:row r="466" ht="38" customHeight="1">
      <x:c r="A466" s="255" t="str">
        <x:v>PRV-0455</x:v>
      </x:c>
      <x:c r="B466" s="255" t="str">
        <x:v>Indya Airline Group</x:v>
      </x:c>
      <x:c r="C466" s="255" t="str">
        <x:v>Airline / air operator candidate</x:v>
      </x:c>
      <x:c r="D466" s="255" t="str">
        <x:v>India</x:v>
      </x:c>
      <x:c r="E466" s="255" t="str">
        <x:v>G1</x:v>
      </x:c>
      <x:c r="F466" s="255" t="str">
        <x:v>IG1</x:v>
      </x:c>
      <x:c r="G466" s="255" t="str">
        <x:v>OpenFlights active-flag candidate</x:v>
      </x:c>
      <x:c r="H466" s="255" t="str">
        <x:v>Not implemented</x:v>
      </x:c>
      <x:c r="I466" s="255" t="str">
        <x:v>Not applicable</x:v>
      </x:c>
      <x:c r="J466" s="255" t="str">
        <x:v>Not verified</x:v>
      </x:c>
      <x:c r="K466" s="255" t="str">
        <x:v>Direct/NDC/partner access not researched</x:v>
      </x:c>
      <x:c r="L466" s="255" t="str">
        <x:v>Not verified</x:v>
      </x:c>
      <x:c r="M466" s="255" t="str">
        <x:v>Not verified</x:v>
      </x:c>
      <x:c r="N466" s="255" t="str">
        <x:v>Not verified</x:v>
      </x:c>
      <x:c r="O466" s="255" t="str">
        <x:v>Not directly connected</x:v>
      </x:c>
      <x:c r="P466" s="255" t="str">
        <x:v>Research official airline/NDC/partner access; carrier may appear indirectly through an authorized aggregator</x:v>
      </x:c>
      <x:c r="Q466" s="255" t="str"/>
      <x:c r="R466" s="255" t="str">
        <x:v>https://github.com/jpatokal/openflights/blob/master/data/airlines.dat</x:v>
      </x:c>
      <x:c r="S466" s="256"/>
      <x:c r="T466" s="255" t="str">
        <x:v>OpenFlights ID 16327; active flag is not treated as current verification</x:v>
      </x:c>
    </x:row>
    <x:row r="467" ht="38" customHeight="1">
      <x:c r="A467" s="255" t="str">
        <x:v>PRV-0456</x:v>
      </x:c>
      <x:c r="B467" s="255" t="str">
        <x:v>Jagson Airlines</x:v>
      </x:c>
      <x:c r="C467" s="255" t="str">
        <x:v>Airline / air operator candidate</x:v>
      </x:c>
      <x:c r="D467" s="255" t="str">
        <x:v>India</x:v>
      </x:c>
      <x:c r="E467" s="255" t="str"/>
      <x:c r="F467" s="255" t="str">
        <x:v>JGN</x:v>
      </x:c>
      <x:c r="G467" s="255" t="str">
        <x:v>OpenFlights active-flag candidate</x:v>
      </x:c>
      <x:c r="H467" s="255" t="str">
        <x:v>Not implemented</x:v>
      </x:c>
      <x:c r="I467" s="255" t="str">
        <x:v>Not applicable</x:v>
      </x:c>
      <x:c r="J467" s="255" t="str">
        <x:v>Not verified</x:v>
      </x:c>
      <x:c r="K467" s="255" t="str">
        <x:v>Direct/NDC/partner access not researched</x:v>
      </x:c>
      <x:c r="L467" s="255" t="str">
        <x:v>Not verified</x:v>
      </x:c>
      <x:c r="M467" s="255" t="str">
        <x:v>Not verified</x:v>
      </x:c>
      <x:c r="N467" s="255" t="str">
        <x:v>Not verified</x:v>
      </x:c>
      <x:c r="O467" s="255" t="str">
        <x:v>Not directly connected</x:v>
      </x:c>
      <x:c r="P467" s="255" t="str">
        <x:v>Research official airline/NDC/partner access; carrier may appear indirectly through an authorized aggregator</x:v>
      </x:c>
      <x:c r="Q467" s="255" t="str"/>
      <x:c r="R467" s="255" t="str">
        <x:v>https://github.com/jpatokal/openflights/blob/master/data/airlines.dat</x:v>
      </x:c>
      <x:c r="S467" s="256"/>
      <x:c r="T467" s="255" t="str">
        <x:v>OpenFlights ID 13107; active flag is not treated as current verification</x:v>
      </x:c>
    </x:row>
    <x:row r="468" ht="38" customHeight="1">
      <x:c r="A468" s="255" t="str">
        <x:v>PRV-0457</x:v>
      </x:c>
      <x:c r="B468" s="255" t="str">
        <x:v>Jet Airways</x:v>
      </x:c>
      <x:c r="C468" s="255" t="str">
        <x:v>Airline / air operator candidate</x:v>
      </x:c>
      <x:c r="D468" s="255" t="str">
        <x:v>India</x:v>
      </x:c>
      <x:c r="E468" s="255" t="str">
        <x:v>9W</x:v>
      </x:c>
      <x:c r="F468" s="255" t="str">
        <x:v>JAI</x:v>
      </x:c>
      <x:c r="G468" s="255" t="str">
        <x:v>OpenFlights active-flag candidate</x:v>
      </x:c>
      <x:c r="H468" s="255" t="str">
        <x:v>Not implemented</x:v>
      </x:c>
      <x:c r="I468" s="255" t="str">
        <x:v>Not applicable</x:v>
      </x:c>
      <x:c r="J468" s="255" t="str">
        <x:v>Not verified</x:v>
      </x:c>
      <x:c r="K468" s="255" t="str">
        <x:v>Direct/NDC/partner access not researched</x:v>
      </x:c>
      <x:c r="L468" s="255" t="str">
        <x:v>Not verified</x:v>
      </x:c>
      <x:c r="M468" s="255" t="str">
        <x:v>Not verified</x:v>
      </x:c>
      <x:c r="N468" s="255" t="str">
        <x:v>Not verified</x:v>
      </x:c>
      <x:c r="O468" s="255" t="str">
        <x:v>Not directly connected</x:v>
      </x:c>
      <x:c r="P468" s="255" t="str">
        <x:v>Research official airline/NDC/partner access; carrier may appear indirectly through an authorized aggregator</x:v>
      </x:c>
      <x:c r="Q468" s="255" t="str"/>
      <x:c r="R468" s="255" t="str">
        <x:v>https://github.com/jpatokal/openflights/blob/master/data/airlines.dat</x:v>
      </x:c>
      <x:c r="S468" s="256"/>
      <x:c r="T468" s="255" t="str">
        <x:v>OpenFlights ID 3000; active flag is not treated as current verification</x:v>
      </x:c>
    </x:row>
    <x:row r="469" ht="38" customHeight="1">
      <x:c r="A469" s="255" t="str">
        <x:v>PRV-0458</x:v>
      </x:c>
      <x:c r="B469" s="255" t="str">
        <x:v>Kingfisher Airlines</x:v>
      </x:c>
      <x:c r="C469" s="255" t="str">
        <x:v>Airline / air operator candidate</x:v>
      </x:c>
      <x:c r="D469" s="255" t="str">
        <x:v>India</x:v>
      </x:c>
      <x:c r="E469" s="255" t="str">
        <x:v>IT</x:v>
      </x:c>
      <x:c r="F469" s="255" t="str">
        <x:v>KFR</x:v>
      </x:c>
      <x:c r="G469" s="255" t="str">
        <x:v>OpenFlights active-flag candidate</x:v>
      </x:c>
      <x:c r="H469" s="255" t="str">
        <x:v>Not implemented</x:v>
      </x:c>
      <x:c r="I469" s="255" t="str">
        <x:v>Not applicable</x:v>
      </x:c>
      <x:c r="J469" s="255" t="str">
        <x:v>Not verified</x:v>
      </x:c>
      <x:c r="K469" s="255" t="str">
        <x:v>Direct/NDC/partner access not researched</x:v>
      </x:c>
      <x:c r="L469" s="255" t="str">
        <x:v>Not verified</x:v>
      </x:c>
      <x:c r="M469" s="255" t="str">
        <x:v>Not verified</x:v>
      </x:c>
      <x:c r="N469" s="255" t="str">
        <x:v>Not verified</x:v>
      </x:c>
      <x:c r="O469" s="255" t="str">
        <x:v>Not directly connected</x:v>
      </x:c>
      <x:c r="P469" s="255" t="str">
        <x:v>Research official airline/NDC/partner access; carrier may appear indirectly through an authorized aggregator</x:v>
      </x:c>
      <x:c r="Q469" s="255" t="str"/>
      <x:c r="R469" s="255" t="str">
        <x:v>https://github.com/jpatokal/openflights/blob/master/data/airlines.dat</x:v>
      </x:c>
      <x:c r="S469" s="256"/>
      <x:c r="T469" s="255" t="str">
        <x:v>OpenFlights ID 3142; active flag is not treated as current verification</x:v>
      </x:c>
    </x:row>
    <x:row r="470" ht="38" customHeight="1">
      <x:c r="A470" s="255" t="str">
        <x:v>PRV-0459</x:v>
      </x:c>
      <x:c r="B470" s="255" t="str">
        <x:v>MDLR Airlines</x:v>
      </x:c>
      <x:c r="C470" s="255" t="str">
        <x:v>Airline / air operator candidate</x:v>
      </x:c>
      <x:c r="D470" s="255" t="str">
        <x:v>India</x:v>
      </x:c>
      <x:c r="E470" s="255" t="str">
        <x:v>9H</x:v>
      </x:c>
      <x:c r="F470" s="255" t="str"/>
      <x:c r="G470" s="255" t="str">
        <x:v>OpenFlights active-flag candidate</x:v>
      </x:c>
      <x:c r="H470" s="255" t="str">
        <x:v>Not implemented</x:v>
      </x:c>
      <x:c r="I470" s="255" t="str">
        <x:v>Not applicable</x:v>
      </x:c>
      <x:c r="J470" s="255" t="str">
        <x:v>Not verified</x:v>
      </x:c>
      <x:c r="K470" s="255" t="str">
        <x:v>Direct/NDC/partner access not researched</x:v>
      </x:c>
      <x:c r="L470" s="255" t="str">
        <x:v>Not verified</x:v>
      </x:c>
      <x:c r="M470" s="255" t="str">
        <x:v>Not verified</x:v>
      </x:c>
      <x:c r="N470" s="255" t="str">
        <x:v>Not verified</x:v>
      </x:c>
      <x:c r="O470" s="255" t="str">
        <x:v>Not directly connected</x:v>
      </x:c>
      <x:c r="P470" s="255" t="str">
        <x:v>Research official airline/NDC/partner access; carrier may appear indirectly through an authorized aggregator</x:v>
      </x:c>
      <x:c r="Q470" s="255" t="str"/>
      <x:c r="R470" s="255" t="str">
        <x:v>https://github.com/jpatokal/openflights/blob/master/data/airlines.dat</x:v>
      </x:c>
      <x:c r="S470" s="256"/>
      <x:c r="T470" s="255" t="str">
        <x:v>OpenFlights ID 13106; active flag is not treated as current verification</x:v>
      </x:c>
    </x:row>
    <x:row r="471" ht="38" customHeight="1">
      <x:c r="A471" s="255" t="str">
        <x:v>PRV-0460</x:v>
      </x:c>
      <x:c r="B471" s="255" t="str">
        <x:v>OCEAN AIR CARGO</x:v>
      </x:c>
      <x:c r="C471" s="255" t="str">
        <x:v>Airline / air operator candidate</x:v>
      </x:c>
      <x:c r="D471" s="255" t="str">
        <x:v>India</x:v>
      </x:c>
      <x:c r="E471" s="255" t="str"/>
      <x:c r="F471" s="255" t="str">
        <x:v>IXO</x:v>
      </x:c>
      <x:c r="G471" s="255" t="str">
        <x:v>OpenFlights active-flag candidate</x:v>
      </x:c>
      <x:c r="H471" s="255" t="str">
        <x:v>Not implemented</x:v>
      </x:c>
      <x:c r="I471" s="255" t="str">
        <x:v>Not applicable</x:v>
      </x:c>
      <x:c r="J471" s="255" t="str">
        <x:v>Not verified</x:v>
      </x:c>
      <x:c r="K471" s="255" t="str">
        <x:v>Direct/NDC/partner access not researched</x:v>
      </x:c>
      <x:c r="L471" s="255" t="str">
        <x:v>Not verified</x:v>
      </x:c>
      <x:c r="M471" s="255" t="str">
        <x:v>Not verified</x:v>
      </x:c>
      <x:c r="N471" s="255" t="str">
        <x:v>Not verified</x:v>
      </x:c>
      <x:c r="O471" s="255" t="str">
        <x:v>Not directly connected</x:v>
      </x:c>
      <x:c r="P471" s="255" t="str">
        <x:v>Research official airline/NDC/partner access; carrier may appear indirectly through an authorized aggregator</x:v>
      </x:c>
      <x:c r="Q471" s="255" t="str"/>
      <x:c r="R471" s="255" t="str">
        <x:v>https://github.com/jpatokal/openflights/blob/master/data/airlines.dat</x:v>
      </x:c>
      <x:c r="S471" s="256"/>
      <x:c r="T471" s="255" t="str">
        <x:v>OpenFlights ID 16362; active flag is not treated as current verification</x:v>
      </x:c>
    </x:row>
    <x:row r="472" ht="38" customHeight="1">
      <x:c r="A472" s="255" t="str">
        <x:v>PRV-0461</x:v>
      </x:c>
      <x:c r="B472" s="255" t="str">
        <x:v>Paramount Airways</x:v>
      </x:c>
      <x:c r="C472" s="255" t="str">
        <x:v>Airline / air operator candidate</x:v>
      </x:c>
      <x:c r="D472" s="255" t="str">
        <x:v>India</x:v>
      </x:c>
      <x:c r="E472" s="255" t="str">
        <x:v>I7</x:v>
      </x:c>
      <x:c r="F472" s="255" t="str">
        <x:v>PMW</x:v>
      </x:c>
      <x:c r="G472" s="255" t="str">
        <x:v>OpenFlights active-flag candidate</x:v>
      </x:c>
      <x:c r="H472" s="255" t="str">
        <x:v>Not implemented</x:v>
      </x:c>
      <x:c r="I472" s="255" t="str">
        <x:v>Not applicable</x:v>
      </x:c>
      <x:c r="J472" s="255" t="str">
        <x:v>Not verified</x:v>
      </x:c>
      <x:c r="K472" s="255" t="str">
        <x:v>Direct/NDC/partner access not researched</x:v>
      </x:c>
      <x:c r="L472" s="255" t="str">
        <x:v>Not verified</x:v>
      </x:c>
      <x:c r="M472" s="255" t="str">
        <x:v>Not verified</x:v>
      </x:c>
      <x:c r="N472" s="255" t="str">
        <x:v>Not verified</x:v>
      </x:c>
      <x:c r="O472" s="255" t="str">
        <x:v>Not directly connected</x:v>
      </x:c>
      <x:c r="P472" s="255" t="str">
        <x:v>Research official airline/NDC/partner access; carrier may appear indirectly through an authorized aggregator</x:v>
      </x:c>
      <x:c r="Q472" s="255" t="str"/>
      <x:c r="R472" s="255" t="str">
        <x:v>https://github.com/jpatokal/openflights/blob/master/data/airlines.dat</x:v>
      </x:c>
      <x:c r="S472" s="256"/>
      <x:c r="T472" s="255" t="str">
        <x:v>OpenFlights ID 3907; active flag is not treated as current verification</x:v>
      </x:c>
    </x:row>
    <x:row r="473" ht="38" customHeight="1">
      <x:c r="A473" s="255" t="str">
        <x:v>PRV-0462</x:v>
      </x:c>
      <x:c r="B473" s="255" t="str">
        <x:v>Spicejet</x:v>
      </x:c>
      <x:c r="C473" s="255" t="str">
        <x:v>Airline / air operator candidate</x:v>
      </x:c>
      <x:c r="D473" s="255" t="str">
        <x:v>India</x:v>
      </x:c>
      <x:c r="E473" s="255" t="str">
        <x:v>SG</x:v>
      </x:c>
      <x:c r="F473" s="255" t="str">
        <x:v>SEJ</x:v>
      </x:c>
      <x:c r="G473" s="255" t="str">
        <x:v>OpenFlights active-flag candidate</x:v>
      </x:c>
      <x:c r="H473" s="255" t="str">
        <x:v>Not implemented</x:v>
      </x:c>
      <x:c r="I473" s="255" t="str">
        <x:v>Not applicable</x:v>
      </x:c>
      <x:c r="J473" s="255" t="str">
        <x:v>Not verified</x:v>
      </x:c>
      <x:c r="K473" s="255" t="str">
        <x:v>Direct/NDC/partner access not researched</x:v>
      </x:c>
      <x:c r="L473" s="255" t="str">
        <x:v>Not verified</x:v>
      </x:c>
      <x:c r="M473" s="255" t="str">
        <x:v>Not verified</x:v>
      </x:c>
      <x:c r="N473" s="255" t="str">
        <x:v>Not verified</x:v>
      </x:c>
      <x:c r="O473" s="255" t="str">
        <x:v>Not directly connected</x:v>
      </x:c>
      <x:c r="P473" s="255" t="str">
        <x:v>Research official airline/NDC/partner access; carrier may appear indirectly through an authorized aggregator</x:v>
      </x:c>
      <x:c r="Q473" s="255" t="str"/>
      <x:c r="R473" s="255" t="str">
        <x:v>https://github.com/jpatokal/openflights/blob/master/data/airlines.dat</x:v>
      </x:c>
      <x:c r="S473" s="256"/>
      <x:c r="T473" s="255" t="str">
        <x:v>OpenFlights ID 4375; active flag is not treated as current verification</x:v>
      </x:c>
    </x:row>
    <x:row r="474" ht="38" customHeight="1">
      <x:c r="A474" s="255" t="str">
        <x:v>PRV-0463</x:v>
      </x:c>
      <x:c r="B474" s="255" t="str">
        <x:v>Adam Air</x:v>
      </x:c>
      <x:c r="C474" s="255" t="str">
        <x:v>Airline / air operator candidate</x:v>
      </x:c>
      <x:c r="D474" s="255" t="str">
        <x:v>Indonesia</x:v>
      </x:c>
      <x:c r="E474" s="255" t="str">
        <x:v>KI</x:v>
      </x:c>
      <x:c r="F474" s="255" t="str">
        <x:v>DHI</x:v>
      </x:c>
      <x:c r="G474" s="255" t="str">
        <x:v>OpenFlights active-flag candidate</x:v>
      </x:c>
      <x:c r="H474" s="255" t="str">
        <x:v>Not implemented</x:v>
      </x:c>
      <x:c r="I474" s="255" t="str">
        <x:v>Not applicable</x:v>
      </x:c>
      <x:c r="J474" s="255" t="str">
        <x:v>Not verified</x:v>
      </x:c>
      <x:c r="K474" s="255" t="str">
        <x:v>Direct/NDC/partner access not researched</x:v>
      </x:c>
      <x:c r="L474" s="255" t="str">
        <x:v>Not verified</x:v>
      </x:c>
      <x:c r="M474" s="255" t="str">
        <x:v>Not verified</x:v>
      </x:c>
      <x:c r="N474" s="255" t="str">
        <x:v>Not verified</x:v>
      </x:c>
      <x:c r="O474" s="255" t="str">
        <x:v>Not directly connected</x:v>
      </x:c>
      <x:c r="P474" s="255" t="str">
        <x:v>Research official airline/NDC/partner access; carrier may appear indirectly through an authorized aggregator</x:v>
      </x:c>
      <x:c r="Q474" s="255" t="str"/>
      <x:c r="R474" s="255" t="str">
        <x:v>https://github.com/jpatokal/openflights/blob/master/data/airlines.dat</x:v>
      </x:c>
      <x:c r="S474" s="256"/>
      <x:c r="T474" s="255" t="str">
        <x:v>OpenFlights ID 800; active flag is not treated as current verification</x:v>
      </x:c>
    </x:row>
    <x:row r="475" ht="38" customHeight="1">
      <x:c r="A475" s="255" t="str">
        <x:v>PRV-0464</x:v>
      </x:c>
      <x:c r="B475" s="255" t="str">
        <x:v>Citilink Indonesia</x:v>
      </x:c>
      <x:c r="C475" s="255" t="str">
        <x:v>Airline / air operator candidate</x:v>
      </x:c>
      <x:c r="D475" s="255" t="str">
        <x:v>Indonesia</x:v>
      </x:c>
      <x:c r="E475" s="255" t="str">
        <x:v>QG</x:v>
      </x:c>
      <x:c r="F475" s="255" t="str"/>
      <x:c r="G475" s="255" t="str">
        <x:v>OpenFlights active-flag candidate</x:v>
      </x:c>
      <x:c r="H475" s="255" t="str">
        <x:v>Not implemented</x:v>
      </x:c>
      <x:c r="I475" s="255" t="str">
        <x:v>Not applicable</x:v>
      </x:c>
      <x:c r="J475" s="255" t="str">
        <x:v>Not verified</x:v>
      </x:c>
      <x:c r="K475" s="255" t="str">
        <x:v>Direct/NDC/partner access not researched</x:v>
      </x:c>
      <x:c r="L475" s="255" t="str">
        <x:v>Not verified</x:v>
      </x:c>
      <x:c r="M475" s="255" t="str">
        <x:v>Not verified</x:v>
      </x:c>
      <x:c r="N475" s="255" t="str">
        <x:v>Not verified</x:v>
      </x:c>
      <x:c r="O475" s="255" t="str">
        <x:v>Not directly connected</x:v>
      </x:c>
      <x:c r="P475" s="255" t="str">
        <x:v>Research official airline/NDC/partner access; carrier may appear indirectly through an authorized aggregator</x:v>
      </x:c>
      <x:c r="Q475" s="255" t="str"/>
      <x:c r="R475" s="255" t="str">
        <x:v>https://github.com/jpatokal/openflights/blob/master/data/airlines.dat</x:v>
      </x:c>
      <x:c r="S475" s="256"/>
      <x:c r="T475" s="255" t="str">
        <x:v>OpenFlights ID 19305; active flag is not treated as current verification</x:v>
      </x:c>
    </x:row>
    <x:row r="476" ht="38" customHeight="1">
      <x:c r="A476" s="255" t="str">
        <x:v>PRV-0465</x:v>
      </x:c>
      <x:c r="B476" s="255" t="str">
        <x:v>Garuda Indonesia</x:v>
      </x:c>
      <x:c r="C476" s="255" t="str">
        <x:v>Airline / air operator candidate</x:v>
      </x:c>
      <x:c r="D476" s="255" t="str">
        <x:v>Indonesia</x:v>
      </x:c>
      <x:c r="E476" s="255" t="str">
        <x:v>GA</x:v>
      </x:c>
      <x:c r="F476" s="255" t="str">
        <x:v>GIA</x:v>
      </x:c>
      <x:c r="G476" s="255" t="str">
        <x:v>OpenFlights active-flag candidate</x:v>
      </x:c>
      <x:c r="H476" s="255" t="str">
        <x:v>Not implemented</x:v>
      </x:c>
      <x:c r="I476" s="255" t="str">
        <x:v>Not applicable</x:v>
      </x:c>
      <x:c r="J476" s="255" t="str">
        <x:v>Not verified</x:v>
      </x:c>
      <x:c r="K476" s="255" t="str">
        <x:v>Direct/NDC/partner access not researched</x:v>
      </x:c>
      <x:c r="L476" s="255" t="str">
        <x:v>Not verified</x:v>
      </x:c>
      <x:c r="M476" s="255" t="str">
        <x:v>Not verified</x:v>
      </x:c>
      <x:c r="N476" s="255" t="str">
        <x:v>Not verified</x:v>
      </x:c>
      <x:c r="O476" s="255" t="str">
        <x:v>Not directly connected</x:v>
      </x:c>
      <x:c r="P476" s="255" t="str">
        <x:v>Research official airline/NDC/partner access; carrier may appear indirectly through an authorized aggregator</x:v>
      </x:c>
      <x:c r="Q476" s="255" t="str"/>
      <x:c r="R476" s="255" t="str">
        <x:v>https://github.com/jpatokal/openflights/blob/master/data/airlines.dat</x:v>
      </x:c>
      <x:c r="S476" s="256"/>
      <x:c r="T476" s="255" t="str">
        <x:v>OpenFlights ID 2520; active flag is not treated as current verification</x:v>
      </x:c>
    </x:row>
    <x:row r="477" ht="38" customHeight="1">
      <x:c r="A477" s="255" t="str">
        <x:v>PRV-0466</x:v>
      </x:c>
      <x:c r="B477" s="255" t="str">
        <x:v>Indonesa Air Aisa X</x:v>
      </x:c>
      <x:c r="C477" s="255" t="str">
        <x:v>Airline / air operator candidate</x:v>
      </x:c>
      <x:c r="D477" s="255" t="str">
        <x:v>Indonesia</x:v>
      </x:c>
      <x:c r="E477" s="255" t="str"/>
      <x:c r="F477" s="255" t="str">
        <x:v>IDX</x:v>
      </x:c>
      <x:c r="G477" s="255" t="str">
        <x:v>OpenFlights active-flag candidate</x:v>
      </x:c>
      <x:c r="H477" s="255" t="str">
        <x:v>Not implemented</x:v>
      </x:c>
      <x:c r="I477" s="255" t="str">
        <x:v>Not applicable</x:v>
      </x:c>
      <x:c r="J477" s="255" t="str">
        <x:v>Not verified</x:v>
      </x:c>
      <x:c r="K477" s="255" t="str">
        <x:v>Direct/NDC/partner access not researched</x:v>
      </x:c>
      <x:c r="L477" s="255" t="str">
        <x:v>Not verified</x:v>
      </x:c>
      <x:c r="M477" s="255" t="str">
        <x:v>Not verified</x:v>
      </x:c>
      <x:c r="N477" s="255" t="str">
        <x:v>Not verified</x:v>
      </x:c>
      <x:c r="O477" s="255" t="str">
        <x:v>Not directly connected</x:v>
      </x:c>
      <x:c r="P477" s="255" t="str">
        <x:v>Research official airline/NDC/partner access; carrier may appear indirectly through an authorized aggregator</x:v>
      </x:c>
      <x:c r="Q477" s="255" t="str"/>
      <x:c r="R477" s="255" t="str">
        <x:v>https://github.com/jpatokal/openflights/blob/master/data/airlines.dat</x:v>
      </x:c>
      <x:c r="S477" s="256"/>
      <x:c r="T477" s="255" t="str">
        <x:v>OpenFlights ID 20824; active flag is not treated as current verification</x:v>
      </x:c>
    </x:row>
    <x:row r="478" ht="38" customHeight="1">
      <x:c r="A478" s="255" t="str">
        <x:v>PRV-0467</x:v>
      </x:c>
      <x:c r="B478" s="255" t="str">
        <x:v>Indonesia AirAsia</x:v>
      </x:c>
      <x:c r="C478" s="255" t="str">
        <x:v>Airline / air operator candidate</x:v>
      </x:c>
      <x:c r="D478" s="255" t="str">
        <x:v>Indonesia</x:v>
      </x:c>
      <x:c r="E478" s="255" t="str">
        <x:v>QZ</x:v>
      </x:c>
      <x:c r="F478" s="255" t="str">
        <x:v>AWQ</x:v>
      </x:c>
      <x:c r="G478" s="255" t="str">
        <x:v>OpenFlights active-flag candidate</x:v>
      </x:c>
      <x:c r="H478" s="255" t="str">
        <x:v>Not implemented</x:v>
      </x:c>
      <x:c r="I478" s="255" t="str">
        <x:v>Not applicable</x:v>
      </x:c>
      <x:c r="J478" s="255" t="str">
        <x:v>Not verified</x:v>
      </x:c>
      <x:c r="K478" s="255" t="str">
        <x:v>Direct/NDC/partner access not researched</x:v>
      </x:c>
      <x:c r="L478" s="255" t="str">
        <x:v>Not verified</x:v>
      </x:c>
      <x:c r="M478" s="255" t="str">
        <x:v>Not verified</x:v>
      </x:c>
      <x:c r="N478" s="255" t="str">
        <x:v>Not verified</x:v>
      </x:c>
      <x:c r="O478" s="255" t="str">
        <x:v>Not directly connected</x:v>
      </x:c>
      <x:c r="P478" s="255" t="str">
        <x:v>Research official airline/NDC/partner access; carrier may appear indirectly through an authorized aggregator</x:v>
      </x:c>
      <x:c r="Q478" s="255" t="str"/>
      <x:c r="R478" s="255" t="str">
        <x:v>https://github.com/jpatokal/openflights/blob/master/data/airlines.dat</x:v>
      </x:c>
      <x:c r="S478" s="256"/>
      <x:c r="T478" s="255" t="str">
        <x:v>OpenFlights ID 2857; active flag is not treated as current verification</x:v>
      </x:c>
    </x:row>
    <x:row r="479" ht="38" customHeight="1">
      <x:c r="A479" s="255" t="str">
        <x:v>PRV-0468</x:v>
      </x:c>
      <x:c r="B479" s="255" t="str">
        <x:v>Indonesia Sky</x:v>
      </x:c>
      <x:c r="C479" s="255" t="str">
        <x:v>Airline / air operator candidate</x:v>
      </x:c>
      <x:c r="D479" s="255" t="str">
        <x:v>Indonesia</x:v>
      </x:c>
      <x:c r="E479" s="255" t="str">
        <x:v>I5</x:v>
      </x:c>
      <x:c r="F479" s="255" t="str">
        <x:v>IDS</x:v>
      </x:c>
      <x:c r="G479" s="255" t="str">
        <x:v>OpenFlights active-flag candidate</x:v>
      </x:c>
      <x:c r="H479" s="255" t="str">
        <x:v>Not implemented</x:v>
      </x:c>
      <x:c r="I479" s="255" t="str">
        <x:v>Not applicable</x:v>
      </x:c>
      <x:c r="J479" s="255" t="str">
        <x:v>Not verified</x:v>
      </x:c>
      <x:c r="K479" s="255" t="str">
        <x:v>Direct/NDC/partner access not researched</x:v>
      </x:c>
      <x:c r="L479" s="255" t="str">
        <x:v>Not verified</x:v>
      </x:c>
      <x:c r="M479" s="255" t="str">
        <x:v>Not verified</x:v>
      </x:c>
      <x:c r="N479" s="255" t="str">
        <x:v>Not verified</x:v>
      </x:c>
      <x:c r="O479" s="255" t="str">
        <x:v>Not directly connected</x:v>
      </x:c>
      <x:c r="P479" s="255" t="str">
        <x:v>Research official airline/NDC/partner access; carrier may appear indirectly through an authorized aggregator</x:v>
      </x:c>
      <x:c r="Q479" s="255" t="str"/>
      <x:c r="R479" s="255" t="str">
        <x:v>https://github.com/jpatokal/openflights/blob/master/data/airlines.dat</x:v>
      </x:c>
      <x:c r="S479" s="256"/>
      <x:c r="T479" s="255" t="str">
        <x:v>OpenFlights ID 17794; active flag is not treated as current verification</x:v>
      </x:c>
    </x:row>
    <x:row r="480" ht="38" customHeight="1">
      <x:c r="A480" s="255" t="str">
        <x:v>PRV-0469</x:v>
      </x:c>
      <x:c r="B480" s="255" t="str">
        <x:v>Indonesian Airlines</x:v>
      </x:c>
      <x:c r="C480" s="255" t="str">
        <x:v>Airline / air operator candidate</x:v>
      </x:c>
      <x:c r="D480" s="255" t="str">
        <x:v>Indonesia</x:v>
      </x:c>
      <x:c r="E480" s="255" t="str">
        <x:v>IO</x:v>
      </x:c>
      <x:c r="F480" s="255" t="str">
        <x:v>IAA</x:v>
      </x:c>
      <x:c r="G480" s="255" t="str">
        <x:v>OpenFlights active-flag candidate</x:v>
      </x:c>
      <x:c r="H480" s="255" t="str">
        <x:v>Not implemented</x:v>
      </x:c>
      <x:c r="I480" s="255" t="str">
        <x:v>Not applicable</x:v>
      </x:c>
      <x:c r="J480" s="255" t="str">
        <x:v>Not verified</x:v>
      </x:c>
      <x:c r="K480" s="255" t="str">
        <x:v>Direct/NDC/partner access not researched</x:v>
      </x:c>
      <x:c r="L480" s="255" t="str">
        <x:v>Not verified</x:v>
      </x:c>
      <x:c r="M480" s="255" t="str">
        <x:v>Not verified</x:v>
      </x:c>
      <x:c r="N480" s="255" t="str">
        <x:v>Not verified</x:v>
      </x:c>
      <x:c r="O480" s="255" t="str">
        <x:v>Not directly connected</x:v>
      </x:c>
      <x:c r="P480" s="255" t="str">
        <x:v>Research official airline/NDC/partner access; carrier may appear indirectly through an authorized aggregator</x:v>
      </x:c>
      <x:c r="Q480" s="255" t="str"/>
      <x:c r="R480" s="255" t="str">
        <x:v>https://github.com/jpatokal/openflights/blob/master/data/airlines.dat</x:v>
      </x:c>
      <x:c r="S480" s="256"/>
      <x:c r="T480" s="255" t="str">
        <x:v>OpenFlights ID 2858; active flag is not treated as current verification</x:v>
      </x:c>
    </x:row>
    <x:row r="481" ht="38" customHeight="1">
      <x:c r="A481" s="255" t="str">
        <x:v>PRV-0470</x:v>
      </x:c>
      <x:c r="B481" s="255" t="str">
        <x:v>Kal Star Aviation</x:v>
      </x:c>
      <x:c r="C481" s="255" t="str">
        <x:v>Airline / air operator candidate</x:v>
      </x:c>
      <x:c r="D481" s="255" t="str">
        <x:v>Indonesia</x:v>
      </x:c>
      <x:c r="E481" s="255" t="str"/>
      <x:c r="F481" s="255" t="str">
        <x:v>KLS</x:v>
      </x:c>
      <x:c r="G481" s="255" t="str">
        <x:v>OpenFlights active-flag candidate</x:v>
      </x:c>
      <x:c r="H481" s="255" t="str">
        <x:v>Not implemented</x:v>
      </x:c>
      <x:c r="I481" s="255" t="str">
        <x:v>Not applicable</x:v>
      </x:c>
      <x:c r="J481" s="255" t="str">
        <x:v>Not verified</x:v>
      </x:c>
      <x:c r="K481" s="255" t="str">
        <x:v>Direct/NDC/partner access not researched</x:v>
      </x:c>
      <x:c r="L481" s="255" t="str">
        <x:v>Not verified</x:v>
      </x:c>
      <x:c r="M481" s="255" t="str">
        <x:v>Not verified</x:v>
      </x:c>
      <x:c r="N481" s="255" t="str">
        <x:v>Not verified</x:v>
      </x:c>
      <x:c r="O481" s="255" t="str">
        <x:v>Not directly connected</x:v>
      </x:c>
      <x:c r="P481" s="255" t="str">
        <x:v>Research official airline/NDC/partner access; carrier may appear indirectly through an authorized aggregator</x:v>
      </x:c>
      <x:c r="Q481" s="255" t="str"/>
      <x:c r="R481" s="255" t="str">
        <x:v>https://github.com/jpatokal/openflights/blob/master/data/airlines.dat</x:v>
      </x:c>
      <x:c r="S481" s="256"/>
      <x:c r="T481" s="255" t="str">
        <x:v>OpenFlights ID 14858; active flag is not treated as current verification</x:v>
      </x:c>
    </x:row>
    <x:row r="482" ht="38" customHeight="1">
      <x:c r="A482" s="255" t="str">
        <x:v>PRV-0471</x:v>
      </x:c>
      <x:c r="B482" s="255" t="str">
        <x:v>Lion Mentari Airlines</x:v>
      </x:c>
      <x:c r="C482" s="255" t="str">
        <x:v>Airline / air operator candidate</x:v>
      </x:c>
      <x:c r="D482" s="255" t="str">
        <x:v>Indonesia</x:v>
      </x:c>
      <x:c r="E482" s="255" t="str">
        <x:v>JT</x:v>
      </x:c>
      <x:c r="F482" s="255" t="str">
        <x:v>LNI</x:v>
      </x:c>
      <x:c r="G482" s="255" t="str">
        <x:v>OpenFlights active-flag candidate</x:v>
      </x:c>
      <x:c r="H482" s="255" t="str">
        <x:v>Not implemented</x:v>
      </x:c>
      <x:c r="I482" s="255" t="str">
        <x:v>Not applicable</x:v>
      </x:c>
      <x:c r="J482" s="255" t="str">
        <x:v>Not verified</x:v>
      </x:c>
      <x:c r="K482" s="255" t="str">
        <x:v>Direct/NDC/partner access not researched</x:v>
      </x:c>
      <x:c r="L482" s="255" t="str">
        <x:v>Not verified</x:v>
      </x:c>
      <x:c r="M482" s="255" t="str">
        <x:v>Not verified</x:v>
      </x:c>
      <x:c r="N482" s="255" t="str">
        <x:v>Not verified</x:v>
      </x:c>
      <x:c r="O482" s="255" t="str">
        <x:v>Not directly connected</x:v>
      </x:c>
      <x:c r="P482" s="255" t="str">
        <x:v>Research official airline/NDC/partner access; carrier may appear indirectly through an authorized aggregator</x:v>
      </x:c>
      <x:c r="Q482" s="255" t="str"/>
      <x:c r="R482" s="255" t="str">
        <x:v>https://github.com/jpatokal/openflights/blob/master/data/airlines.dat</x:v>
      </x:c>
      <x:c r="S482" s="256"/>
      <x:c r="T482" s="255" t="str">
        <x:v>OpenFlights ID 3290; active flag is not treated as current verification</x:v>
      </x:c>
    </x:row>
    <x:row r="483" ht="38" customHeight="1">
      <x:c r="A483" s="255" t="str">
        <x:v>PRV-0472</x:v>
      </x:c>
      <x:c r="B483" s="255" t="str">
        <x:v>Mandala Airlines</x:v>
      </x:c>
      <x:c r="C483" s="255" t="str">
        <x:v>Airline / air operator candidate</x:v>
      </x:c>
      <x:c r="D483" s="255" t="str">
        <x:v>Indonesia</x:v>
      </x:c>
      <x:c r="E483" s="255" t="str">
        <x:v>RI</x:v>
      </x:c>
      <x:c r="F483" s="255" t="str">
        <x:v>MDL</x:v>
      </x:c>
      <x:c r="G483" s="255" t="str">
        <x:v>OpenFlights active-flag candidate</x:v>
      </x:c>
      <x:c r="H483" s="255" t="str">
        <x:v>Not implemented</x:v>
      </x:c>
      <x:c r="I483" s="255" t="str">
        <x:v>Not applicable</x:v>
      </x:c>
      <x:c r="J483" s="255" t="str">
        <x:v>Not verified</x:v>
      </x:c>
      <x:c r="K483" s="255" t="str">
        <x:v>Direct/NDC/partner access not researched</x:v>
      </x:c>
      <x:c r="L483" s="255" t="str">
        <x:v>Not verified</x:v>
      </x:c>
      <x:c r="M483" s="255" t="str">
        <x:v>Not verified</x:v>
      </x:c>
      <x:c r="N483" s="255" t="str">
        <x:v>Not verified</x:v>
      </x:c>
      <x:c r="O483" s="255" t="str">
        <x:v>Not directly connected</x:v>
      </x:c>
      <x:c r="P483" s="255" t="str">
        <x:v>Research official airline/NDC/partner access; carrier may appear indirectly through an authorized aggregator</x:v>
      </x:c>
      <x:c r="Q483" s="255" t="str"/>
      <x:c r="R483" s="255" t="str">
        <x:v>https://github.com/jpatokal/openflights/blob/master/data/airlines.dat</x:v>
      </x:c>
      <x:c r="S483" s="256"/>
      <x:c r="T483" s="255" t="str">
        <x:v>OpenFlights ID 3391; active flag is not treated as current verification</x:v>
      </x:c>
    </x:row>
    <x:row r="484" ht="38" customHeight="1">
      <x:c r="A484" s="255" t="str">
        <x:v>PRV-0473</x:v>
      </x:c>
      <x:c r="B484" s="255" t="str">
        <x:v>Merpati Nusantara Airlines</x:v>
      </x:c>
      <x:c r="C484" s="255" t="str">
        <x:v>Airline / air operator candidate</x:v>
      </x:c>
      <x:c r="D484" s="255" t="str">
        <x:v>Indonesia</x:v>
      </x:c>
      <x:c r="E484" s="255" t="str">
        <x:v>MZ</x:v>
      </x:c>
      <x:c r="F484" s="255" t="str">
        <x:v>MNA</x:v>
      </x:c>
      <x:c r="G484" s="255" t="str">
        <x:v>OpenFlights active-flag candidate</x:v>
      </x:c>
      <x:c r="H484" s="255" t="str">
        <x:v>Not implemented</x:v>
      </x:c>
      <x:c r="I484" s="255" t="str">
        <x:v>Not applicable</x:v>
      </x:c>
      <x:c r="J484" s="255" t="str">
        <x:v>Not verified</x:v>
      </x:c>
      <x:c r="K484" s="255" t="str">
        <x:v>Direct/NDC/partner access not researched</x:v>
      </x:c>
      <x:c r="L484" s="255" t="str">
        <x:v>Not verified</x:v>
      </x:c>
      <x:c r="M484" s="255" t="str">
        <x:v>Not verified</x:v>
      </x:c>
      <x:c r="N484" s="255" t="str">
        <x:v>Not verified</x:v>
      </x:c>
      <x:c r="O484" s="255" t="str">
        <x:v>Not directly connected</x:v>
      </x:c>
      <x:c r="P484" s="255" t="str">
        <x:v>Research official airline/NDC/partner access; carrier may appear indirectly through an authorized aggregator</x:v>
      </x:c>
      <x:c r="Q484" s="255" t="str"/>
      <x:c r="R484" s="255" t="str">
        <x:v>https://github.com/jpatokal/openflights/blob/master/data/airlines.dat</x:v>
      </x:c>
      <x:c r="S484" s="256"/>
      <x:c r="T484" s="255" t="str">
        <x:v>OpenFlights ID 3465; active flag is not treated as current verification</x:v>
      </x:c>
    </x:row>
    <x:row r="485" ht="38" customHeight="1">
      <x:c r="A485" s="255" t="str">
        <x:v>PRV-0474</x:v>
      </x:c>
      <x:c r="B485" s="255" t="str">
        <x:v>Metro Batavia</x:v>
      </x:c>
      <x:c r="C485" s="255" t="str">
        <x:v>Airline / air operator candidate</x:v>
      </x:c>
      <x:c r="D485" s="255" t="str">
        <x:v>Indonesia</x:v>
      </x:c>
      <x:c r="E485" s="255" t="str">
        <x:v>7P</x:v>
      </x:c>
      <x:c r="F485" s="255" t="str">
        <x:v>BTV</x:v>
      </x:c>
      <x:c r="G485" s="255" t="str">
        <x:v>OpenFlights active-flag candidate</x:v>
      </x:c>
      <x:c r="H485" s="255" t="str">
        <x:v>Not implemented</x:v>
      </x:c>
      <x:c r="I485" s="255" t="str">
        <x:v>Not applicable</x:v>
      </x:c>
      <x:c r="J485" s="255" t="str">
        <x:v>Not verified</x:v>
      </x:c>
      <x:c r="K485" s="255" t="str">
        <x:v>Direct/NDC/partner access not researched</x:v>
      </x:c>
      <x:c r="L485" s="255" t="str">
        <x:v>Not verified</x:v>
      </x:c>
      <x:c r="M485" s="255" t="str">
        <x:v>Not verified</x:v>
      </x:c>
      <x:c r="N485" s="255" t="str">
        <x:v>Not verified</x:v>
      </x:c>
      <x:c r="O485" s="255" t="str">
        <x:v>Not directly connected</x:v>
      </x:c>
      <x:c r="P485" s="255" t="str">
        <x:v>Research official airline/NDC/partner access; carrier may appear indirectly through an authorized aggregator</x:v>
      </x:c>
      <x:c r="Q485" s="255" t="str"/>
      <x:c r="R485" s="255" t="str">
        <x:v>https://github.com/jpatokal/openflights/blob/master/data/airlines.dat</x:v>
      </x:c>
      <x:c r="S485" s="256"/>
      <x:c r="T485" s="255" t="str">
        <x:v>OpenFlights ID 1500; active flag is not treated as current verification</x:v>
      </x:c>
    </x:row>
    <x:row r="486" ht="38" customHeight="1">
      <x:c r="A486" s="255" t="str">
        <x:v>PRV-0475</x:v>
      </x:c>
      <x:c r="B486" s="255" t="str">
        <x:v>Pelita</x:v>
      </x:c>
      <x:c r="C486" s="255" t="str">
        <x:v>Airline / air operator candidate</x:v>
      </x:c>
      <x:c r="D486" s="255" t="str">
        <x:v>Indonesia</x:v>
      </x:c>
      <x:c r="E486" s="255" t="str">
        <x:v>6D</x:v>
      </x:c>
      <x:c r="F486" s="255" t="str"/>
      <x:c r="G486" s="255" t="str">
        <x:v>OpenFlights active-flag candidate</x:v>
      </x:c>
      <x:c r="H486" s="255" t="str">
        <x:v>Not implemented</x:v>
      </x:c>
      <x:c r="I486" s="255" t="str">
        <x:v>Not applicable</x:v>
      </x:c>
      <x:c r="J486" s="255" t="str">
        <x:v>Not verified</x:v>
      </x:c>
      <x:c r="K486" s="255" t="str">
        <x:v>Direct/NDC/partner access not researched</x:v>
      </x:c>
      <x:c r="L486" s="255" t="str">
        <x:v>Not verified</x:v>
      </x:c>
      <x:c r="M486" s="255" t="str">
        <x:v>Not verified</x:v>
      </x:c>
      <x:c r="N486" s="255" t="str">
        <x:v>Not verified</x:v>
      </x:c>
      <x:c r="O486" s="255" t="str">
        <x:v>Not directly connected</x:v>
      </x:c>
      <x:c r="P486" s="255" t="str">
        <x:v>Research official airline/NDC/partner access; carrier may appear indirectly through an authorized aggregator</x:v>
      </x:c>
      <x:c r="Q486" s="255" t="str"/>
      <x:c r="R486" s="255" t="str">
        <x:v>https://github.com/jpatokal/openflights/blob/master/data/airlines.dat</x:v>
      </x:c>
      <x:c r="S486" s="256"/>
      <x:c r="T486" s="255" t="str">
        <x:v>OpenFlights ID 10845; active flag is not treated as current verification</x:v>
      </x:c>
    </x:row>
    <x:row r="487" ht="38" customHeight="1">
      <x:c r="A487" s="255" t="str">
        <x:v>PRV-0476</x:v>
      </x:c>
      <x:c r="B487" s="255" t="str">
        <x:v>Republic Express Airlines</x:v>
      </x:c>
      <x:c r="C487" s="255" t="str">
        <x:v>Airline / air operator candidate</x:v>
      </x:c>
      <x:c r="D487" s="255" t="str">
        <x:v>Indonesia</x:v>
      </x:c>
      <x:c r="E487" s="255" t="str">
        <x:v>RH</x:v>
      </x:c>
      <x:c r="F487" s="255" t="str">
        <x:v>RPH</x:v>
      </x:c>
      <x:c r="G487" s="255" t="str">
        <x:v>OpenFlights active-flag candidate</x:v>
      </x:c>
      <x:c r="H487" s="255" t="str">
        <x:v>Not implemented</x:v>
      </x:c>
      <x:c r="I487" s="255" t="str">
        <x:v>Not applicable</x:v>
      </x:c>
      <x:c r="J487" s="255" t="str">
        <x:v>Not verified</x:v>
      </x:c>
      <x:c r="K487" s="255" t="str">
        <x:v>Direct/NDC/partner access not researched</x:v>
      </x:c>
      <x:c r="L487" s="255" t="str">
        <x:v>Not verified</x:v>
      </x:c>
      <x:c r="M487" s="255" t="str">
        <x:v>Not verified</x:v>
      </x:c>
      <x:c r="N487" s="255" t="str">
        <x:v>Not verified</x:v>
      </x:c>
      <x:c r="O487" s="255" t="str">
        <x:v>Not directly connected</x:v>
      </x:c>
      <x:c r="P487" s="255" t="str">
        <x:v>Research official airline/NDC/partner access; carrier may appear indirectly through an authorized aggregator</x:v>
      </x:c>
      <x:c r="Q487" s="255" t="str"/>
      <x:c r="R487" s="255" t="str">
        <x:v>https://github.com/jpatokal/openflights/blob/master/data/airlines.dat</x:v>
      </x:c>
      <x:c r="S487" s="256"/>
      <x:c r="T487" s="255" t="str">
        <x:v>OpenFlights ID 4188; active flag is not treated as current verification</x:v>
      </x:c>
    </x:row>
    <x:row r="488" ht="38" customHeight="1">
      <x:c r="A488" s="255" t="str">
        <x:v>PRV-0477</x:v>
      </x:c>
      <x:c r="B488" s="255" t="str">
        <x:v>Sriwijaya Air</x:v>
      </x:c>
      <x:c r="C488" s="255" t="str">
        <x:v>Airline / air operator candidate</x:v>
      </x:c>
      <x:c r="D488" s="255" t="str">
        <x:v>Indonesia</x:v>
      </x:c>
      <x:c r="E488" s="255" t="str">
        <x:v>SJ</x:v>
      </x:c>
      <x:c r="F488" s="255" t="str">
        <x:v>SJY</x:v>
      </x:c>
      <x:c r="G488" s="255" t="str">
        <x:v>OpenFlights active-flag candidate</x:v>
      </x:c>
      <x:c r="H488" s="255" t="str">
        <x:v>Not implemented</x:v>
      </x:c>
      <x:c r="I488" s="255" t="str">
        <x:v>Not applicable</x:v>
      </x:c>
      <x:c r="J488" s="255" t="str">
        <x:v>Not verified</x:v>
      </x:c>
      <x:c r="K488" s="255" t="str">
        <x:v>Direct/NDC/partner access not researched</x:v>
      </x:c>
      <x:c r="L488" s="255" t="str">
        <x:v>Not verified</x:v>
      </x:c>
      <x:c r="M488" s="255" t="str">
        <x:v>Not verified</x:v>
      </x:c>
      <x:c r="N488" s="255" t="str">
        <x:v>Not verified</x:v>
      </x:c>
      <x:c r="O488" s="255" t="str">
        <x:v>Not directly connected</x:v>
      </x:c>
      <x:c r="P488" s="255" t="str">
        <x:v>Research official airline/NDC/partner access; carrier may appear indirectly through an authorized aggregator</x:v>
      </x:c>
      <x:c r="Q488" s="255" t="str"/>
      <x:c r="R488" s="255" t="str">
        <x:v>https://github.com/jpatokal/openflights/blob/master/data/airlines.dat</x:v>
      </x:c>
      <x:c r="S488" s="256"/>
      <x:c r="T488" s="255" t="str">
        <x:v>OpenFlights ID 4454; active flag is not treated as current verification</x:v>
      </x:c>
    </x:row>
    <x:row r="489" ht="38" customHeight="1">
      <x:c r="A489" s="255" t="str">
        <x:v>PRV-0478</x:v>
      </x:c>
      <x:c r="B489" s="255" t="str">
        <x:v>TransNusa Air</x:v>
      </x:c>
      <x:c r="C489" s="255" t="str">
        <x:v>Airline / air operator candidate</x:v>
      </x:c>
      <x:c r="D489" s="255" t="str">
        <x:v>Indonesia</x:v>
      </x:c>
      <x:c r="E489" s="255" t="str">
        <x:v>M8</x:v>
      </x:c>
      <x:c r="F489" s="255" t="str">
        <x:v>TNU</x:v>
      </x:c>
      <x:c r="G489" s="255" t="str">
        <x:v>OpenFlights active-flag candidate</x:v>
      </x:c>
      <x:c r="H489" s="255" t="str">
        <x:v>Not implemented</x:v>
      </x:c>
      <x:c r="I489" s="255" t="str">
        <x:v>Not applicable</x:v>
      </x:c>
      <x:c r="J489" s="255" t="str">
        <x:v>Not verified</x:v>
      </x:c>
      <x:c r="K489" s="255" t="str">
        <x:v>Direct/NDC/partner access not researched</x:v>
      </x:c>
      <x:c r="L489" s="255" t="str">
        <x:v>Not verified</x:v>
      </x:c>
      <x:c r="M489" s="255" t="str">
        <x:v>Not verified</x:v>
      </x:c>
      <x:c r="N489" s="255" t="str">
        <x:v>Not verified</x:v>
      </x:c>
      <x:c r="O489" s="255" t="str">
        <x:v>Not directly connected</x:v>
      </x:c>
      <x:c r="P489" s="255" t="str">
        <x:v>Research official airline/NDC/partner access; carrier may appear indirectly through an authorized aggregator</x:v>
      </x:c>
      <x:c r="Q489" s="255" t="str"/>
      <x:c r="R489" s="255" t="str">
        <x:v>https://github.com/jpatokal/openflights/blob/master/data/airlines.dat</x:v>
      </x:c>
      <x:c r="S489" s="256"/>
      <x:c r="T489" s="255" t="str">
        <x:v>OpenFlights ID 20207; active flag is not treated as current verification</x:v>
      </x:c>
    </x:row>
    <x:row r="490" ht="38" customHeight="1">
      <x:c r="A490" s="255" t="str">
        <x:v>PRV-0479</x:v>
      </x:c>
      <x:c r="B490" s="255" t="str">
        <x:v>Trigana Air Service</x:v>
      </x:c>
      <x:c r="C490" s="255" t="str">
        <x:v>Airline / air operator candidate</x:v>
      </x:c>
      <x:c r="D490" s="255" t="str">
        <x:v>Indonesia</x:v>
      </x:c>
      <x:c r="E490" s="255" t="str"/>
      <x:c r="F490" s="255" t="str">
        <x:v>TGN</x:v>
      </x:c>
      <x:c r="G490" s="255" t="str">
        <x:v>OpenFlights active-flag candidate</x:v>
      </x:c>
      <x:c r="H490" s="255" t="str">
        <x:v>Not implemented</x:v>
      </x:c>
      <x:c r="I490" s="255" t="str">
        <x:v>Not applicable</x:v>
      </x:c>
      <x:c r="J490" s="255" t="str">
        <x:v>Not verified</x:v>
      </x:c>
      <x:c r="K490" s="255" t="str">
        <x:v>Direct/NDC/partner access not researched</x:v>
      </x:c>
      <x:c r="L490" s="255" t="str">
        <x:v>Not verified</x:v>
      </x:c>
      <x:c r="M490" s="255" t="str">
        <x:v>Not verified</x:v>
      </x:c>
      <x:c r="N490" s="255" t="str">
        <x:v>Not verified</x:v>
      </x:c>
      <x:c r="O490" s="255" t="str">
        <x:v>Not directly connected</x:v>
      </x:c>
      <x:c r="P490" s="255" t="str">
        <x:v>Research official airline/NDC/partner access; carrier may appear indirectly through an authorized aggregator</x:v>
      </x:c>
      <x:c r="Q490" s="255" t="str"/>
      <x:c r="R490" s="255" t="str">
        <x:v>https://github.com/jpatokal/openflights/blob/master/data/airlines.dat</x:v>
      </x:c>
      <x:c r="S490" s="256"/>
      <x:c r="T490" s="255" t="str">
        <x:v>OpenFlights ID 4933; active flag is not treated as current verification</x:v>
      </x:c>
    </x:row>
    <x:row r="491" ht="38" customHeight="1">
      <x:c r="A491" s="255" t="str">
        <x:v>PRV-0480</x:v>
      </x:c>
      <x:c r="B491" s="255" t="str">
        <x:v>Wings Air</x:v>
      </x:c>
      <x:c r="C491" s="255" t="str">
        <x:v>Airline / air operator candidate</x:v>
      </x:c>
      <x:c r="D491" s="255" t="str">
        <x:v>Indonesia</x:v>
      </x:c>
      <x:c r="E491" s="255" t="str">
        <x:v>IW</x:v>
      </x:c>
      <x:c r="F491" s="255" t="str">
        <x:v>WON</x:v>
      </x:c>
      <x:c r="G491" s="255" t="str">
        <x:v>OpenFlights active-flag candidate</x:v>
      </x:c>
      <x:c r="H491" s="255" t="str">
        <x:v>Not implemented</x:v>
      </x:c>
      <x:c r="I491" s="255" t="str">
        <x:v>Not applicable</x:v>
      </x:c>
      <x:c r="J491" s="255" t="str">
        <x:v>Not verified</x:v>
      </x:c>
      <x:c r="K491" s="255" t="str">
        <x:v>Direct/NDC/partner access not researched</x:v>
      </x:c>
      <x:c r="L491" s="255" t="str">
        <x:v>Not verified</x:v>
      </x:c>
      <x:c r="M491" s="255" t="str">
        <x:v>Not verified</x:v>
      </x:c>
      <x:c r="N491" s="255" t="str">
        <x:v>Not verified</x:v>
      </x:c>
      <x:c r="O491" s="255" t="str">
        <x:v>Not directly connected</x:v>
      </x:c>
      <x:c r="P491" s="255" t="str">
        <x:v>Research official airline/NDC/partner access; carrier may appear indirectly through an authorized aggregator</x:v>
      </x:c>
      <x:c r="Q491" s="255" t="str"/>
      <x:c r="R491" s="255" t="str">
        <x:v>https://github.com/jpatokal/openflights/blob/master/data/airlines.dat</x:v>
      </x:c>
      <x:c r="S491" s="256"/>
      <x:c r="T491" s="255" t="str">
        <x:v>OpenFlights ID 5451; active flag is not treated as current verification</x:v>
      </x:c>
    </x:row>
    <x:row r="492" ht="38" customHeight="1">
      <x:c r="A492" s="255" t="str">
        <x:v>PRV-0481</x:v>
      </x:c>
      <x:c r="B492" s="255" t="str">
        <x:v>Xpressair</x:v>
      </x:c>
      <x:c r="C492" s="255" t="str">
        <x:v>Airline / air operator candidate</x:v>
      </x:c>
      <x:c r="D492" s="255" t="str">
        <x:v>Indonesia</x:v>
      </x:c>
      <x:c r="E492" s="255" t="str">
        <x:v>XN</x:v>
      </x:c>
      <x:c r="F492" s="255" t="str"/>
      <x:c r="G492" s="255" t="str">
        <x:v>OpenFlights active-flag candidate</x:v>
      </x:c>
      <x:c r="H492" s="255" t="str">
        <x:v>Not implemented</x:v>
      </x:c>
      <x:c r="I492" s="255" t="str">
        <x:v>Not applicable</x:v>
      </x:c>
      <x:c r="J492" s="255" t="str">
        <x:v>Not verified</x:v>
      </x:c>
      <x:c r="K492" s="255" t="str">
        <x:v>Direct/NDC/partner access not researched</x:v>
      </x:c>
      <x:c r="L492" s="255" t="str">
        <x:v>Not verified</x:v>
      </x:c>
      <x:c r="M492" s="255" t="str">
        <x:v>Not verified</x:v>
      </x:c>
      <x:c r="N492" s="255" t="str">
        <x:v>Not verified</x:v>
      </x:c>
      <x:c r="O492" s="255" t="str">
        <x:v>Not directly connected</x:v>
      </x:c>
      <x:c r="P492" s="255" t="str">
        <x:v>Research official airline/NDC/partner access; carrier may appear indirectly through an authorized aggregator</x:v>
      </x:c>
      <x:c r="Q492" s="255" t="str"/>
      <x:c r="R492" s="255" t="str">
        <x:v>https://github.com/jpatokal/openflights/blob/master/data/airlines.dat</x:v>
      </x:c>
      <x:c r="S492" s="256"/>
      <x:c r="T492" s="255" t="str">
        <x:v>OpenFlights ID 13130; active flag is not treated as current verification</x:v>
      </x:c>
    </x:row>
    <x:row r="493" ht="38" customHeight="1">
      <x:c r="A493" s="255" t="str">
        <x:v>PRV-0482</x:v>
      </x:c>
      <x:c r="B493" s="255" t="str">
        <x:v>ATA Airlines (Iran)</x:v>
      </x:c>
      <x:c r="C493" s="255" t="str">
        <x:v>Airline / air operator candidate</x:v>
      </x:c>
      <x:c r="D493" s="255" t="str">
        <x:v>Iran</x:v>
      </x:c>
      <x:c r="E493" s="255" t="str">
        <x:v>I3</x:v>
      </x:c>
      <x:c r="F493" s="255" t="str"/>
      <x:c r="G493" s="255" t="str">
        <x:v>OpenFlights active-flag candidate</x:v>
      </x:c>
      <x:c r="H493" s="255" t="str">
        <x:v>Not implemented</x:v>
      </x:c>
      <x:c r="I493" s="255" t="str">
        <x:v>Not applicable</x:v>
      </x:c>
      <x:c r="J493" s="255" t="str">
        <x:v>Not verified</x:v>
      </x:c>
      <x:c r="K493" s="255" t="str">
        <x:v>Direct/NDC/partner access not researched</x:v>
      </x:c>
      <x:c r="L493" s="255" t="str">
        <x:v>Not verified</x:v>
      </x:c>
      <x:c r="M493" s="255" t="str">
        <x:v>Not verified</x:v>
      </x:c>
      <x:c r="N493" s="255" t="str">
        <x:v>Not verified</x:v>
      </x:c>
      <x:c r="O493" s="255" t="str">
        <x:v>Not directly connected</x:v>
      </x:c>
      <x:c r="P493" s="255" t="str">
        <x:v>Research official airline/NDC/partner access; carrier may appear indirectly through an authorized aggregator</x:v>
      </x:c>
      <x:c r="Q493" s="255" t="str"/>
      <x:c r="R493" s="255" t="str">
        <x:v>https://github.com/jpatokal/openflights/blob/master/data/airlines.dat</x:v>
      </x:c>
      <x:c r="S493" s="256"/>
      <x:c r="T493" s="255" t="str">
        <x:v>OpenFlights ID 20752; active flag is not treated as current verification</x:v>
      </x:c>
    </x:row>
    <x:row r="494" ht="38" customHeight="1">
      <x:c r="A494" s="255" t="str">
        <x:v>PRV-0483</x:v>
      </x:c>
      <x:c r="B494" s="255" t="str">
        <x:v>Caspian Airlines</x:v>
      </x:c>
      <x:c r="C494" s="255" t="str">
        <x:v>Airline / air operator candidate</x:v>
      </x:c>
      <x:c r="D494" s="255" t="str">
        <x:v>Iran</x:v>
      </x:c>
      <x:c r="E494" s="255" t="str">
        <x:v>RV</x:v>
      </x:c>
      <x:c r="F494" s="255" t="str">
        <x:v>CPN</x:v>
      </x:c>
      <x:c r="G494" s="255" t="str">
        <x:v>OpenFlights active-flag candidate</x:v>
      </x:c>
      <x:c r="H494" s="255" t="str">
        <x:v>Not implemented</x:v>
      </x:c>
      <x:c r="I494" s="255" t="str">
        <x:v>Not applicable</x:v>
      </x:c>
      <x:c r="J494" s="255" t="str">
        <x:v>Not verified</x:v>
      </x:c>
      <x:c r="K494" s="255" t="str">
        <x:v>Direct/NDC/partner access not researched</x:v>
      </x:c>
      <x:c r="L494" s="255" t="str">
        <x:v>Not verified</x:v>
      </x:c>
      <x:c r="M494" s="255" t="str">
        <x:v>Not verified</x:v>
      </x:c>
      <x:c r="N494" s="255" t="str">
        <x:v>Not verified</x:v>
      </x:c>
      <x:c r="O494" s="255" t="str">
        <x:v>Not directly connected</x:v>
      </x:c>
      <x:c r="P494" s="255" t="str">
        <x:v>Research official airline/NDC/partner access; carrier may appear indirectly through an authorized aggregator</x:v>
      </x:c>
      <x:c r="Q494" s="255" t="str"/>
      <x:c r="R494" s="255" t="str">
        <x:v>https://github.com/jpatokal/openflights/blob/master/data/airlines.dat</x:v>
      </x:c>
      <x:c r="S494" s="256"/>
      <x:c r="T494" s="255" t="str">
        <x:v>OpenFlights ID 1675; active flag is not treated as current verification</x:v>
      </x:c>
    </x:row>
    <x:row r="495" ht="38" customHeight="1">
      <x:c r="A495" s="255" t="str">
        <x:v>PRV-0484</x:v>
      </x:c>
      <x:c r="B495" s="255" t="str">
        <x:v>Fars Air Qeshm</x:v>
      </x:c>
      <x:c r="C495" s="255" t="str">
        <x:v>Airline / air operator candidate</x:v>
      </x:c>
      <x:c r="D495" s="255" t="str">
        <x:v>Iran</x:v>
      </x:c>
      <x:c r="E495" s="255" t="str"/>
      <x:c r="F495" s="255" t="str">
        <x:v>QFZ</x:v>
      </x:c>
      <x:c r="G495" s="255" t="str">
        <x:v>OpenFlights active-flag candidate</x:v>
      </x:c>
      <x:c r="H495" s="255" t="str">
        <x:v>Not implemented</x:v>
      </x:c>
      <x:c r="I495" s="255" t="str">
        <x:v>Not applicable</x:v>
      </x:c>
      <x:c r="J495" s="255" t="str">
        <x:v>Not verified</x:v>
      </x:c>
      <x:c r="K495" s="255" t="str">
        <x:v>Direct/NDC/partner access not researched</x:v>
      </x:c>
      <x:c r="L495" s="255" t="str">
        <x:v>Not verified</x:v>
      </x:c>
      <x:c r="M495" s="255" t="str">
        <x:v>Not verified</x:v>
      </x:c>
      <x:c r="N495" s="255" t="str">
        <x:v>Not verified</x:v>
      </x:c>
      <x:c r="O495" s="255" t="str">
        <x:v>Not directly connected</x:v>
      </x:c>
      <x:c r="P495" s="255" t="str">
        <x:v>Research official airline/NDC/partner access; carrier may appear indirectly through an authorized aggregator</x:v>
      </x:c>
      <x:c r="Q495" s="255" t="str"/>
      <x:c r="R495" s="255" t="str">
        <x:v>https://github.com/jpatokal/openflights/blob/master/data/airlines.dat</x:v>
      </x:c>
      <x:c r="S495" s="256"/>
      <x:c r="T495" s="255" t="str">
        <x:v>OpenFlights ID 13181; active flag is not treated as current verification</x:v>
      </x:c>
    </x:row>
    <x:row r="496" ht="38" customHeight="1">
      <x:c r="A496" s="255" t="str">
        <x:v>PRV-0485</x:v>
      </x:c>
      <x:c r="B496" s="255" t="str">
        <x:v>Iran Air</x:v>
      </x:c>
      <x:c r="C496" s="255" t="str">
        <x:v>Airline / air operator candidate</x:v>
      </x:c>
      <x:c r="D496" s="255" t="str">
        <x:v>Iran</x:v>
      </x:c>
      <x:c r="E496" s="255" t="str">
        <x:v>IR</x:v>
      </x:c>
      <x:c r="F496" s="255" t="str">
        <x:v>IRA</x:v>
      </x:c>
      <x:c r="G496" s="255" t="str">
        <x:v>OpenFlights active-flag candidate</x:v>
      </x:c>
      <x:c r="H496" s="255" t="str">
        <x:v>Not implemented</x:v>
      </x:c>
      <x:c r="I496" s="255" t="str">
        <x:v>Not applicable</x:v>
      </x:c>
      <x:c r="J496" s="255" t="str">
        <x:v>Not verified</x:v>
      </x:c>
      <x:c r="K496" s="255" t="str">
        <x:v>Direct/NDC/partner access not researched</x:v>
      </x:c>
      <x:c r="L496" s="255" t="str">
        <x:v>Not verified</x:v>
      </x:c>
      <x:c r="M496" s="255" t="str">
        <x:v>Not verified</x:v>
      </x:c>
      <x:c r="N496" s="255" t="str">
        <x:v>Not verified</x:v>
      </x:c>
      <x:c r="O496" s="255" t="str">
        <x:v>Not directly connected</x:v>
      </x:c>
      <x:c r="P496" s="255" t="str">
        <x:v>Research official airline/NDC/partner access; carrier may appear indirectly through an authorized aggregator</x:v>
      </x:c>
      <x:c r="Q496" s="255" t="str"/>
      <x:c r="R496" s="255" t="str">
        <x:v>https://github.com/jpatokal/openflights/blob/master/data/airlines.dat</x:v>
      </x:c>
      <x:c r="S496" s="256"/>
      <x:c r="T496" s="255" t="str">
        <x:v>OpenFlights ID 2922; active flag is not treated as current verification</x:v>
      </x:c>
    </x:row>
    <x:row r="497" ht="38" customHeight="1">
      <x:c r="A497" s="255" t="str">
        <x:v>PRV-0486</x:v>
      </x:c>
      <x:c r="B497" s="255" t="str">
        <x:v>Iran Aseman Airlines</x:v>
      </x:c>
      <x:c r="C497" s="255" t="str">
        <x:v>Airline / air operator candidate</x:v>
      </x:c>
      <x:c r="D497" s="255" t="str">
        <x:v>Iran</x:v>
      </x:c>
      <x:c r="E497" s="255" t="str">
        <x:v>EP</x:v>
      </x:c>
      <x:c r="F497" s="255" t="str">
        <x:v>IRC</x:v>
      </x:c>
      <x:c r="G497" s="255" t="str">
        <x:v>OpenFlights active-flag candidate</x:v>
      </x:c>
      <x:c r="H497" s="255" t="str">
        <x:v>Not implemented</x:v>
      </x:c>
      <x:c r="I497" s="255" t="str">
        <x:v>Not applicable</x:v>
      </x:c>
      <x:c r="J497" s="255" t="str">
        <x:v>Not verified</x:v>
      </x:c>
      <x:c r="K497" s="255" t="str">
        <x:v>Direct/NDC/partner access not researched</x:v>
      </x:c>
      <x:c r="L497" s="255" t="str">
        <x:v>Not verified</x:v>
      </x:c>
      <x:c r="M497" s="255" t="str">
        <x:v>Not verified</x:v>
      </x:c>
      <x:c r="N497" s="255" t="str">
        <x:v>Not verified</x:v>
      </x:c>
      <x:c r="O497" s="255" t="str">
        <x:v>Not directly connected</x:v>
      </x:c>
      <x:c r="P497" s="255" t="str">
        <x:v>Research official airline/NDC/partner access; carrier may appear indirectly through an authorized aggregator</x:v>
      </x:c>
      <x:c r="Q497" s="255" t="str"/>
      <x:c r="R497" s="255" t="str">
        <x:v>https://github.com/jpatokal/openflights/blob/master/data/airlines.dat</x:v>
      </x:c>
      <x:c r="S497" s="256"/>
      <x:c r="T497" s="255" t="str">
        <x:v>OpenFlights ID 2923; active flag is not treated as current verification</x:v>
      </x:c>
    </x:row>
    <x:row r="498" ht="38" customHeight="1">
      <x:c r="A498" s="255" t="str">
        <x:v>PRV-0487</x:v>
      </x:c>
      <x:c r="B498" s="255" t="str">
        <x:v>Kish Air</x:v>
      </x:c>
      <x:c r="C498" s="255" t="str">
        <x:v>Airline / air operator candidate</x:v>
      </x:c>
      <x:c r="D498" s="255" t="str">
        <x:v>Iran</x:v>
      </x:c>
      <x:c r="E498" s="255" t="str">
        <x:v>Y9</x:v>
      </x:c>
      <x:c r="F498" s="255" t="str">
        <x:v>IRK</x:v>
      </x:c>
      <x:c r="G498" s="255" t="str">
        <x:v>OpenFlights active-flag candidate</x:v>
      </x:c>
      <x:c r="H498" s="255" t="str">
        <x:v>Not implemented</x:v>
      </x:c>
      <x:c r="I498" s="255" t="str">
        <x:v>Not applicable</x:v>
      </x:c>
      <x:c r="J498" s="255" t="str">
        <x:v>Not verified</x:v>
      </x:c>
      <x:c r="K498" s="255" t="str">
        <x:v>Direct/NDC/partner access not researched</x:v>
      </x:c>
      <x:c r="L498" s="255" t="str">
        <x:v>Not verified</x:v>
      </x:c>
      <x:c r="M498" s="255" t="str">
        <x:v>Not verified</x:v>
      </x:c>
      <x:c r="N498" s="255" t="str">
        <x:v>Not verified</x:v>
      </x:c>
      <x:c r="O498" s="255" t="str">
        <x:v>Not directly connected</x:v>
      </x:c>
      <x:c r="P498" s="255" t="str">
        <x:v>Research official airline/NDC/partner access; carrier may appear indirectly through an authorized aggregator</x:v>
      </x:c>
      <x:c r="Q498" s="255" t="str"/>
      <x:c r="R498" s="255" t="str">
        <x:v>https://github.com/jpatokal/openflights/blob/master/data/airlines.dat</x:v>
      </x:c>
      <x:c r="S498" s="256"/>
      <x:c r="T498" s="255" t="str">
        <x:v>OpenFlights ID 3148; active flag is not treated as current verification</x:v>
      </x:c>
    </x:row>
    <x:row r="499" ht="38" customHeight="1">
      <x:c r="A499" s="255" t="str">
        <x:v>PRV-0488</x:v>
      </x:c>
      <x:c r="B499" s="255" t="str">
        <x:v>Mahan Air</x:v>
      </x:c>
      <x:c r="C499" s="255" t="str">
        <x:v>Airline / air operator candidate</x:v>
      </x:c>
      <x:c r="D499" s="255" t="str">
        <x:v>Iran</x:v>
      </x:c>
      <x:c r="E499" s="255" t="str">
        <x:v>W5</x:v>
      </x:c>
      <x:c r="F499" s="255" t="str">
        <x:v>IRM</x:v>
      </x:c>
      <x:c r="G499" s="255" t="str">
        <x:v>OpenFlights active-flag candidate</x:v>
      </x:c>
      <x:c r="H499" s="255" t="str">
        <x:v>Not implemented</x:v>
      </x:c>
      <x:c r="I499" s="255" t="str">
        <x:v>Not applicable</x:v>
      </x:c>
      <x:c r="J499" s="255" t="str">
        <x:v>Not verified</x:v>
      </x:c>
      <x:c r="K499" s="255" t="str">
        <x:v>Direct/NDC/partner access not researched</x:v>
      </x:c>
      <x:c r="L499" s="255" t="str">
        <x:v>Not verified</x:v>
      </x:c>
      <x:c r="M499" s="255" t="str">
        <x:v>Not verified</x:v>
      </x:c>
      <x:c r="N499" s="255" t="str">
        <x:v>Not verified</x:v>
      </x:c>
      <x:c r="O499" s="255" t="str">
        <x:v>Not directly connected</x:v>
      </x:c>
      <x:c r="P499" s="255" t="str">
        <x:v>Research official airline/NDC/partner access; carrier may appear indirectly through an authorized aggregator</x:v>
      </x:c>
      <x:c r="Q499" s="255" t="str"/>
      <x:c r="R499" s="255" t="str">
        <x:v>https://github.com/jpatokal/openflights/blob/master/data/airlines.dat</x:v>
      </x:c>
      <x:c r="S499" s="256"/>
      <x:c r="T499" s="255" t="str">
        <x:v>OpenFlights ID 3370; active flag is not treated as current verification</x:v>
      </x:c>
    </x:row>
    <x:row r="500" ht="38" customHeight="1">
      <x:c r="A500" s="255" t="str">
        <x:v>PRV-0489</x:v>
      </x:c>
      <x:c r="B500" s="255" t="str">
        <x:v>Parmiss Airlines (IPV)</x:v>
      </x:c>
      <x:c r="C500" s="255" t="str">
        <x:v>Airline / air operator candidate</x:v>
      </x:c>
      <x:c r="D500" s="255" t="str">
        <x:v>Iran</x:v>
      </x:c>
      <x:c r="E500" s="255" t="str">
        <x:v>PA</x:v>
      </x:c>
      <x:c r="F500" s="255" t="str">
        <x:v>IPV</x:v>
      </x:c>
      <x:c r="G500" s="255" t="str">
        <x:v>OpenFlights active-flag candidate</x:v>
      </x:c>
      <x:c r="H500" s="255" t="str">
        <x:v>Not implemented</x:v>
      </x:c>
      <x:c r="I500" s="255" t="str">
        <x:v>Not applicable</x:v>
      </x:c>
      <x:c r="J500" s="255" t="str">
        <x:v>Not verified</x:v>
      </x:c>
      <x:c r="K500" s="255" t="str">
        <x:v>Direct/NDC/partner access not researched</x:v>
      </x:c>
      <x:c r="L500" s="255" t="str">
        <x:v>Not verified</x:v>
      </x:c>
      <x:c r="M500" s="255" t="str">
        <x:v>Not verified</x:v>
      </x:c>
      <x:c r="N500" s="255" t="str">
        <x:v>Not verified</x:v>
      </x:c>
      <x:c r="O500" s="255" t="str">
        <x:v>Not directly connected</x:v>
      </x:c>
      <x:c r="P500" s="255" t="str">
        <x:v>Research official airline/NDC/partner access; carrier may appear indirectly through an authorized aggregator</x:v>
      </x:c>
      <x:c r="Q500" s="255" t="str"/>
      <x:c r="R500" s="255" t="str">
        <x:v>https://github.com/jpatokal/openflights/blob/master/data/airlines.dat</x:v>
      </x:c>
      <x:c r="S500" s="256"/>
      <x:c r="T500" s="255" t="str">
        <x:v>OpenFlights ID 13303; active flag is not treated as current verification</x:v>
      </x:c>
    </x:row>
    <x:row r="501" ht="38" customHeight="1">
      <x:c r="A501" s="255" t="str">
        <x:v>PRV-0490</x:v>
      </x:c>
      <x:c r="B501" s="255" t="str">
        <x:v>Pouya Air</x:v>
      </x:c>
      <x:c r="C501" s="255" t="str">
        <x:v>Airline / air operator candidate</x:v>
      </x:c>
      <x:c r="D501" s="255" t="str">
        <x:v>Iran</x:v>
      </x:c>
      <x:c r="E501" s="255" t="str"/>
      <x:c r="F501" s="255" t="str">
        <x:v>PYA</x:v>
      </x:c>
      <x:c r="G501" s="255" t="str">
        <x:v>OpenFlights active-flag candidate</x:v>
      </x:c>
      <x:c r="H501" s="255" t="str">
        <x:v>Not implemented</x:v>
      </x:c>
      <x:c r="I501" s="255" t="str">
        <x:v>Not applicable</x:v>
      </x:c>
      <x:c r="J501" s="255" t="str">
        <x:v>Not verified</x:v>
      </x:c>
      <x:c r="K501" s="255" t="str">
        <x:v>Direct/NDC/partner access not researched</x:v>
      </x:c>
      <x:c r="L501" s="255" t="str">
        <x:v>Not verified</x:v>
      </x:c>
      <x:c r="M501" s="255" t="str">
        <x:v>Not verified</x:v>
      </x:c>
      <x:c r="N501" s="255" t="str">
        <x:v>Not verified</x:v>
      </x:c>
      <x:c r="O501" s="255" t="str">
        <x:v>Not directly connected</x:v>
      </x:c>
      <x:c r="P501" s="255" t="str">
        <x:v>Research official airline/NDC/partner access; carrier may appear indirectly through an authorized aggregator</x:v>
      </x:c>
      <x:c r="Q501" s="255" t="str"/>
      <x:c r="R501" s="255" t="str">
        <x:v>https://github.com/jpatokal/openflights/blob/master/data/airlines.dat</x:v>
      </x:c>
      <x:c r="S501" s="256"/>
      <x:c r="T501" s="255" t="str">
        <x:v>OpenFlights ID 20478; active flag is not treated as current verification</x:v>
      </x:c>
    </x:row>
    <x:row r="502" ht="38" customHeight="1">
      <x:c r="A502" s="255" t="str">
        <x:v>PRV-0491</x:v>
      </x:c>
      <x:c r="B502" s="255" t="str">
        <x:v>Al-Naser Airlines</x:v>
      </x:c>
      <x:c r="C502" s="255" t="str">
        <x:v>Airline / air operator candidate</x:v>
      </x:c>
      <x:c r="D502" s="255" t="str">
        <x:v>Iraq</x:v>
      </x:c>
      <x:c r="E502" s="255" t="str">
        <x:v>NA</x:v>
      </x:c>
      <x:c r="F502" s="255" t="str"/>
      <x:c r="G502" s="255" t="str">
        <x:v>OpenFlights active-flag candidate</x:v>
      </x:c>
      <x:c r="H502" s="255" t="str">
        <x:v>Not implemented</x:v>
      </x:c>
      <x:c r="I502" s="255" t="str">
        <x:v>Not applicable</x:v>
      </x:c>
      <x:c r="J502" s="255" t="str">
        <x:v>Not verified</x:v>
      </x:c>
      <x:c r="K502" s="255" t="str">
        <x:v>Direct/NDC/partner access not researched</x:v>
      </x:c>
      <x:c r="L502" s="255" t="str">
        <x:v>Not verified</x:v>
      </x:c>
      <x:c r="M502" s="255" t="str">
        <x:v>Not verified</x:v>
      </x:c>
      <x:c r="N502" s="255" t="str">
        <x:v>Not verified</x:v>
      </x:c>
      <x:c r="O502" s="255" t="str">
        <x:v>Not directly connected</x:v>
      </x:c>
      <x:c r="P502" s="255" t="str">
        <x:v>Research official airline/NDC/partner access; carrier may appear indirectly through an authorized aggregator</x:v>
      </x:c>
      <x:c r="Q502" s="255" t="str"/>
      <x:c r="R502" s="255" t="str">
        <x:v>https://github.com/jpatokal/openflights/blob/master/data/airlines.dat</x:v>
      </x:c>
      <x:c r="S502" s="256"/>
      <x:c r="T502" s="255" t="str">
        <x:v>OpenFlights ID 13190; active flag is not treated as current verification</x:v>
      </x:c>
    </x:row>
    <x:row r="503" ht="38" customHeight="1">
      <x:c r="A503" s="255" t="str">
        <x:v>PRV-0492</x:v>
      </x:c>
      <x:c r="B503" s="255" t="str">
        <x:v>Iraqi Airways</x:v>
      </x:c>
      <x:c r="C503" s="255" t="str">
        <x:v>Airline / air operator candidate</x:v>
      </x:c>
      <x:c r="D503" s="255" t="str">
        <x:v>Iraq</x:v>
      </x:c>
      <x:c r="E503" s="255" t="str">
        <x:v>IA</x:v>
      </x:c>
      <x:c r="F503" s="255" t="str">
        <x:v>IAW</x:v>
      </x:c>
      <x:c r="G503" s="255" t="str">
        <x:v>OpenFlights active-flag candidate</x:v>
      </x:c>
      <x:c r="H503" s="255" t="str">
        <x:v>Not implemented</x:v>
      </x:c>
      <x:c r="I503" s="255" t="str">
        <x:v>Not applicable</x:v>
      </x:c>
      <x:c r="J503" s="255" t="str">
        <x:v>Not verified</x:v>
      </x:c>
      <x:c r="K503" s="255" t="str">
        <x:v>Direct/NDC/partner access not researched</x:v>
      </x:c>
      <x:c r="L503" s="255" t="str">
        <x:v>Not verified</x:v>
      </x:c>
      <x:c r="M503" s="255" t="str">
        <x:v>Not verified</x:v>
      </x:c>
      <x:c r="N503" s="255" t="str">
        <x:v>Not verified</x:v>
      </x:c>
      <x:c r="O503" s="255" t="str">
        <x:v>Not directly connected</x:v>
      </x:c>
      <x:c r="P503" s="255" t="str">
        <x:v>Research official airline/NDC/partner access; carrier may appear indirectly through an authorized aggregator</x:v>
      </x:c>
      <x:c r="Q503" s="255" t="str"/>
      <x:c r="R503" s="255" t="str">
        <x:v>https://github.com/jpatokal/openflights/blob/master/data/airlines.dat</x:v>
      </x:c>
      <x:c r="S503" s="256"/>
      <x:c r="T503" s="255" t="str">
        <x:v>OpenFlights ID 2926; active flag is not treated as current verification</x:v>
      </x:c>
    </x:row>
    <x:row r="504" ht="38" customHeight="1">
      <x:c r="A504" s="255" t="str">
        <x:v>PRV-0493</x:v>
      </x:c>
      <x:c r="B504" s="255" t="str">
        <x:v>Aer Arann</x:v>
      </x:c>
      <x:c r="C504" s="255" t="str">
        <x:v>Airline / air operator candidate</x:v>
      </x:c>
      <x:c r="D504" s="255" t="str">
        <x:v>Ireland</x:v>
      </x:c>
      <x:c r="E504" s="255" t="str">
        <x:v>RE</x:v>
      </x:c>
      <x:c r="F504" s="255" t="str">
        <x:v>REA</x:v>
      </x:c>
      <x:c r="G504" s="255" t="str">
        <x:v>OpenFlights active-flag candidate</x:v>
      </x:c>
      <x:c r="H504" s="255" t="str">
        <x:v>Not implemented</x:v>
      </x:c>
      <x:c r="I504" s="255" t="str">
        <x:v>Not applicable</x:v>
      </x:c>
      <x:c r="J504" s="255" t="str">
        <x:v>Not verified</x:v>
      </x:c>
      <x:c r="K504" s="255" t="str">
        <x:v>Direct/NDC/partner access not researched</x:v>
      </x:c>
      <x:c r="L504" s="255" t="str">
        <x:v>Not verified</x:v>
      </x:c>
      <x:c r="M504" s="255" t="str">
        <x:v>Not verified</x:v>
      </x:c>
      <x:c r="N504" s="255" t="str">
        <x:v>Not verified</x:v>
      </x:c>
      <x:c r="O504" s="255" t="str">
        <x:v>Not directly connected</x:v>
      </x:c>
      <x:c r="P504" s="255" t="str">
        <x:v>Research official airline/NDC/partner access; carrier may appear indirectly through an authorized aggregator</x:v>
      </x:c>
      <x:c r="Q504" s="255" t="str"/>
      <x:c r="R504" s="255" t="str">
        <x:v>https://github.com/jpatokal/openflights/blob/master/data/airlines.dat</x:v>
      </x:c>
      <x:c r="S504" s="256"/>
      <x:c r="T504" s="255" t="str">
        <x:v>OpenFlights ID 1188; active flag is not treated as current verification</x:v>
      </x:c>
    </x:row>
    <x:row r="505" ht="38" customHeight="1">
      <x:c r="A505" s="255" t="str">
        <x:v>PRV-0494</x:v>
      </x:c>
      <x:c r="B505" s="255" t="str">
        <x:v>Aer Lingus</x:v>
      </x:c>
      <x:c r="C505" s="255" t="str">
        <x:v>Airline / air operator candidate</x:v>
      </x:c>
      <x:c r="D505" s="255" t="str">
        <x:v>Ireland</x:v>
      </x:c>
      <x:c r="E505" s="255" t="str">
        <x:v>EI</x:v>
      </x:c>
      <x:c r="F505" s="255" t="str">
        <x:v>EIN</x:v>
      </x:c>
      <x:c r="G505" s="255" t="str">
        <x:v>OpenFlights active-flag candidate</x:v>
      </x:c>
      <x:c r="H505" s="255" t="str">
        <x:v>Not implemented</x:v>
      </x:c>
      <x:c r="I505" s="255" t="str">
        <x:v>Not applicable</x:v>
      </x:c>
      <x:c r="J505" s="255" t="str">
        <x:v>Not verified</x:v>
      </x:c>
      <x:c r="K505" s="255" t="str">
        <x:v>Direct/NDC/partner access not researched</x:v>
      </x:c>
      <x:c r="L505" s="255" t="str">
        <x:v>Not verified</x:v>
      </x:c>
      <x:c r="M505" s="255" t="str">
        <x:v>Not verified</x:v>
      </x:c>
      <x:c r="N505" s="255" t="str">
        <x:v>Not verified</x:v>
      </x:c>
      <x:c r="O505" s="255" t="str">
        <x:v>Not directly connected</x:v>
      </x:c>
      <x:c r="P505" s="255" t="str">
        <x:v>Research official airline/NDC/partner access; carrier may appear indirectly through an authorized aggregator</x:v>
      </x:c>
      <x:c r="Q505" s="255" t="str"/>
      <x:c r="R505" s="255" t="str">
        <x:v>https://github.com/jpatokal/openflights/blob/master/data/airlines.dat</x:v>
      </x:c>
      <x:c r="S505" s="256"/>
      <x:c r="T505" s="255" t="str">
        <x:v>OpenFlights ID 837; active flag is not treated as current verification</x:v>
      </x:c>
    </x:row>
    <x:row r="506" ht="38" customHeight="1">
      <x:c r="A506" s="255" t="str">
        <x:v>PRV-0495</x:v>
      </x:c>
      <x:c r="B506" s="255" t="str">
        <x:v>CityJet</x:v>
      </x:c>
      <x:c r="C506" s="255" t="str">
        <x:v>Airline / air operator candidate</x:v>
      </x:c>
      <x:c r="D506" s="255" t="str">
        <x:v>Ireland</x:v>
      </x:c>
      <x:c r="E506" s="255" t="str">
        <x:v>WX</x:v>
      </x:c>
      <x:c r="F506" s="255" t="str">
        <x:v>BCY</x:v>
      </x:c>
      <x:c r="G506" s="255" t="str">
        <x:v>OpenFlights active-flag candidate</x:v>
      </x:c>
      <x:c r="H506" s="255" t="str">
        <x:v>Not implemented</x:v>
      </x:c>
      <x:c r="I506" s="255" t="str">
        <x:v>Not applicable</x:v>
      </x:c>
      <x:c r="J506" s="255" t="str">
        <x:v>Not verified</x:v>
      </x:c>
      <x:c r="K506" s="255" t="str">
        <x:v>Direct/NDC/partner access not researched</x:v>
      </x:c>
      <x:c r="L506" s="255" t="str">
        <x:v>Not verified</x:v>
      </x:c>
      <x:c r="M506" s="255" t="str">
        <x:v>Not verified</x:v>
      </x:c>
      <x:c r="N506" s="255" t="str">
        <x:v>Not verified</x:v>
      </x:c>
      <x:c r="O506" s="255" t="str">
        <x:v>Not directly connected</x:v>
      </x:c>
      <x:c r="P506" s="255" t="str">
        <x:v>Research official airline/NDC/partner access; carrier may appear indirectly through an authorized aggregator</x:v>
      </x:c>
      <x:c r="Q506" s="255" t="str"/>
      <x:c r="R506" s="255" t="str">
        <x:v>https://github.com/jpatokal/openflights/blob/master/data/airlines.dat</x:v>
      </x:c>
      <x:c r="S506" s="256"/>
      <x:c r="T506" s="255" t="str">
        <x:v>OpenFlights ID 1792; active flag is not treated as current verification</x:v>
      </x:c>
    </x:row>
    <x:row r="507" ht="38" customHeight="1">
      <x:c r="A507" s="255" t="str">
        <x:v>PRV-0496</x:v>
      </x:c>
      <x:c r="B507" s="255" t="str">
        <x:v>FlyHigh Airlines Ireland (FH)</x:v>
      </x:c>
      <x:c r="C507" s="255" t="str">
        <x:v>Airline / air operator candidate</x:v>
      </x:c>
      <x:c r="D507" s="255" t="str">
        <x:v>Ireland</x:v>
      </x:c>
      <x:c r="E507" s="255" t="str">
        <x:v>FH</x:v>
      </x:c>
      <x:c r="F507" s="255" t="str">
        <x:v>FHI</x:v>
      </x:c>
      <x:c r="G507" s="255" t="str">
        <x:v>OpenFlights active-flag candidate</x:v>
      </x:c>
      <x:c r="H507" s="255" t="str">
        <x:v>Not implemented</x:v>
      </x:c>
      <x:c r="I507" s="255" t="str">
        <x:v>Not applicable</x:v>
      </x:c>
      <x:c r="J507" s="255" t="str">
        <x:v>Not verified</x:v>
      </x:c>
      <x:c r="K507" s="255" t="str">
        <x:v>Direct/NDC/partner access not researched</x:v>
      </x:c>
      <x:c r="L507" s="255" t="str">
        <x:v>Not verified</x:v>
      </x:c>
      <x:c r="M507" s="255" t="str">
        <x:v>Not verified</x:v>
      </x:c>
      <x:c r="N507" s="255" t="str">
        <x:v>Not verified</x:v>
      </x:c>
      <x:c r="O507" s="255" t="str">
        <x:v>Not directly connected</x:v>
      </x:c>
      <x:c r="P507" s="255" t="str">
        <x:v>Research official airline/NDC/partner access; carrier may appear indirectly through an authorized aggregator</x:v>
      </x:c>
      <x:c r="Q507" s="255" t="str"/>
      <x:c r="R507" s="255" t="str">
        <x:v>https://github.com/jpatokal/openflights/blob/master/data/airlines.dat</x:v>
      </x:c>
      <x:c r="S507" s="256"/>
      <x:c r="T507" s="255" t="str">
        <x:v>OpenFlights ID 18252; active flag is not treated as current verification</x:v>
      </x:c>
    </x:row>
    <x:row r="508" ht="38" customHeight="1">
      <x:c r="A508" s="255" t="str">
        <x:v>PRV-0497</x:v>
      </x:c>
      <x:c r="B508" s="255" t="str">
        <x:v>Ryanair</x:v>
      </x:c>
      <x:c r="C508" s="255" t="str">
        <x:v>Airline / air operator candidate</x:v>
      </x:c>
      <x:c r="D508" s="255" t="str">
        <x:v>Ireland</x:v>
      </x:c>
      <x:c r="E508" s="255" t="str">
        <x:v>FR</x:v>
      </x:c>
      <x:c r="F508" s="255" t="str">
        <x:v>RYR</x:v>
      </x:c>
      <x:c r="G508" s="255" t="str">
        <x:v>OpenFlights active-flag candidate</x:v>
      </x:c>
      <x:c r="H508" s="255" t="str">
        <x:v>Not implemented</x:v>
      </x:c>
      <x:c r="I508" s="255" t="str">
        <x:v>Not applicable</x:v>
      </x:c>
      <x:c r="J508" s="255" t="str">
        <x:v>Not verified</x:v>
      </x:c>
      <x:c r="K508" s="255" t="str">
        <x:v>Direct/NDC/partner access not researched</x:v>
      </x:c>
      <x:c r="L508" s="255" t="str">
        <x:v>Not verified</x:v>
      </x:c>
      <x:c r="M508" s="255" t="str">
        <x:v>Not verified</x:v>
      </x:c>
      <x:c r="N508" s="255" t="str">
        <x:v>Not verified</x:v>
      </x:c>
      <x:c r="O508" s="255" t="str">
        <x:v>Not directly connected</x:v>
      </x:c>
      <x:c r="P508" s="255" t="str">
        <x:v>Research official airline/NDC/partner access; carrier may appear indirectly through an authorized aggregator</x:v>
      </x:c>
      <x:c r="Q508" s="255" t="str"/>
      <x:c r="R508" s="255" t="str">
        <x:v>https://github.com/jpatokal/openflights/blob/master/data/airlines.dat</x:v>
      </x:c>
      <x:c r="S508" s="256"/>
      <x:c r="T508" s="255" t="str">
        <x:v>OpenFlights ID 4296; active flag is not treated as current verification</x:v>
      </x:c>
    </x:row>
    <x:row r="509" ht="38" customHeight="1">
      <x:c r="A509" s="255" t="str">
        <x:v>PRV-0498</x:v>
      </x:c>
      <x:c r="B509" s="255" t="str">
        <x:v>Skynet Airlines</x:v>
      </x:c>
      <x:c r="C509" s="255" t="str">
        <x:v>Airline / air operator candidate</x:v>
      </x:c>
      <x:c r="D509" s="255" t="str">
        <x:v>Ireland</x:v>
      </x:c>
      <x:c r="E509" s="255" t="str">
        <x:v>SI</x:v>
      </x:c>
      <x:c r="F509" s="255" t="str">
        <x:v>SIH</x:v>
      </x:c>
      <x:c r="G509" s="255" t="str">
        <x:v>OpenFlights active-flag candidate</x:v>
      </x:c>
      <x:c r="H509" s="255" t="str">
        <x:v>Not implemented</x:v>
      </x:c>
      <x:c r="I509" s="255" t="str">
        <x:v>Not applicable</x:v>
      </x:c>
      <x:c r="J509" s="255" t="str">
        <x:v>Not verified</x:v>
      </x:c>
      <x:c r="K509" s="255" t="str">
        <x:v>Direct/NDC/partner access not researched</x:v>
      </x:c>
      <x:c r="L509" s="255" t="str">
        <x:v>Not verified</x:v>
      </x:c>
      <x:c r="M509" s="255" t="str">
        <x:v>Not verified</x:v>
      </x:c>
      <x:c r="N509" s="255" t="str">
        <x:v>Not verified</x:v>
      </x:c>
      <x:c r="O509" s="255" t="str">
        <x:v>Not directly connected</x:v>
      </x:c>
      <x:c r="P509" s="255" t="str">
        <x:v>Research official airline/NDC/partner access; carrier may appear indirectly through an authorized aggregator</x:v>
      </x:c>
      <x:c r="Q509" s="255" t="str"/>
      <x:c r="R509" s="255" t="str">
        <x:v>https://github.com/jpatokal/openflights/blob/master/data/airlines.dat</x:v>
      </x:c>
      <x:c r="S509" s="256"/>
      <x:c r="T509" s="255" t="str">
        <x:v>OpenFlights ID 4438; active flag is not treated as current verification</x:v>
      </x:c>
    </x:row>
    <x:row r="510" ht="38" customHeight="1">
      <x:c r="A510" s="255" t="str">
        <x:v>PRV-0499</x:v>
      </x:c>
      <x:c r="B510" s="255" t="str">
        <x:v>Translift Airways</x:v>
      </x:c>
      <x:c r="C510" s="255" t="str">
        <x:v>Airline / air operator candidate</x:v>
      </x:c>
      <x:c r="D510" s="255" t="str">
        <x:v>Ireland</x:v>
      </x:c>
      <x:c r="E510" s="255" t="str"/>
      <x:c r="F510" s="255" t="str">
        <x:v>TLA</x:v>
      </x:c>
      <x:c r="G510" s="255" t="str">
        <x:v>OpenFlights active-flag candidate</x:v>
      </x:c>
      <x:c r="H510" s="255" t="str">
        <x:v>Not implemented</x:v>
      </x:c>
      <x:c r="I510" s="255" t="str">
        <x:v>Not applicable</x:v>
      </x:c>
      <x:c r="J510" s="255" t="str">
        <x:v>Not verified</x:v>
      </x:c>
      <x:c r="K510" s="255" t="str">
        <x:v>Direct/NDC/partner access not researched</x:v>
      </x:c>
      <x:c r="L510" s="255" t="str">
        <x:v>Not verified</x:v>
      </x:c>
      <x:c r="M510" s="255" t="str">
        <x:v>Not verified</x:v>
      </x:c>
      <x:c r="N510" s="255" t="str">
        <x:v>Not verified</x:v>
      </x:c>
      <x:c r="O510" s="255" t="str">
        <x:v>Not directly connected</x:v>
      </x:c>
      <x:c r="P510" s="255" t="str">
        <x:v>Research official airline/NDC/partner access; carrier may appear indirectly through an authorized aggregator</x:v>
      </x:c>
      <x:c r="Q510" s="255" t="str"/>
      <x:c r="R510" s="255" t="str">
        <x:v>https://github.com/jpatokal/openflights/blob/master/data/airlines.dat</x:v>
      </x:c>
      <x:c r="S510" s="256"/>
      <x:c r="T510" s="255" t="str">
        <x:v>OpenFlights ID 4970; active flag is not treated as current verification</x:v>
      </x:c>
    </x:row>
    <x:row r="511" ht="38" customHeight="1">
      <x:c r="A511" s="255" t="str">
        <x:v>PRV-0500</x:v>
      </x:c>
      <x:c r="B511" s="255" t="str">
        <x:v>Arkia Israel Airlines</x:v>
      </x:c>
      <x:c r="C511" s="255" t="str">
        <x:v>Airline / air operator candidate</x:v>
      </x:c>
      <x:c r="D511" s="255" t="str">
        <x:v>Israel</x:v>
      </x:c>
      <x:c r="E511" s="255" t="str">
        <x:v>IZ</x:v>
      </x:c>
      <x:c r="F511" s="255" t="str">
        <x:v>AIZ</x:v>
      </x:c>
      <x:c r="G511" s="255" t="str">
        <x:v>OpenFlights active-flag candidate</x:v>
      </x:c>
      <x:c r="H511" s="255" t="str">
        <x:v>Not implemented</x:v>
      </x:c>
      <x:c r="I511" s="255" t="str">
        <x:v>Not applicable</x:v>
      </x:c>
      <x:c r="J511" s="255" t="str">
        <x:v>Not verified</x:v>
      </x:c>
      <x:c r="K511" s="255" t="str">
        <x:v>Direct/NDC/partner access not researched</x:v>
      </x:c>
      <x:c r="L511" s="255" t="str">
        <x:v>Not verified</x:v>
      </x:c>
      <x:c r="M511" s="255" t="str">
        <x:v>Not verified</x:v>
      </x:c>
      <x:c r="N511" s="255" t="str">
        <x:v>Not verified</x:v>
      </x:c>
      <x:c r="O511" s="255" t="str">
        <x:v>Not directly connected</x:v>
      </x:c>
      <x:c r="P511" s="255" t="str">
        <x:v>Research official airline/NDC/partner access; carrier may appear indirectly through an authorized aggregator</x:v>
      </x:c>
      <x:c r="Q511" s="255" t="str"/>
      <x:c r="R511" s="255" t="str">
        <x:v>https://github.com/jpatokal/openflights/blob/master/data/airlines.dat</x:v>
      </x:c>
      <x:c r="S511" s="256"/>
      <x:c r="T511" s="255" t="str">
        <x:v>OpenFlights ID 231; active flag is not treated as current verification</x:v>
      </x:c>
    </x:row>
    <x:row r="512" ht="38" customHeight="1">
      <x:c r="A512" s="255" t="str">
        <x:v>PRV-0501</x:v>
      </x:c>
      <x:c r="B512" s="255" t="str">
        <x:v>CAL Cargo Air Lines</x:v>
      </x:c>
      <x:c r="C512" s="255" t="str">
        <x:v>Airline / air operator candidate</x:v>
      </x:c>
      <x:c r="D512" s="255" t="str">
        <x:v>Israel</x:v>
      </x:c>
      <x:c r="E512" s="255" t="str">
        <x:v>5C</x:v>
      </x:c>
      <x:c r="F512" s="255" t="str">
        <x:v>ICL</x:v>
      </x:c>
      <x:c r="G512" s="255" t="str">
        <x:v>OpenFlights active-flag candidate</x:v>
      </x:c>
      <x:c r="H512" s="255" t="str">
        <x:v>Not implemented</x:v>
      </x:c>
      <x:c r="I512" s="255" t="str">
        <x:v>Not applicable</x:v>
      </x:c>
      <x:c r="J512" s="255" t="str">
        <x:v>Not verified</x:v>
      </x:c>
      <x:c r="K512" s="255" t="str">
        <x:v>Direct/NDC/partner access not researched</x:v>
      </x:c>
      <x:c r="L512" s="255" t="str">
        <x:v>Not verified</x:v>
      </x:c>
      <x:c r="M512" s="255" t="str">
        <x:v>Not verified</x:v>
      </x:c>
      <x:c r="N512" s="255" t="str">
        <x:v>Not verified</x:v>
      </x:c>
      <x:c r="O512" s="255" t="str">
        <x:v>Not directly connected</x:v>
      </x:c>
      <x:c r="P512" s="255" t="str">
        <x:v>Research official airline/NDC/partner access; carrier may appear indirectly through an authorized aggregator</x:v>
      </x:c>
      <x:c r="Q512" s="255" t="str"/>
      <x:c r="R512" s="255" t="str">
        <x:v>https://github.com/jpatokal/openflights/blob/master/data/airlines.dat</x:v>
      </x:c>
      <x:c r="S512" s="256"/>
      <x:c r="T512" s="255" t="str">
        <x:v>OpenFlights ID 1581; active flag is not treated as current verification</x:v>
      </x:c>
    </x:row>
    <x:row r="513" ht="38" customHeight="1">
      <x:c r="A513" s="255" t="str">
        <x:v>PRV-0502</x:v>
      </x:c>
      <x:c r="B513" s="255" t="str">
        <x:v>Dennis Sky</x:v>
      </x:c>
      <x:c r="C513" s="255" t="str">
        <x:v>Airline / air operator candidate</x:v>
      </x:c>
      <x:c r="D513" s="255" t="str">
        <x:v>Israel</x:v>
      </x:c>
      <x:c r="E513" s="255" t="str">
        <x:v>DH</x:v>
      </x:c>
      <x:c r="F513" s="255" t="str">
        <x:v>DSY</x:v>
      </x:c>
      <x:c r="G513" s="255" t="str">
        <x:v>OpenFlights active-flag candidate</x:v>
      </x:c>
      <x:c r="H513" s="255" t="str">
        <x:v>Not implemented</x:v>
      </x:c>
      <x:c r="I513" s="255" t="str">
        <x:v>Not applicable</x:v>
      </x:c>
      <x:c r="J513" s="255" t="str">
        <x:v>Not verified</x:v>
      </x:c>
      <x:c r="K513" s="255" t="str">
        <x:v>Direct/NDC/partner access not researched</x:v>
      </x:c>
      <x:c r="L513" s="255" t="str">
        <x:v>Not verified</x:v>
      </x:c>
      <x:c r="M513" s="255" t="str">
        <x:v>Not verified</x:v>
      </x:c>
      <x:c r="N513" s="255" t="str">
        <x:v>Not verified</x:v>
      </x:c>
      <x:c r="O513" s="255" t="str">
        <x:v>Not directly connected</x:v>
      </x:c>
      <x:c r="P513" s="255" t="str">
        <x:v>Research official airline/NDC/partner access; carrier may appear indirectly through an authorized aggregator</x:v>
      </x:c>
      <x:c r="Q513" s="255" t="str"/>
      <x:c r="R513" s="255" t="str">
        <x:v>https://github.com/jpatokal/openflights/blob/master/data/airlines.dat</x:v>
      </x:c>
      <x:c r="S513" s="256"/>
      <x:c r="T513" s="255" t="str">
        <x:v>OpenFlights ID 10128; active flag is not treated as current verification</x:v>
      </x:c>
    </x:row>
    <x:row r="514" ht="38" customHeight="1">
      <x:c r="A514" s="255" t="str">
        <x:v>PRV-0503</x:v>
      </x:c>
      <x:c r="B514" s="255" t="str">
        <x:v>El Al Israel Airlines</x:v>
      </x:c>
      <x:c r="C514" s="255" t="str">
        <x:v>Airline / air operator candidate</x:v>
      </x:c>
      <x:c r="D514" s="255" t="str">
        <x:v>Israel</x:v>
      </x:c>
      <x:c r="E514" s="255" t="str">
        <x:v>LY</x:v>
      </x:c>
      <x:c r="F514" s="255" t="str">
        <x:v>ELY</x:v>
      </x:c>
      <x:c r="G514" s="255" t="str">
        <x:v>OpenFlights active-flag candidate</x:v>
      </x:c>
      <x:c r="H514" s="255" t="str">
        <x:v>Not implemented</x:v>
      </x:c>
      <x:c r="I514" s="255" t="str">
        <x:v>Not applicable</x:v>
      </x:c>
      <x:c r="J514" s="255" t="str">
        <x:v>Not verified</x:v>
      </x:c>
      <x:c r="K514" s="255" t="str">
        <x:v>Direct/NDC/partner access not researched</x:v>
      </x:c>
      <x:c r="L514" s="255" t="str">
        <x:v>Not verified</x:v>
      </x:c>
      <x:c r="M514" s="255" t="str">
        <x:v>Not verified</x:v>
      </x:c>
      <x:c r="N514" s="255" t="str">
        <x:v>Not verified</x:v>
      </x:c>
      <x:c r="O514" s="255" t="str">
        <x:v>Not directly connected</x:v>
      </x:c>
      <x:c r="P514" s="255" t="str">
        <x:v>Research official airline/NDC/partner access; carrier may appear indirectly through an authorized aggregator</x:v>
      </x:c>
      <x:c r="Q514" s="255" t="str"/>
      <x:c r="R514" s="255" t="str">
        <x:v>https://github.com/jpatokal/openflights/blob/master/data/airlines.dat</x:v>
      </x:c>
      <x:c r="S514" s="256"/>
      <x:c r="T514" s="255" t="str">
        <x:v>OpenFlights ID 2150; active flag is not treated as current verification</x:v>
      </x:c>
    </x:row>
    <x:row r="515" ht="38" customHeight="1">
      <x:c r="A515" s="255" t="str">
        <x:v>PRV-0504</x:v>
      </x:c>
      <x:c r="B515" s="255" t="str">
        <x:v>Israir</x:v>
      </x:c>
      <x:c r="C515" s="255" t="str">
        <x:v>Airline / air operator candidate</x:v>
      </x:c>
      <x:c r="D515" s="255" t="str">
        <x:v>Israel</x:v>
      </x:c>
      <x:c r="E515" s="255" t="str">
        <x:v>6H</x:v>
      </x:c>
      <x:c r="F515" s="255" t="str">
        <x:v>ISR</x:v>
      </x:c>
      <x:c r="G515" s="255" t="str">
        <x:v>OpenFlights active-flag candidate</x:v>
      </x:c>
      <x:c r="H515" s="255" t="str">
        <x:v>Not implemented</x:v>
      </x:c>
      <x:c r="I515" s="255" t="str">
        <x:v>Not applicable</x:v>
      </x:c>
      <x:c r="J515" s="255" t="str">
        <x:v>Not verified</x:v>
      </x:c>
      <x:c r="K515" s="255" t="str">
        <x:v>Direct/NDC/partner access not researched</x:v>
      </x:c>
      <x:c r="L515" s="255" t="str">
        <x:v>Not verified</x:v>
      </x:c>
      <x:c r="M515" s="255" t="str">
        <x:v>Not verified</x:v>
      </x:c>
      <x:c r="N515" s="255" t="str">
        <x:v>Not verified</x:v>
      </x:c>
      <x:c r="O515" s="255" t="str">
        <x:v>Not directly connected</x:v>
      </x:c>
      <x:c r="P515" s="255" t="str">
        <x:v>Research official airline/NDC/partner access; carrier may appear indirectly through an authorized aggregator</x:v>
      </x:c>
      <x:c r="Q515" s="255" t="str"/>
      <x:c r="R515" s="255" t="str">
        <x:v>https://github.com/jpatokal/openflights/blob/master/data/airlines.dat</x:v>
      </x:c>
      <x:c r="S515" s="256"/>
      <x:c r="T515" s="255" t="str">
        <x:v>OpenFlights ID 2954; active flag is not treated as current verification</x:v>
      </x:c>
    </x:row>
    <x:row r="516" ht="38" customHeight="1">
      <x:c r="A516" s="255" t="str">
        <x:v>PRV-0505</x:v>
      </x:c>
      <x:c r="B516" s="255" t="str">
        <x:v>Sun D'Or</x:v>
      </x:c>
      <x:c r="C516" s="255" t="str">
        <x:v>Airline / air operator candidate</x:v>
      </x:c>
      <x:c r="D516" s="255" t="str">
        <x:v>Israel</x:v>
      </x:c>
      <x:c r="E516" s="255" t="str">
        <x:v>7L</x:v>
      </x:c>
      <x:c r="F516" s="255" t="str">
        <x:v>ERO</x:v>
      </x:c>
      <x:c r="G516" s="255" t="str">
        <x:v>OpenFlights active-flag candidate</x:v>
      </x:c>
      <x:c r="H516" s="255" t="str">
        <x:v>Not implemented</x:v>
      </x:c>
      <x:c r="I516" s="255" t="str">
        <x:v>Not applicable</x:v>
      </x:c>
      <x:c r="J516" s="255" t="str">
        <x:v>Not verified</x:v>
      </x:c>
      <x:c r="K516" s="255" t="str">
        <x:v>Direct/NDC/partner access not researched</x:v>
      </x:c>
      <x:c r="L516" s="255" t="str">
        <x:v>Not verified</x:v>
      </x:c>
      <x:c r="M516" s="255" t="str">
        <x:v>Not verified</x:v>
      </x:c>
      <x:c r="N516" s="255" t="str">
        <x:v>Not verified</x:v>
      </x:c>
      <x:c r="O516" s="255" t="str">
        <x:v>Not directly connected</x:v>
      </x:c>
      <x:c r="P516" s="255" t="str">
        <x:v>Research official airline/NDC/partner access; carrier may appear indirectly through an authorized aggregator</x:v>
      </x:c>
      <x:c r="Q516" s="255" t="str"/>
      <x:c r="R516" s="255" t="str">
        <x:v>https://github.com/jpatokal/openflights/blob/master/data/airlines.dat</x:v>
      </x:c>
      <x:c r="S516" s="256"/>
      <x:c r="T516" s="255" t="str">
        <x:v>OpenFlights ID 4619; active flag is not treated as current verification</x:v>
      </x:c>
    </x:row>
    <x:row r="517" ht="38" customHeight="1">
      <x:c r="A517" s="255" t="str">
        <x:v>PRV-0506</x:v>
      </x:c>
      <x:c r="B517" s="255" t="str">
        <x:v>Aereonautica militare</x:v>
      </x:c>
      <x:c r="C517" s="255" t="str">
        <x:v>Airline / air operator candidate</x:v>
      </x:c>
      <x:c r="D517" s="255" t="str">
        <x:v>Italy</x:v>
      </x:c>
      <x:c r="E517" s="255" t="str">
        <x:v>JY</x:v>
      </x:c>
      <x:c r="F517" s="255" t="str">
        <x:v>AXZ</x:v>
      </x:c>
      <x:c r="G517" s="255" t="str">
        <x:v>OpenFlights active-flag candidate</x:v>
      </x:c>
      <x:c r="H517" s="255" t="str">
        <x:v>Not implemented</x:v>
      </x:c>
      <x:c r="I517" s="255" t="str">
        <x:v>Not applicable</x:v>
      </x:c>
      <x:c r="J517" s="255" t="str">
        <x:v>Not verified</x:v>
      </x:c>
      <x:c r="K517" s="255" t="str">
        <x:v>Direct/NDC/partner access not researched</x:v>
      </x:c>
      <x:c r="L517" s="255" t="str">
        <x:v>Not verified</x:v>
      </x:c>
      <x:c r="M517" s="255" t="str">
        <x:v>Not verified</x:v>
      </x:c>
      <x:c r="N517" s="255" t="str">
        <x:v>Not verified</x:v>
      </x:c>
      <x:c r="O517" s="255" t="str">
        <x:v>Not directly connected</x:v>
      </x:c>
      <x:c r="P517" s="255" t="str">
        <x:v>Research official airline/NDC/partner access; carrier may appear indirectly through an authorized aggregator</x:v>
      </x:c>
      <x:c r="Q517" s="255" t="str"/>
      <x:c r="R517" s="255" t="str">
        <x:v>https://github.com/jpatokal/openflights/blob/master/data/airlines.dat</x:v>
      </x:c>
      <x:c r="S517" s="256"/>
      <x:c r="T517" s="255" t="str">
        <x:v>OpenFlights ID 14849; active flag is not treated as current verification</x:v>
      </x:c>
    </x:row>
    <x:row r="518" ht="38" customHeight="1">
      <x:c r="A518" s="255" t="str">
        <x:v>PRV-0507</x:v>
      </x:c>
      <x:c r="B518" s="255" t="str">
        <x:v>Aeronautica Militare</x:v>
      </x:c>
      <x:c r="C518" s="255" t="str">
        <x:v>Airline / air operator candidate</x:v>
      </x:c>
      <x:c r="D518" s="255" t="str">
        <x:v>Italy</x:v>
      </x:c>
      <x:c r="E518" s="255" t="str"/>
      <x:c r="F518" s="255" t="str">
        <x:v>IAM</x:v>
      </x:c>
      <x:c r="G518" s="255" t="str">
        <x:v>OpenFlights active-flag candidate</x:v>
      </x:c>
      <x:c r="H518" s="255" t="str">
        <x:v>Not implemented</x:v>
      </x:c>
      <x:c r="I518" s="255" t="str">
        <x:v>Not applicable</x:v>
      </x:c>
      <x:c r="J518" s="255" t="str">
        <x:v>Not verified</x:v>
      </x:c>
      <x:c r="K518" s="255" t="str">
        <x:v>Direct/NDC/partner access not researched</x:v>
      </x:c>
      <x:c r="L518" s="255" t="str">
        <x:v>Not verified</x:v>
      </x:c>
      <x:c r="M518" s="255" t="str">
        <x:v>Not verified</x:v>
      </x:c>
      <x:c r="N518" s="255" t="str">
        <x:v>Not verified</x:v>
      </x:c>
      <x:c r="O518" s="255" t="str">
        <x:v>Not directly connected</x:v>
      </x:c>
      <x:c r="P518" s="255" t="str">
        <x:v>Research official airline/NDC/partner access; carrier may appear indirectly through an authorized aggregator</x:v>
      </x:c>
      <x:c r="Q518" s="255" t="str"/>
      <x:c r="R518" s="255" t="str">
        <x:v>https://github.com/jpatokal/openflights/blob/master/data/airlines.dat</x:v>
      </x:c>
      <x:c r="S518" s="256"/>
      <x:c r="T518" s="255" t="str">
        <x:v>OpenFlights ID 20653; active flag is not treated as current verification</x:v>
      </x:c>
    </x:row>
    <x:row r="519" ht="38" customHeight="1">
      <x:c r="A519" s="255" t="str">
        <x:v>PRV-0508</x:v>
      </x:c>
      <x:c r="B519" s="255" t="str">
        <x:v>Air Dolomiti</x:v>
      </x:c>
      <x:c r="C519" s="255" t="str">
        <x:v>Airline / air operator candidate</x:v>
      </x:c>
      <x:c r="D519" s="255" t="str">
        <x:v>Italy</x:v>
      </x:c>
      <x:c r="E519" s="255" t="str">
        <x:v>EN</x:v>
      </x:c>
      <x:c r="F519" s="255" t="str">
        <x:v>DLA</x:v>
      </x:c>
      <x:c r="G519" s="255" t="str">
        <x:v>OpenFlights active-flag candidate</x:v>
      </x:c>
      <x:c r="H519" s="255" t="str">
        <x:v>Not implemented</x:v>
      </x:c>
      <x:c r="I519" s="255" t="str">
        <x:v>Not applicable</x:v>
      </x:c>
      <x:c r="J519" s="255" t="str">
        <x:v>Not verified</x:v>
      </x:c>
      <x:c r="K519" s="255" t="str">
        <x:v>Direct/NDC/partner access not researched</x:v>
      </x:c>
      <x:c r="L519" s="255" t="str">
        <x:v>Not verified</x:v>
      </x:c>
      <x:c r="M519" s="255" t="str">
        <x:v>Not verified</x:v>
      </x:c>
      <x:c r="N519" s="255" t="str">
        <x:v>Not verified</x:v>
      </x:c>
      <x:c r="O519" s="255" t="str">
        <x:v>Not directly connected</x:v>
      </x:c>
      <x:c r="P519" s="255" t="str">
        <x:v>Research official airline/NDC/partner access; carrier may appear indirectly through an authorized aggregator</x:v>
      </x:c>
      <x:c r="Q519" s="255" t="str"/>
      <x:c r="R519" s="255" t="str">
        <x:v>https://github.com/jpatokal/openflights/blob/master/data/airlines.dat</x:v>
      </x:c>
      <x:c r="S519" s="256"/>
      <x:c r="T519" s="255" t="str">
        <x:v>OpenFlights ID 807; active flag is not treated as current verification</x:v>
      </x:c>
    </x:row>
    <x:row r="520" ht="38" customHeight="1">
      <x:c r="A520" s="255" t="str">
        <x:v>PRV-0509</x:v>
      </x:c>
      <x:c r="B520" s="255" t="str">
        <x:v>Air Europe</x:v>
      </x:c>
      <x:c r="C520" s="255" t="str">
        <x:v>Airline / air operator candidate</x:v>
      </x:c>
      <x:c r="D520" s="255" t="str">
        <x:v>Italy</x:v>
      </x:c>
      <x:c r="E520" s="255" t="str">
        <x:v>PE</x:v>
      </x:c>
      <x:c r="F520" s="255" t="str">
        <x:v>AEL</x:v>
      </x:c>
      <x:c r="G520" s="255" t="str">
        <x:v>OpenFlights active-flag candidate</x:v>
      </x:c>
      <x:c r="H520" s="255" t="str">
        <x:v>Not implemented</x:v>
      </x:c>
      <x:c r="I520" s="255" t="str">
        <x:v>Not applicable</x:v>
      </x:c>
      <x:c r="J520" s="255" t="str">
        <x:v>Not verified</x:v>
      </x:c>
      <x:c r="K520" s="255" t="str">
        <x:v>Direct/NDC/partner access not researched</x:v>
      </x:c>
      <x:c r="L520" s="255" t="str">
        <x:v>Not verified</x:v>
      </x:c>
      <x:c r="M520" s="255" t="str">
        <x:v>Not verified</x:v>
      </x:c>
      <x:c r="N520" s="255" t="str">
        <x:v>Not verified</x:v>
      </x:c>
      <x:c r="O520" s="255" t="str">
        <x:v>Not directly connected</x:v>
      </x:c>
      <x:c r="P520" s="255" t="str">
        <x:v>Research official airline/NDC/partner access; carrier may appear indirectly through an authorized aggregator</x:v>
      </x:c>
      <x:c r="Q520" s="255" t="str"/>
      <x:c r="R520" s="255" t="str">
        <x:v>https://github.com/jpatokal/openflights/blob/master/data/airlines.dat</x:v>
      </x:c>
      <x:c r="S520" s="256"/>
      <x:c r="T520" s="255" t="str">
        <x:v>OpenFlights ID 106; active flag is not treated as current verification</x:v>
      </x:c>
    </x:row>
    <x:row r="521" ht="38" customHeight="1">
      <x:c r="A521" s="255" t="str">
        <x:v>PRV-0510</x:v>
      </x:c>
      <x:c r="B521" s="255" t="str">
        <x:v>Air Italy</x:v>
      </x:c>
      <x:c r="C521" s="255" t="str">
        <x:v>Airline / air operator candidate</x:v>
      </x:c>
      <x:c r="D521" s="255" t="str">
        <x:v>Italy</x:v>
      </x:c>
      <x:c r="E521" s="255" t="str">
        <x:v>I9</x:v>
      </x:c>
      <x:c r="F521" s="255" t="str">
        <x:v>AEY</x:v>
      </x:c>
      <x:c r="G521" s="255" t="str">
        <x:v>OpenFlights active-flag candidate</x:v>
      </x:c>
      <x:c r="H521" s="255" t="str">
        <x:v>Not implemented</x:v>
      </x:c>
      <x:c r="I521" s="255" t="str">
        <x:v>Not applicable</x:v>
      </x:c>
      <x:c r="J521" s="255" t="str">
        <x:v>Not verified</x:v>
      </x:c>
      <x:c r="K521" s="255" t="str">
        <x:v>Direct/NDC/partner access not researched</x:v>
      </x:c>
      <x:c r="L521" s="255" t="str">
        <x:v>Not verified</x:v>
      </x:c>
      <x:c r="M521" s="255" t="str">
        <x:v>Not verified</x:v>
      </x:c>
      <x:c r="N521" s="255" t="str">
        <x:v>Not verified</x:v>
      </x:c>
      <x:c r="O521" s="255" t="str">
        <x:v>Not directly connected</x:v>
      </x:c>
      <x:c r="P521" s="255" t="str">
        <x:v>Research official airline/NDC/partner access; carrier may appear indirectly through an authorized aggregator</x:v>
      </x:c>
      <x:c r="Q521" s="255" t="str"/>
      <x:c r="R521" s="255" t="str">
        <x:v>https://github.com/jpatokal/openflights/blob/master/data/airlines.dat</x:v>
      </x:c>
      <x:c r="S521" s="256"/>
      <x:c r="T521" s="255" t="str">
        <x:v>OpenFlights ID 116; active flag is not treated as current verification</x:v>
      </x:c>
    </x:row>
    <x:row r="522" ht="38" customHeight="1">
      <x:c r="A522" s="255" t="str">
        <x:v>PRV-0511</x:v>
      </x:c>
      <x:c r="B522" s="255" t="str">
        <x:v>Air One</x:v>
      </x:c>
      <x:c r="C522" s="255" t="str">
        <x:v>Airline / air operator candidate</x:v>
      </x:c>
      <x:c r="D522" s="255" t="str">
        <x:v>Italy</x:v>
      </x:c>
      <x:c r="E522" s="255" t="str">
        <x:v>AP</x:v>
      </x:c>
      <x:c r="F522" s="255" t="str">
        <x:v>ADH</x:v>
      </x:c>
      <x:c r="G522" s="255" t="str">
        <x:v>OpenFlights active-flag candidate</x:v>
      </x:c>
      <x:c r="H522" s="255" t="str">
        <x:v>Not implemented</x:v>
      </x:c>
      <x:c r="I522" s="255" t="str">
        <x:v>Not applicable</x:v>
      </x:c>
      <x:c r="J522" s="255" t="str">
        <x:v>Not verified</x:v>
      </x:c>
      <x:c r="K522" s="255" t="str">
        <x:v>Direct/NDC/partner access not researched</x:v>
      </x:c>
      <x:c r="L522" s="255" t="str">
        <x:v>Not verified</x:v>
      </x:c>
      <x:c r="M522" s="255" t="str">
        <x:v>Not verified</x:v>
      </x:c>
      <x:c r="N522" s="255" t="str">
        <x:v>Not verified</x:v>
      </x:c>
      <x:c r="O522" s="255" t="str">
        <x:v>Not directly connected</x:v>
      </x:c>
      <x:c r="P522" s="255" t="str">
        <x:v>Research official airline/NDC/partner access; carrier may appear indirectly through an authorized aggregator</x:v>
      </x:c>
      <x:c r="Q522" s="255" t="str"/>
      <x:c r="R522" s="255" t="str">
        <x:v>https://github.com/jpatokal/openflights/blob/master/data/airlines.dat</x:v>
      </x:c>
      <x:c r="S522" s="256"/>
      <x:c r="T522" s="255" t="str">
        <x:v>OpenFlights ID 240; active flag is not treated as current verification</x:v>
      </x:c>
    </x:row>
    <x:row r="523" ht="38" customHeight="1">
      <x:c r="A523" s="255" t="str">
        <x:v>PRV-0512</x:v>
      </x:c>
      <x:c r="B523" s="255" t="str">
        <x:v>Air Sicilia</x:v>
      </x:c>
      <x:c r="C523" s="255" t="str">
        <x:v>Airline / air operator candidate</x:v>
      </x:c>
      <x:c r="D523" s="255" t="str">
        <x:v>Italy</x:v>
      </x:c>
      <x:c r="E523" s="255" t="str">
        <x:v>BM</x:v>
      </x:c>
      <x:c r="F523" s="255" t="str"/>
      <x:c r="G523" s="255" t="str">
        <x:v>OpenFlights active-flag candidate</x:v>
      </x:c>
      <x:c r="H523" s="255" t="str">
        <x:v>Not implemented</x:v>
      </x:c>
      <x:c r="I523" s="255" t="str">
        <x:v>Not applicable</x:v>
      </x:c>
      <x:c r="J523" s="255" t="str">
        <x:v>Not verified</x:v>
      </x:c>
      <x:c r="K523" s="255" t="str">
        <x:v>Direct/NDC/partner access not researched</x:v>
      </x:c>
      <x:c r="L523" s="255" t="str">
        <x:v>Not verified</x:v>
      </x:c>
      <x:c r="M523" s="255" t="str">
        <x:v>Not verified</x:v>
      </x:c>
      <x:c r="N523" s="255" t="str">
        <x:v>Not verified</x:v>
      </x:c>
      <x:c r="O523" s="255" t="str">
        <x:v>Not directly connected</x:v>
      </x:c>
      <x:c r="P523" s="255" t="str">
        <x:v>Research official airline/NDC/partner access; carrier may appear indirectly through an authorized aggregator</x:v>
      </x:c>
      <x:c r="Q523" s="255" t="str"/>
      <x:c r="R523" s="255" t="str">
        <x:v>https://github.com/jpatokal/openflights/blob/master/data/airlines.dat</x:v>
      </x:c>
      <x:c r="S523" s="256"/>
      <x:c r="T523" s="255" t="str">
        <x:v>OpenFlights ID 312; active flag is not treated as current verification</x:v>
      </x:c>
    </x:row>
    <x:row r="524" ht="38" customHeight="1">
      <x:c r="A524" s="255" t="str">
        <x:v>PRV-0513</x:v>
      </x:c>
      <x:c r="B524" s="255" t="str">
        <x:v>Alitalia</x:v>
      </x:c>
      <x:c r="C524" s="255" t="str">
        <x:v>Airline / air operator candidate</x:v>
      </x:c>
      <x:c r="D524" s="255" t="str">
        <x:v>Italy</x:v>
      </x:c>
      <x:c r="E524" s="255" t="str">
        <x:v>AZ</x:v>
      </x:c>
      <x:c r="F524" s="255" t="str">
        <x:v>AZA</x:v>
      </x:c>
      <x:c r="G524" s="255" t="str">
        <x:v>OpenFlights active-flag candidate</x:v>
      </x:c>
      <x:c r="H524" s="255" t="str">
        <x:v>Not implemented</x:v>
      </x:c>
      <x:c r="I524" s="255" t="str">
        <x:v>Not applicable</x:v>
      </x:c>
      <x:c r="J524" s="255" t="str">
        <x:v>Not verified</x:v>
      </x:c>
      <x:c r="K524" s="255" t="str">
        <x:v>Direct/NDC/partner access not researched</x:v>
      </x:c>
      <x:c r="L524" s="255" t="str">
        <x:v>Not verified</x:v>
      </x:c>
      <x:c r="M524" s="255" t="str">
        <x:v>Not verified</x:v>
      </x:c>
      <x:c r="N524" s="255" t="str">
        <x:v>Not verified</x:v>
      </x:c>
      <x:c r="O524" s="255" t="str">
        <x:v>Not directly connected</x:v>
      </x:c>
      <x:c r="P524" s="255" t="str">
        <x:v>Research official airline/NDC/partner access; carrier may appear indirectly through an authorized aggregator</x:v>
      </x:c>
      <x:c r="Q524" s="255" t="str"/>
      <x:c r="R524" s="255" t="str">
        <x:v>https://github.com/jpatokal/openflights/blob/master/data/airlines.dat</x:v>
      </x:c>
      <x:c r="S524" s="256"/>
      <x:c r="T524" s="255" t="str">
        <x:v>OpenFlights ID 596; active flag is not treated as current verification</x:v>
      </x:c>
    </x:row>
    <x:row r="525" ht="38" customHeight="1">
      <x:c r="A525" s="255" t="str">
        <x:v>PRV-0514</x:v>
      </x:c>
      <x:c r="B525" s="255" t="str">
        <x:v>Alitalia Cityliner</x:v>
      </x:c>
      <x:c r="C525" s="255" t="str">
        <x:v>Airline / air operator candidate</x:v>
      </x:c>
      <x:c r="D525" s="255" t="str">
        <x:v>Italy</x:v>
      </x:c>
      <x:c r="E525" s="255" t="str">
        <x:v>CT</x:v>
      </x:c>
      <x:c r="F525" s="255" t="str"/>
      <x:c r="G525" s="255" t="str">
        <x:v>OpenFlights active-flag candidate</x:v>
      </x:c>
      <x:c r="H525" s="255" t="str">
        <x:v>Not implemented</x:v>
      </x:c>
      <x:c r="I525" s="255" t="str">
        <x:v>Not applicable</x:v>
      </x:c>
      <x:c r="J525" s="255" t="str">
        <x:v>Not verified</x:v>
      </x:c>
      <x:c r="K525" s="255" t="str">
        <x:v>Direct/NDC/partner access not researched</x:v>
      </x:c>
      <x:c r="L525" s="255" t="str">
        <x:v>Not verified</x:v>
      </x:c>
      <x:c r="M525" s="255" t="str">
        <x:v>Not verified</x:v>
      </x:c>
      <x:c r="N525" s="255" t="str">
        <x:v>Not verified</x:v>
      </x:c>
      <x:c r="O525" s="255" t="str">
        <x:v>Not directly connected</x:v>
      </x:c>
      <x:c r="P525" s="255" t="str">
        <x:v>Research official airline/NDC/partner access; carrier may appear indirectly through an authorized aggregator</x:v>
      </x:c>
      <x:c r="Q525" s="255" t="str"/>
      <x:c r="R525" s="255" t="str">
        <x:v>https://github.com/jpatokal/openflights/blob/master/data/airlines.dat</x:v>
      </x:c>
      <x:c r="S525" s="256"/>
      <x:c r="T525" s="255" t="str">
        <x:v>OpenFlights ID 16975; active flag is not treated as current verification</x:v>
      </x:c>
    </x:row>
    <x:row r="526" ht="38" customHeight="1">
      <x:c r="A526" s="255" t="str">
        <x:v>PRV-0515</x:v>
      </x:c>
      <x:c r="B526" s="255" t="str">
        <x:v>Alitalia Express</x:v>
      </x:c>
      <x:c r="C526" s="255" t="str">
        <x:v>Airline / air operator candidate</x:v>
      </x:c>
      <x:c r="D526" s="255" t="str">
        <x:v>Italy</x:v>
      </x:c>
      <x:c r="E526" s="255" t="str">
        <x:v>XM</x:v>
      </x:c>
      <x:c r="F526" s="255" t="str">
        <x:v>SMX</x:v>
      </x:c>
      <x:c r="G526" s="255" t="str">
        <x:v>OpenFlights active-flag candidate</x:v>
      </x:c>
      <x:c r="H526" s="255" t="str">
        <x:v>Not implemented</x:v>
      </x:c>
      <x:c r="I526" s="255" t="str">
        <x:v>Not applicable</x:v>
      </x:c>
      <x:c r="J526" s="255" t="str">
        <x:v>Not verified</x:v>
      </x:c>
      <x:c r="K526" s="255" t="str">
        <x:v>Direct/NDC/partner access not researched</x:v>
      </x:c>
      <x:c r="L526" s="255" t="str">
        <x:v>Not verified</x:v>
      </x:c>
      <x:c r="M526" s="255" t="str">
        <x:v>Not verified</x:v>
      </x:c>
      <x:c r="N526" s="255" t="str">
        <x:v>Not verified</x:v>
      </x:c>
      <x:c r="O526" s="255" t="str">
        <x:v>Not directly connected</x:v>
      </x:c>
      <x:c r="P526" s="255" t="str">
        <x:v>Research official airline/NDC/partner access; carrier may appear indirectly through an authorized aggregator</x:v>
      </x:c>
      <x:c r="Q526" s="255" t="str"/>
      <x:c r="R526" s="255" t="str">
        <x:v>https://github.com/jpatokal/openflights/blob/master/data/airlines.dat</x:v>
      </x:c>
      <x:c r="S526" s="256"/>
      <x:c r="T526" s="255" t="str">
        <x:v>OpenFlights ID 371; active flag is not treated as current verification</x:v>
      </x:c>
    </x:row>
    <x:row r="527" ht="38" customHeight="1">
      <x:c r="A527" s="255" t="str">
        <x:v>PRV-0516</x:v>
      </x:c>
      <x:c r="B527" s="255" t="str">
        <x:v>Blue Panorama Airlines</x:v>
      </x:c>
      <x:c r="C527" s="255" t="str">
        <x:v>Airline / air operator candidate</x:v>
      </x:c>
      <x:c r="D527" s="255" t="str">
        <x:v>Italy</x:v>
      </x:c>
      <x:c r="E527" s="255" t="str">
        <x:v>BV</x:v>
      </x:c>
      <x:c r="F527" s="255" t="str">
        <x:v>BPA</x:v>
      </x:c>
      <x:c r="G527" s="255" t="str">
        <x:v>OpenFlights active-flag candidate</x:v>
      </x:c>
      <x:c r="H527" s="255" t="str">
        <x:v>Not implemented</x:v>
      </x:c>
      <x:c r="I527" s="255" t="str">
        <x:v>Not applicable</x:v>
      </x:c>
      <x:c r="J527" s="255" t="str">
        <x:v>Not verified</x:v>
      </x:c>
      <x:c r="K527" s="255" t="str">
        <x:v>Direct/NDC/partner access not researched</x:v>
      </x:c>
      <x:c r="L527" s="255" t="str">
        <x:v>Not verified</x:v>
      </x:c>
      <x:c r="M527" s="255" t="str">
        <x:v>Not verified</x:v>
      </x:c>
      <x:c r="N527" s="255" t="str">
        <x:v>Not verified</x:v>
      </x:c>
      <x:c r="O527" s="255" t="str">
        <x:v>Not directly connected</x:v>
      </x:c>
      <x:c r="P527" s="255" t="str">
        <x:v>Research official airline/NDC/partner access; carrier may appear indirectly through an authorized aggregator</x:v>
      </x:c>
      <x:c r="Q527" s="255" t="str"/>
      <x:c r="R527" s="255" t="str">
        <x:v>https://github.com/jpatokal/openflights/blob/master/data/airlines.dat</x:v>
      </x:c>
      <x:c r="S527" s="256"/>
      <x:c r="T527" s="255" t="str">
        <x:v>OpenFlights ID 1463; active flag is not treated as current verification</x:v>
      </x:c>
    </x:row>
    <x:row r="528" ht="38" customHeight="1">
      <x:c r="A528" s="255" t="str">
        <x:v>PRV-0517</x:v>
      </x:c>
      <x:c r="B528" s="255" t="str">
        <x:v>Ciao Air</x:v>
      </x:c>
      <x:c r="C528" s="255" t="str">
        <x:v>Airline / air operator candidate</x:v>
      </x:c>
      <x:c r="D528" s="255" t="str">
        <x:v>Italy</x:v>
      </x:c>
      <x:c r="E528" s="255" t="str">
        <x:v>99</x:v>
      </x:c>
      <x:c r="F528" s="255" t="str"/>
      <x:c r="G528" s="255" t="str">
        <x:v>OpenFlights active-flag candidate</x:v>
      </x:c>
      <x:c r="H528" s="255" t="str">
        <x:v>Not implemented</x:v>
      </x:c>
      <x:c r="I528" s="255" t="str">
        <x:v>Not applicable</x:v>
      </x:c>
      <x:c r="J528" s="255" t="str">
        <x:v>Not verified</x:v>
      </x:c>
      <x:c r="K528" s="255" t="str">
        <x:v>Direct/NDC/partner access not researched</x:v>
      </x:c>
      <x:c r="L528" s="255" t="str">
        <x:v>Not verified</x:v>
      </x:c>
      <x:c r="M528" s="255" t="str">
        <x:v>Not verified</x:v>
      </x:c>
      <x:c r="N528" s="255" t="str">
        <x:v>Not verified</x:v>
      </x:c>
      <x:c r="O528" s="255" t="str">
        <x:v>Not directly connected</x:v>
      </x:c>
      <x:c r="P528" s="255" t="str">
        <x:v>Research official airline/NDC/partner access; carrier may appear indirectly through an authorized aggregator</x:v>
      </x:c>
      <x:c r="Q528" s="255" t="str"/>
      <x:c r="R528" s="255" t="str">
        <x:v>https://github.com/jpatokal/openflights/blob/master/data/airlines.dat</x:v>
      </x:c>
      <x:c r="S528" s="256"/>
      <x:c r="T528" s="255" t="str">
        <x:v>OpenFlights ID 10372; active flag is not treated as current verification</x:v>
      </x:c>
    </x:row>
    <x:row r="529" ht="38" customHeight="1">
      <x:c r="A529" s="255" t="str">
        <x:v>PRV-0518</x:v>
      </x:c>
      <x:c r="B529" s="255" t="str">
        <x:v>Delta Aerotaxi</x:v>
      </x:c>
      <x:c r="C529" s="255" t="str">
        <x:v>Airline / air operator candidate</x:v>
      </x:c>
      <x:c r="D529" s="255" t="str">
        <x:v>Italy</x:v>
      </x:c>
      <x:c r="E529" s="255" t="str"/>
      <x:c r="F529" s="255" t="str">
        <x:v>DEA</x:v>
      </x:c>
      <x:c r="G529" s="255" t="str">
        <x:v>OpenFlights active-flag candidate</x:v>
      </x:c>
      <x:c r="H529" s="255" t="str">
        <x:v>Not implemented</x:v>
      </x:c>
      <x:c r="I529" s="255" t="str">
        <x:v>Not applicable</x:v>
      </x:c>
      <x:c r="J529" s="255" t="str">
        <x:v>Not verified</x:v>
      </x:c>
      <x:c r="K529" s="255" t="str">
        <x:v>Direct/NDC/partner access not researched</x:v>
      </x:c>
      <x:c r="L529" s="255" t="str">
        <x:v>Not verified</x:v>
      </x:c>
      <x:c r="M529" s="255" t="str">
        <x:v>Not verified</x:v>
      </x:c>
      <x:c r="N529" s="255" t="str">
        <x:v>Not verified</x:v>
      </x:c>
      <x:c r="O529" s="255" t="str">
        <x:v>Not directly connected</x:v>
      </x:c>
      <x:c r="P529" s="255" t="str">
        <x:v>Research official airline/NDC/partner access; carrier may appear indirectly through an authorized aggregator</x:v>
      </x:c>
      <x:c r="Q529" s="255" t="str"/>
      <x:c r="R529" s="255" t="str">
        <x:v>https://github.com/jpatokal/openflights/blob/master/data/airlines.dat</x:v>
      </x:c>
      <x:c r="S529" s="256"/>
      <x:c r="T529" s="255" t="str">
        <x:v>OpenFlights ID 2006; active flag is not treated as current verification</x:v>
      </x:c>
    </x:row>
    <x:row r="530" ht="38" customHeight="1">
      <x:c r="A530" s="255" t="str">
        <x:v>PRV-0519</x:v>
      </x:c>
      <x:c r="B530" s="255" t="str">
        <x:v>Eagles Airlines</x:v>
      </x:c>
      <x:c r="C530" s="255" t="str">
        <x:v>Airline / air operator candidate</x:v>
      </x:c>
      <x:c r="D530" s="255" t="str">
        <x:v>Italy</x:v>
      </x:c>
      <x:c r="E530" s="255" t="str"/>
      <x:c r="F530" s="255" t="str">
        <x:v>EGS</x:v>
      </x:c>
      <x:c r="G530" s="255" t="str">
        <x:v>OpenFlights active-flag candidate</x:v>
      </x:c>
      <x:c r="H530" s="255" t="str">
        <x:v>Not implemented</x:v>
      </x:c>
      <x:c r="I530" s="255" t="str">
        <x:v>Not applicable</x:v>
      </x:c>
      <x:c r="J530" s="255" t="str">
        <x:v>Not verified</x:v>
      </x:c>
      <x:c r="K530" s="255" t="str">
        <x:v>Direct/NDC/partner access not researched</x:v>
      </x:c>
      <x:c r="L530" s="255" t="str">
        <x:v>Not verified</x:v>
      </x:c>
      <x:c r="M530" s="255" t="str">
        <x:v>Not verified</x:v>
      </x:c>
      <x:c r="N530" s="255" t="str">
        <x:v>Not verified</x:v>
      </x:c>
      <x:c r="O530" s="255" t="str">
        <x:v>Not directly connected</x:v>
      </x:c>
      <x:c r="P530" s="255" t="str">
        <x:v>Research official airline/NDC/partner access; carrier may appear indirectly through an authorized aggregator</x:v>
      </x:c>
      <x:c r="Q530" s="255" t="str"/>
      <x:c r="R530" s="255" t="str">
        <x:v>https://github.com/jpatokal/openflights/blob/master/data/airlines.dat</x:v>
      </x:c>
      <x:c r="S530" s="256"/>
      <x:c r="T530" s="255" t="str">
        <x:v>OpenFlights ID 16967; active flag is not treated as current verification</x:v>
      </x:c>
    </x:row>
    <x:row r="531" ht="38" customHeight="1">
      <x:c r="A531" s="255" t="str">
        <x:v>PRV-0520</x:v>
      </x:c>
      <x:c r="B531" s="255" t="str">
        <x:v>Eurofly Service</x:v>
      </x:c>
      <x:c r="C531" s="255" t="str">
        <x:v>Airline / air operator candidate</x:v>
      </x:c>
      <x:c r="D531" s="255" t="str">
        <x:v>Italy</x:v>
      </x:c>
      <x:c r="E531" s="255" t="str">
        <x:v>GJ</x:v>
      </x:c>
      <x:c r="F531" s="255" t="str">
        <x:v>EEU</x:v>
      </x:c>
      <x:c r="G531" s="255" t="str">
        <x:v>OpenFlights active-flag candidate</x:v>
      </x:c>
      <x:c r="H531" s="255" t="str">
        <x:v>Not implemented</x:v>
      </x:c>
      <x:c r="I531" s="255" t="str">
        <x:v>Not applicable</x:v>
      </x:c>
      <x:c r="J531" s="255" t="str">
        <x:v>Not verified</x:v>
      </x:c>
      <x:c r="K531" s="255" t="str">
        <x:v>Direct/NDC/partner access not researched</x:v>
      </x:c>
      <x:c r="L531" s="255" t="str">
        <x:v>Not verified</x:v>
      </x:c>
      <x:c r="M531" s="255" t="str">
        <x:v>Not verified</x:v>
      </x:c>
      <x:c r="N531" s="255" t="str">
        <x:v>Not verified</x:v>
      </x:c>
      <x:c r="O531" s="255" t="str">
        <x:v>Not directly connected</x:v>
      </x:c>
      <x:c r="P531" s="255" t="str">
        <x:v>Research official airline/NDC/partner access; carrier may appear indirectly through an authorized aggregator</x:v>
      </x:c>
      <x:c r="Q531" s="255" t="str"/>
      <x:c r="R531" s="255" t="str">
        <x:v>https://github.com/jpatokal/openflights/blob/master/data/airlines.dat</x:v>
      </x:c>
      <x:c r="S531" s="256"/>
      <x:c r="T531" s="255" t="str">
        <x:v>OpenFlights ID 2239; active flag is not treated as current verification</x:v>
      </x:c>
    </x:row>
    <x:row r="532" ht="38" customHeight="1">
      <x:c r="A532" s="255" t="str">
        <x:v>PRV-0521</x:v>
      </x:c>
      <x:c r="B532" s="255" t="str">
        <x:v>Meridiana</x:v>
      </x:c>
      <x:c r="C532" s="255" t="str">
        <x:v>Airline / air operator candidate</x:v>
      </x:c>
      <x:c r="D532" s="255" t="str">
        <x:v>Italy</x:v>
      </x:c>
      <x:c r="E532" s="255" t="str">
        <x:v>IG</x:v>
      </x:c>
      <x:c r="F532" s="255" t="str">
        <x:v>ISS</x:v>
      </x:c>
      <x:c r="G532" s="255" t="str">
        <x:v>OpenFlights active-flag candidate</x:v>
      </x:c>
      <x:c r="H532" s="255" t="str">
        <x:v>Not implemented</x:v>
      </x:c>
      <x:c r="I532" s="255" t="str">
        <x:v>Not applicable</x:v>
      </x:c>
      <x:c r="J532" s="255" t="str">
        <x:v>Not verified</x:v>
      </x:c>
      <x:c r="K532" s="255" t="str">
        <x:v>Direct/NDC/partner access not researched</x:v>
      </x:c>
      <x:c r="L532" s="255" t="str">
        <x:v>Not verified</x:v>
      </x:c>
      <x:c r="M532" s="255" t="str">
        <x:v>Not verified</x:v>
      </x:c>
      <x:c r="N532" s="255" t="str">
        <x:v>Not verified</x:v>
      </x:c>
      <x:c r="O532" s="255" t="str">
        <x:v>Not directly connected</x:v>
      </x:c>
      <x:c r="P532" s="255" t="str">
        <x:v>Research official airline/NDC/partner access; carrier may appear indirectly through an authorized aggregator</x:v>
      </x:c>
      <x:c r="Q532" s="255" t="str"/>
      <x:c r="R532" s="255" t="str">
        <x:v>https://github.com/jpatokal/openflights/blob/master/data/airlines.dat</x:v>
      </x:c>
      <x:c r="S532" s="256"/>
      <x:c r="T532" s="255" t="str">
        <x:v>OpenFlights ID 3463; active flag is not treated as current verification</x:v>
      </x:c>
    </x:row>
    <x:row r="533" ht="38" customHeight="1">
      <x:c r="A533" s="255" t="str">
        <x:v>PRV-0522</x:v>
      </x:c>
      <x:c r="B533" s="255" t="str">
        <x:v>Myway Airlines</x:v>
      </x:c>
      <x:c r="C533" s="255" t="str">
        <x:v>Airline / air operator candidate</x:v>
      </x:c>
      <x:c r="D533" s="255" t="str">
        <x:v>Italy</x:v>
      </x:c>
      <x:c r="E533" s="255" t="str">
        <x:v>8I</x:v>
      </x:c>
      <x:c r="F533" s="255" t="str"/>
      <x:c r="G533" s="255" t="str">
        <x:v>OpenFlights active-flag candidate</x:v>
      </x:c>
      <x:c r="H533" s="255" t="str">
        <x:v>Not implemented</x:v>
      </x:c>
      <x:c r="I533" s="255" t="str">
        <x:v>Not applicable</x:v>
      </x:c>
      <x:c r="J533" s="255" t="str">
        <x:v>Not verified</x:v>
      </x:c>
      <x:c r="K533" s="255" t="str">
        <x:v>Direct/NDC/partner access not researched</x:v>
      </x:c>
      <x:c r="L533" s="255" t="str">
        <x:v>Not verified</x:v>
      </x:c>
      <x:c r="M533" s="255" t="str">
        <x:v>Not verified</x:v>
      </x:c>
      <x:c r="N533" s="255" t="str">
        <x:v>Not verified</x:v>
      </x:c>
      <x:c r="O533" s="255" t="str">
        <x:v>Not directly connected</x:v>
      </x:c>
      <x:c r="P533" s="255" t="str">
        <x:v>Research official airline/NDC/partner access; carrier may appear indirectly through an authorized aggregator</x:v>
      </x:c>
      <x:c r="Q533" s="255" t="str"/>
      <x:c r="R533" s="255" t="str">
        <x:v>https://github.com/jpatokal/openflights/blob/master/data/airlines.dat</x:v>
      </x:c>
      <x:c r="S533" s="256"/>
      <x:c r="T533" s="255" t="str">
        <x:v>OpenFlights ID 3534; active flag is not treated as current verification</x:v>
      </x:c>
    </x:row>
    <x:row r="534" ht="38" customHeight="1">
      <x:c r="A534" s="255" t="str">
        <x:v>PRV-0523</x:v>
      </x:c>
      <x:c r="B534" s="255" t="str">
        <x:v>Volare Airlines</x:v>
      </x:c>
      <x:c r="C534" s="255" t="str">
        <x:v>Airline / air operator candidate</x:v>
      </x:c>
      <x:c r="D534" s="255" t="str">
        <x:v>Italy</x:v>
      </x:c>
      <x:c r="E534" s="255" t="str">
        <x:v>VE</x:v>
      </x:c>
      <x:c r="F534" s="255" t="str">
        <x:v>VLE</x:v>
      </x:c>
      <x:c r="G534" s="255" t="str">
        <x:v>OpenFlights active-flag candidate</x:v>
      </x:c>
      <x:c r="H534" s="255" t="str">
        <x:v>Not implemented</x:v>
      </x:c>
      <x:c r="I534" s="255" t="str">
        <x:v>Not applicable</x:v>
      </x:c>
      <x:c r="J534" s="255" t="str">
        <x:v>Not verified</x:v>
      </x:c>
      <x:c r="K534" s="255" t="str">
        <x:v>Direct/NDC/partner access not researched</x:v>
      </x:c>
      <x:c r="L534" s="255" t="str">
        <x:v>Not verified</x:v>
      </x:c>
      <x:c r="M534" s="255" t="str">
        <x:v>Not verified</x:v>
      </x:c>
      <x:c r="N534" s="255" t="str">
        <x:v>Not verified</x:v>
      </x:c>
      <x:c r="O534" s="255" t="str">
        <x:v>Not directly connected</x:v>
      </x:c>
      <x:c r="P534" s="255" t="str">
        <x:v>Research official airline/NDC/partner access; carrier may appear indirectly through an authorized aggregator</x:v>
      </x:c>
      <x:c r="Q534" s="255" t="str"/>
      <x:c r="R534" s="255" t="str">
        <x:v>https://github.com/jpatokal/openflights/blob/master/data/airlines.dat</x:v>
      </x:c>
      <x:c r="S534" s="256"/>
      <x:c r="T534" s="255" t="str">
        <x:v>OpenFlights ID 5351; active flag is not treated as current verification</x:v>
      </x:c>
    </x:row>
    <x:row r="535" ht="38" customHeight="1">
      <x:c r="A535" s="255" t="str">
        <x:v>PRV-0524</x:v>
      </x:c>
      <x:c r="B535" s="255" t="str">
        <x:v>Vuola Italia</x:v>
      </x:c>
      <x:c r="C535" s="255" t="str">
        <x:v>Airline / air operator candidate</x:v>
      </x:c>
      <x:c r="D535" s="255" t="str">
        <x:v>Italy</x:v>
      </x:c>
      <x:c r="E535" s="255" t="str">
        <x:v>4S</x:v>
      </x:c>
      <x:c r="F535" s="255" t="str">
        <x:v>VI4</x:v>
      </x:c>
      <x:c r="G535" s="255" t="str">
        <x:v>OpenFlights active-flag candidate</x:v>
      </x:c>
      <x:c r="H535" s="255" t="str">
        <x:v>Not implemented</x:v>
      </x:c>
      <x:c r="I535" s="255" t="str">
        <x:v>Not applicable</x:v>
      </x:c>
      <x:c r="J535" s="255" t="str">
        <x:v>Not verified</x:v>
      </x:c>
      <x:c r="K535" s="255" t="str">
        <x:v>Direct/NDC/partner access not researched</x:v>
      </x:c>
      <x:c r="L535" s="255" t="str">
        <x:v>Not verified</x:v>
      </x:c>
      <x:c r="M535" s="255" t="str">
        <x:v>Not verified</x:v>
      </x:c>
      <x:c r="N535" s="255" t="str">
        <x:v>Not verified</x:v>
      </x:c>
      <x:c r="O535" s="255" t="str">
        <x:v>Not directly connected</x:v>
      </x:c>
      <x:c r="P535" s="255" t="str">
        <x:v>Research official airline/NDC/partner access; carrier may appear indirectly through an authorized aggregator</x:v>
      </x:c>
      <x:c r="Q535" s="255" t="str"/>
      <x:c r="R535" s="255" t="str">
        <x:v>https://github.com/jpatokal/openflights/blob/master/data/airlines.dat</x:v>
      </x:c>
      <x:c r="S535" s="256"/>
      <x:c r="T535" s="255" t="str">
        <x:v>OpenFlights ID 19908; active flag is not treated as current verification</x:v>
      </x:c>
    </x:row>
    <x:row r="536" ht="38" customHeight="1">
      <x:c r="A536" s="255" t="str">
        <x:v>PRV-0525</x:v>
      </x:c>
      <x:c r="B536" s="255" t="str">
        <x:v>Wind Jet</x:v>
      </x:c>
      <x:c r="C536" s="255" t="str">
        <x:v>Airline / air operator candidate</x:v>
      </x:c>
      <x:c r="D536" s="255" t="str">
        <x:v>Italy</x:v>
      </x:c>
      <x:c r="E536" s="255" t="str">
        <x:v>IV</x:v>
      </x:c>
      <x:c r="F536" s="255" t="str">
        <x:v>JET</x:v>
      </x:c>
      <x:c r="G536" s="255" t="str">
        <x:v>OpenFlights active-flag candidate</x:v>
      </x:c>
      <x:c r="H536" s="255" t="str">
        <x:v>Not implemented</x:v>
      </x:c>
      <x:c r="I536" s="255" t="str">
        <x:v>Not applicable</x:v>
      </x:c>
      <x:c r="J536" s="255" t="str">
        <x:v>Not verified</x:v>
      </x:c>
      <x:c r="K536" s="255" t="str">
        <x:v>Direct/NDC/partner access not researched</x:v>
      </x:c>
      <x:c r="L536" s="255" t="str">
        <x:v>Not verified</x:v>
      </x:c>
      <x:c r="M536" s="255" t="str">
        <x:v>Not verified</x:v>
      </x:c>
      <x:c r="N536" s="255" t="str">
        <x:v>Not verified</x:v>
      </x:c>
      <x:c r="O536" s="255" t="str">
        <x:v>Not directly connected</x:v>
      </x:c>
      <x:c r="P536" s="255" t="str">
        <x:v>Research official airline/NDC/partner access; carrier may appear indirectly through an authorized aggregator</x:v>
      </x:c>
      <x:c r="Q536" s="255" t="str"/>
      <x:c r="R536" s="255" t="str">
        <x:v>https://github.com/jpatokal/openflights/blob/master/data/airlines.dat</x:v>
      </x:c>
      <x:c r="S536" s="256"/>
      <x:c r="T536" s="255" t="str">
        <x:v>OpenFlights ID 5447; active flag is not treated as current verification</x:v>
      </x:c>
    </x:row>
    <x:row r="537" ht="38" customHeight="1">
      <x:c r="A537" s="255" t="str">
        <x:v>PRV-0526</x:v>
      </x:c>
      <x:c r="B537" s="255" t="str">
        <x:v>Air Afrique</x:v>
      </x:c>
      <x:c r="C537" s="255" t="str">
        <x:v>Airline / air operator candidate</x:v>
      </x:c>
      <x:c r="D537" s="255" t="str">
        <x:v>Ivory Coast</x:v>
      </x:c>
      <x:c r="E537" s="255" t="str">
        <x:v>RK</x:v>
      </x:c>
      <x:c r="F537" s="255" t="str">
        <x:v>RKA</x:v>
      </x:c>
      <x:c r="G537" s="255" t="str">
        <x:v>OpenFlights active-flag candidate</x:v>
      </x:c>
      <x:c r="H537" s="255" t="str">
        <x:v>Not implemented</x:v>
      </x:c>
      <x:c r="I537" s="255" t="str">
        <x:v>Not applicable</x:v>
      </x:c>
      <x:c r="J537" s="255" t="str">
        <x:v>Not verified</x:v>
      </x:c>
      <x:c r="K537" s="255" t="str">
        <x:v>Direct/NDC/partner access not researched</x:v>
      </x:c>
      <x:c r="L537" s="255" t="str">
        <x:v>Not verified</x:v>
      </x:c>
      <x:c r="M537" s="255" t="str">
        <x:v>Not verified</x:v>
      </x:c>
      <x:c r="N537" s="255" t="str">
        <x:v>Not verified</x:v>
      </x:c>
      <x:c r="O537" s="255" t="str">
        <x:v>Not directly connected</x:v>
      </x:c>
      <x:c r="P537" s="255" t="str">
        <x:v>Research official airline/NDC/partner access; carrier may appear indirectly through an authorized aggregator</x:v>
      </x:c>
      <x:c r="Q537" s="255" t="str"/>
      <x:c r="R537" s="255" t="str">
        <x:v>https://github.com/jpatokal/openflights/blob/master/data/airlines.dat</x:v>
      </x:c>
      <x:c r="S537" s="256"/>
      <x:c r="T537" s="255" t="str">
        <x:v>OpenFlights ID 1202; active flag is not treated as current verification</x:v>
      </x:c>
    </x:row>
    <x:row r="538" ht="38" customHeight="1">
      <x:c r="A538" s="255" t="str">
        <x:v>PRV-0527</x:v>
      </x:c>
      <x:c r="B538" s="255" t="str">
        <x:v>Air Ivoire</x:v>
      </x:c>
      <x:c r="C538" s="255" t="str">
        <x:v>Airline / air operator candidate</x:v>
      </x:c>
      <x:c r="D538" s="255" t="str">
        <x:v>Ivory Coast</x:v>
      </x:c>
      <x:c r="E538" s="255" t="str">
        <x:v>VU</x:v>
      </x:c>
      <x:c r="F538" s="255" t="str">
        <x:v>VUN</x:v>
      </x:c>
      <x:c r="G538" s="255" t="str">
        <x:v>OpenFlights active-flag candidate</x:v>
      </x:c>
      <x:c r="H538" s="255" t="str">
        <x:v>Not implemented</x:v>
      </x:c>
      <x:c r="I538" s="255" t="str">
        <x:v>Not applicable</x:v>
      </x:c>
      <x:c r="J538" s="255" t="str">
        <x:v>Not verified</x:v>
      </x:c>
      <x:c r="K538" s="255" t="str">
        <x:v>Direct/NDC/partner access not researched</x:v>
      </x:c>
      <x:c r="L538" s="255" t="str">
        <x:v>Not verified</x:v>
      </x:c>
      <x:c r="M538" s="255" t="str">
        <x:v>Not verified</x:v>
      </x:c>
      <x:c r="N538" s="255" t="str">
        <x:v>Not verified</x:v>
      </x:c>
      <x:c r="O538" s="255" t="str">
        <x:v>Not directly connected</x:v>
      </x:c>
      <x:c r="P538" s="255" t="str">
        <x:v>Research official airline/NDC/partner access; carrier may appear indirectly through an authorized aggregator</x:v>
      </x:c>
      <x:c r="Q538" s="255" t="str"/>
      <x:c r="R538" s="255" t="str">
        <x:v>https://github.com/jpatokal/openflights/blob/master/data/airlines.dat</x:v>
      </x:c>
      <x:c r="S538" s="256"/>
      <x:c r="T538" s="255" t="str">
        <x:v>OpenFlights ID 682; active flag is not treated as current verification</x:v>
      </x:c>
    </x:row>
    <x:row r="539" ht="38" customHeight="1">
      <x:c r="A539" s="255" t="str">
        <x:v>PRV-0528</x:v>
      </x:c>
      <x:c r="B539" s="255" t="str">
        <x:v>Air Jamaica</x:v>
      </x:c>
      <x:c r="C539" s="255" t="str">
        <x:v>Airline / air operator candidate</x:v>
      </x:c>
      <x:c r="D539" s="255" t="str">
        <x:v>Jamaica</x:v>
      </x:c>
      <x:c r="E539" s="255" t="str">
        <x:v>JM</x:v>
      </x:c>
      <x:c r="F539" s="255" t="str">
        <x:v>AJM</x:v>
      </x:c>
      <x:c r="G539" s="255" t="str">
        <x:v>OpenFlights active-flag candidate</x:v>
      </x:c>
      <x:c r="H539" s="255" t="str">
        <x:v>Not implemented</x:v>
      </x:c>
      <x:c r="I539" s="255" t="str">
        <x:v>Not applicable</x:v>
      </x:c>
      <x:c r="J539" s="255" t="str">
        <x:v>Not verified</x:v>
      </x:c>
      <x:c r="K539" s="255" t="str">
        <x:v>Direct/NDC/partner access not researched</x:v>
      </x:c>
      <x:c r="L539" s="255" t="str">
        <x:v>Not verified</x:v>
      </x:c>
      <x:c r="M539" s="255" t="str">
        <x:v>Not verified</x:v>
      </x:c>
      <x:c r="N539" s="255" t="str">
        <x:v>Not verified</x:v>
      </x:c>
      <x:c r="O539" s="255" t="str">
        <x:v>Not directly connected</x:v>
      </x:c>
      <x:c r="P539" s="255" t="str">
        <x:v>Research official airline/NDC/partner access; carrier may appear indirectly through an authorized aggregator</x:v>
      </x:c>
      <x:c r="Q539" s="255" t="str"/>
      <x:c r="R539" s="255" t="str">
        <x:v>https://github.com/jpatokal/openflights/blob/master/data/airlines.dat</x:v>
      </x:c>
      <x:c r="S539" s="256"/>
      <x:c r="T539" s="255" t="str">
        <x:v>OpenFlights ID 239; active flag is not treated as current verification</x:v>
      </x:c>
    </x:row>
    <x:row r="540" ht="38" customHeight="1">
      <x:c r="A540" s="255" t="str">
        <x:v>PRV-0529</x:v>
      </x:c>
      <x:c r="B540" s="255" t="str">
        <x:v>Fly Jamaica Airways</x:v>
      </x:c>
      <x:c r="C540" s="255" t="str">
        <x:v>Airline / air operator candidate</x:v>
      </x:c>
      <x:c r="D540" s="255" t="str">
        <x:v>Jamaica</x:v>
      </x:c>
      <x:c r="E540" s="255" t="str"/>
      <x:c r="F540" s="255" t="str">
        <x:v>FJM</x:v>
      </x:c>
      <x:c r="G540" s="255" t="str">
        <x:v>OpenFlights active-flag candidate</x:v>
      </x:c>
      <x:c r="H540" s="255" t="str">
        <x:v>Not implemented</x:v>
      </x:c>
      <x:c r="I540" s="255" t="str">
        <x:v>Not applicable</x:v>
      </x:c>
      <x:c r="J540" s="255" t="str">
        <x:v>Not verified</x:v>
      </x:c>
      <x:c r="K540" s="255" t="str">
        <x:v>Direct/NDC/partner access not researched</x:v>
      </x:c>
      <x:c r="L540" s="255" t="str">
        <x:v>Not verified</x:v>
      </x:c>
      <x:c r="M540" s="255" t="str">
        <x:v>Not verified</x:v>
      </x:c>
      <x:c r="N540" s="255" t="str">
        <x:v>Not verified</x:v>
      </x:c>
      <x:c r="O540" s="255" t="str">
        <x:v>Not directly connected</x:v>
      </x:c>
      <x:c r="P540" s="255" t="str">
        <x:v>Research official airline/NDC/partner access; carrier may appear indirectly through an authorized aggregator</x:v>
      </x:c>
      <x:c r="Q540" s="255" t="str"/>
      <x:c r="R540" s="255" t="str">
        <x:v>https://github.com/jpatokal/openflights/blob/master/data/airlines.dat</x:v>
      </x:c>
      <x:c r="S540" s="256"/>
      <x:c r="T540" s="255" t="str">
        <x:v>OpenFlights ID 19923; active flag is not treated as current verification</x:v>
      </x:c>
    </x:row>
    <x:row r="541" ht="38" customHeight="1">
      <x:c r="A541" s="255" t="str">
        <x:v>PRV-0530</x:v>
      </x:c>
      <x:c r="B541" s="255" t="str">
        <x:v>International AirLink</x:v>
      </x:c>
      <x:c r="C541" s="255" t="str">
        <x:v>Airline / air operator candidate</x:v>
      </x:c>
      <x:c r="D541" s="255" t="str">
        <x:v>Jamaica</x:v>
      </x:c>
      <x:c r="E541" s="255" t="str">
        <x:v>I4</x:v>
      </x:c>
      <x:c r="F541" s="255" t="str"/>
      <x:c r="G541" s="255" t="str">
        <x:v>OpenFlights active-flag candidate</x:v>
      </x:c>
      <x:c r="H541" s="255" t="str">
        <x:v>Not implemented</x:v>
      </x:c>
      <x:c r="I541" s="255" t="str">
        <x:v>Not applicable</x:v>
      </x:c>
      <x:c r="J541" s="255" t="str">
        <x:v>Not verified</x:v>
      </x:c>
      <x:c r="K541" s="255" t="str">
        <x:v>Direct/NDC/partner access not researched</x:v>
      </x:c>
      <x:c r="L541" s="255" t="str">
        <x:v>Not verified</x:v>
      </x:c>
      <x:c r="M541" s="255" t="str">
        <x:v>Not verified</x:v>
      </x:c>
      <x:c r="N541" s="255" t="str">
        <x:v>Not verified</x:v>
      </x:c>
      <x:c r="O541" s="255" t="str">
        <x:v>Not directly connected</x:v>
      </x:c>
      <x:c r="P541" s="255" t="str">
        <x:v>Research official airline/NDC/partner access; carrier may appear indirectly through an authorized aggregator</x:v>
      </x:c>
      <x:c r="Q541" s="255" t="str"/>
      <x:c r="R541" s="255" t="str">
        <x:v>https://github.com/jpatokal/openflights/blob/master/data/airlines.dat</x:v>
      </x:c>
      <x:c r="S541" s="256"/>
      <x:c r="T541" s="255" t="str">
        <x:v>OpenFlights ID 19944; active flag is not treated as current verification</x:v>
      </x:c>
    </x:row>
    <x:row r="542" ht="38" customHeight="1">
      <x:c r="A542" s="255" t="str">
        <x:v>PRV-0531</x:v>
      </x:c>
      <x:c r="B542" s="255" t="str">
        <x:v>Air Japan</x:v>
      </x:c>
      <x:c r="C542" s="255" t="str">
        <x:v>Airline / air operator candidate</x:v>
      </x:c>
      <x:c r="D542" s="255" t="str">
        <x:v>Japan</x:v>
      </x:c>
      <x:c r="E542" s="255" t="str">
        <x:v>NQ</x:v>
      </x:c>
      <x:c r="F542" s="255" t="str">
        <x:v>AJX</x:v>
      </x:c>
      <x:c r="G542" s="255" t="str">
        <x:v>OpenFlights active-flag candidate</x:v>
      </x:c>
      <x:c r="H542" s="255" t="str">
        <x:v>Not implemented</x:v>
      </x:c>
      <x:c r="I542" s="255" t="str">
        <x:v>Not applicable</x:v>
      </x:c>
      <x:c r="J542" s="255" t="str">
        <x:v>Not verified</x:v>
      </x:c>
      <x:c r="K542" s="255" t="str">
        <x:v>Direct/NDC/partner access not researched</x:v>
      </x:c>
      <x:c r="L542" s="255" t="str">
        <x:v>Not verified</x:v>
      </x:c>
      <x:c r="M542" s="255" t="str">
        <x:v>Not verified</x:v>
      </x:c>
      <x:c r="N542" s="255" t="str">
        <x:v>Not verified</x:v>
      </x:c>
      <x:c r="O542" s="255" t="str">
        <x:v>Not directly connected</x:v>
      </x:c>
      <x:c r="P542" s="255" t="str">
        <x:v>Research official airline/NDC/partner access; carrier may appear indirectly through an authorized aggregator</x:v>
      </x:c>
      <x:c r="Q542" s="255" t="str"/>
      <x:c r="R542" s="255" t="str">
        <x:v>https://github.com/jpatokal/openflights/blob/master/data/airlines.dat</x:v>
      </x:c>
      <x:c r="S542" s="256"/>
      <x:c r="T542" s="255" t="str">
        <x:v>OpenFlights ID 250; active flag is not treated as current verification</x:v>
      </x:c>
    </x:row>
    <x:row r="543" ht="38" customHeight="1">
      <x:c r="A543" s="255" t="str">
        <x:v>PRV-0532</x:v>
      </x:c>
      <x:c r="B543" s="255" t="str">
        <x:v>Air Nippon</x:v>
      </x:c>
      <x:c r="C543" s="255" t="str">
        <x:v>Airline / air operator candidate</x:v>
      </x:c>
      <x:c r="D543" s="255" t="str">
        <x:v>Japan</x:v>
      </x:c>
      <x:c r="E543" s="255" t="str">
        <x:v>EL</x:v>
      </x:c>
      <x:c r="F543" s="255" t="str">
        <x:v>ANK</x:v>
      </x:c>
      <x:c r="G543" s="255" t="str">
        <x:v>OpenFlights active-flag candidate</x:v>
      </x:c>
      <x:c r="H543" s="255" t="str">
        <x:v>Not implemented</x:v>
      </x:c>
      <x:c r="I543" s="255" t="str">
        <x:v>Not applicable</x:v>
      </x:c>
      <x:c r="J543" s="255" t="str">
        <x:v>Not verified</x:v>
      </x:c>
      <x:c r="K543" s="255" t="str">
        <x:v>Direct/NDC/partner access not researched</x:v>
      </x:c>
      <x:c r="L543" s="255" t="str">
        <x:v>Not verified</x:v>
      </x:c>
      <x:c r="M543" s="255" t="str">
        <x:v>Not verified</x:v>
      </x:c>
      <x:c r="N543" s="255" t="str">
        <x:v>Not verified</x:v>
      </x:c>
      <x:c r="O543" s="255" t="str">
        <x:v>Not directly connected</x:v>
      </x:c>
      <x:c r="P543" s="255" t="str">
        <x:v>Research official airline/NDC/partner access; carrier may appear indirectly through an authorized aggregator</x:v>
      </x:c>
      <x:c r="Q543" s="255" t="str"/>
      <x:c r="R543" s="255" t="str">
        <x:v>https://github.com/jpatokal/openflights/blob/master/data/airlines.dat</x:v>
      </x:c>
      <x:c r="S543" s="256"/>
      <x:c r="T543" s="255" t="str">
        <x:v>OpenFlights ID 336; active flag is not treated as current verification</x:v>
      </x:c>
    </x:row>
    <x:row r="544" ht="38" customHeight="1">
      <x:c r="A544" s="255" t="str">
        <x:v>PRV-0533</x:v>
      </x:c>
      <x:c r="B544" s="255" t="str">
        <x:v>AirAsia Japan</x:v>
      </x:c>
      <x:c r="C544" s="255" t="str">
        <x:v>Airline / air operator candidate</x:v>
      </x:c>
      <x:c r="D544" s="255" t="str">
        <x:v>Japan</x:v>
      </x:c>
      <x:c r="E544" s="255" t="str"/>
      <x:c r="F544" s="255" t="str">
        <x:v>WAJ</x:v>
      </x:c>
      <x:c r="G544" s="255" t="str">
        <x:v>OpenFlights active-flag candidate</x:v>
      </x:c>
      <x:c r="H544" s="255" t="str">
        <x:v>Not implemented</x:v>
      </x:c>
      <x:c r="I544" s="255" t="str">
        <x:v>Not applicable</x:v>
      </x:c>
      <x:c r="J544" s="255" t="str">
        <x:v>Not verified</x:v>
      </x:c>
      <x:c r="K544" s="255" t="str">
        <x:v>Direct/NDC/partner access not researched</x:v>
      </x:c>
      <x:c r="L544" s="255" t="str">
        <x:v>Not verified</x:v>
      </x:c>
      <x:c r="M544" s="255" t="str">
        <x:v>Not verified</x:v>
      </x:c>
      <x:c r="N544" s="255" t="str">
        <x:v>Not verified</x:v>
      </x:c>
      <x:c r="O544" s="255" t="str">
        <x:v>Not directly connected</x:v>
      </x:c>
      <x:c r="P544" s="255" t="str">
        <x:v>Research official airline/NDC/partner access; carrier may appear indirectly through an authorized aggregator</x:v>
      </x:c>
      <x:c r="Q544" s="255" t="str"/>
      <x:c r="R544" s="255" t="str">
        <x:v>https://github.com/jpatokal/openflights/blob/master/data/airlines.dat</x:v>
      </x:c>
      <x:c r="S544" s="256"/>
      <x:c r="T544" s="255" t="str">
        <x:v>OpenFlights ID 18237; active flag is not treated as current verification</x:v>
      </x:c>
    </x:row>
    <x:row r="545" ht="38" customHeight="1">
      <x:c r="A545" s="255" t="str">
        <x:v>PRV-0534</x:v>
      </x:c>
      <x:c r="B545" s="255" t="str">
        <x:v>All Nippon Airways</x:v>
      </x:c>
      <x:c r="C545" s="255" t="str">
        <x:v>Airline / air operator candidate</x:v>
      </x:c>
      <x:c r="D545" s="255" t="str">
        <x:v>Japan</x:v>
      </x:c>
      <x:c r="E545" s="255" t="str">
        <x:v>NH</x:v>
      </x:c>
      <x:c r="F545" s="255" t="str">
        <x:v>ANA</x:v>
      </x:c>
      <x:c r="G545" s="255" t="str">
        <x:v>OpenFlights active-flag candidate</x:v>
      </x:c>
      <x:c r="H545" s="255" t="str">
        <x:v>Not implemented</x:v>
      </x:c>
      <x:c r="I545" s="255" t="str">
        <x:v>Not applicable</x:v>
      </x:c>
      <x:c r="J545" s="255" t="str">
        <x:v>Not verified</x:v>
      </x:c>
      <x:c r="K545" s="255" t="str">
        <x:v>Direct/NDC/partner access not researched</x:v>
      </x:c>
      <x:c r="L545" s="255" t="str">
        <x:v>Not verified</x:v>
      </x:c>
      <x:c r="M545" s="255" t="str">
        <x:v>Not verified</x:v>
      </x:c>
      <x:c r="N545" s="255" t="str">
        <x:v>Not verified</x:v>
      </x:c>
      <x:c r="O545" s="255" t="str">
        <x:v>Not directly connected</x:v>
      </x:c>
      <x:c r="P545" s="255" t="str">
        <x:v>Research official airline/NDC/partner access; carrier may appear indirectly through an authorized aggregator</x:v>
      </x:c>
      <x:c r="Q545" s="255" t="str"/>
      <x:c r="R545" s="255" t="str">
        <x:v>https://github.com/jpatokal/openflights/blob/master/data/airlines.dat</x:v>
      </x:c>
      <x:c r="S545" s="256"/>
      <x:c r="T545" s="255" t="str">
        <x:v>OpenFlights ID 324; active flag is not treated as current verification</x:v>
      </x:c>
    </x:row>
    <x:row r="546" ht="38" customHeight="1">
      <x:c r="A546" s="255" t="str">
        <x:v>PRV-0535</x:v>
      </x:c>
      <x:c r="B546" s="255" t="str">
        <x:v>First Flying</x:v>
      </x:c>
      <x:c r="C546" s="255" t="str">
        <x:v>Airline / air operator candidate</x:v>
      </x:c>
      <x:c r="D546" s="255" t="str">
        <x:v>Japan</x:v>
      </x:c>
      <x:c r="E546" s="255" t="str"/>
      <x:c r="F546" s="255" t="str">
        <x:v>DAK</x:v>
      </x:c>
      <x:c r="G546" s="255" t="str">
        <x:v>OpenFlights active-flag candidate</x:v>
      </x:c>
      <x:c r="H546" s="255" t="str">
        <x:v>Not implemented</x:v>
      </x:c>
      <x:c r="I546" s="255" t="str">
        <x:v>Not applicable</x:v>
      </x:c>
      <x:c r="J546" s="255" t="str">
        <x:v>Not verified</x:v>
      </x:c>
      <x:c r="K546" s="255" t="str">
        <x:v>Direct/NDC/partner access not researched</x:v>
      </x:c>
      <x:c r="L546" s="255" t="str">
        <x:v>Not verified</x:v>
      </x:c>
      <x:c r="M546" s="255" t="str">
        <x:v>Not verified</x:v>
      </x:c>
      <x:c r="N546" s="255" t="str">
        <x:v>Not verified</x:v>
      </x:c>
      <x:c r="O546" s="255" t="str">
        <x:v>Not directly connected</x:v>
      </x:c>
      <x:c r="P546" s="255" t="str">
        <x:v>Research official airline/NDC/partner access; carrier may appear indirectly through an authorized aggregator</x:v>
      </x:c>
      <x:c r="Q546" s="255" t="str"/>
      <x:c r="R546" s="255" t="str">
        <x:v>https://github.com/jpatokal/openflights/blob/master/data/airlines.dat</x:v>
      </x:c>
      <x:c r="S546" s="256"/>
      <x:c r="T546" s="255" t="str">
        <x:v>OpenFlights ID 20698; active flag is not treated as current verification</x:v>
      </x:c>
    </x:row>
    <x:row r="547" ht="38" customHeight="1">
      <x:c r="A547" s="255" t="str">
        <x:v>PRV-0536</x:v>
      </x:c>
      <x:c r="B547" s="255" t="str">
        <x:v>Fuji Dream Airlines</x:v>
      </x:c>
      <x:c r="C547" s="255" t="str">
        <x:v>Airline / air operator candidate</x:v>
      </x:c>
      <x:c r="D547" s="255" t="str">
        <x:v>Japan</x:v>
      </x:c>
      <x:c r="E547" s="255" t="str">
        <x:v>JH</x:v>
      </x:c>
      <x:c r="F547" s="255" t="str"/>
      <x:c r="G547" s="255" t="str">
        <x:v>OpenFlights active-flag candidate</x:v>
      </x:c>
      <x:c r="H547" s="255" t="str">
        <x:v>Not implemented</x:v>
      </x:c>
      <x:c r="I547" s="255" t="str">
        <x:v>Not applicable</x:v>
      </x:c>
      <x:c r="J547" s="255" t="str">
        <x:v>Not verified</x:v>
      </x:c>
      <x:c r="K547" s="255" t="str">
        <x:v>Direct/NDC/partner access not researched</x:v>
      </x:c>
      <x:c r="L547" s="255" t="str">
        <x:v>Not verified</x:v>
      </x:c>
      <x:c r="M547" s="255" t="str">
        <x:v>Not verified</x:v>
      </x:c>
      <x:c r="N547" s="255" t="str">
        <x:v>Not verified</x:v>
      </x:c>
      <x:c r="O547" s="255" t="str">
        <x:v>Not directly connected</x:v>
      </x:c>
      <x:c r="P547" s="255" t="str">
        <x:v>Research official airline/NDC/partner access; carrier may appear indirectly through an authorized aggregator</x:v>
      </x:c>
      <x:c r="Q547" s="255" t="str"/>
      <x:c r="R547" s="255" t="str">
        <x:v>https://github.com/jpatokal/openflights/blob/master/data/airlines.dat</x:v>
      </x:c>
      <x:c r="S547" s="256"/>
      <x:c r="T547" s="255" t="str">
        <x:v>OpenFlights ID 13200; active flag is not treated as current verification</x:v>
      </x:c>
    </x:row>
    <x:row r="548" ht="38" customHeight="1">
      <x:c r="A548" s="255" t="str">
        <x:v>PRV-0537</x:v>
      </x:c>
      <x:c r="B548" s="255" t="str">
        <x:v>Hokkaido International Airlines</x:v>
      </x:c>
      <x:c r="C548" s="255" t="str">
        <x:v>Airline / air operator candidate</x:v>
      </x:c>
      <x:c r="D548" s="255" t="str">
        <x:v>Japan</x:v>
      </x:c>
      <x:c r="E548" s="255" t="str">
        <x:v>HD</x:v>
      </x:c>
      <x:c r="F548" s="255" t="str">
        <x:v>ADO</x:v>
      </x:c>
      <x:c r="G548" s="255" t="str">
        <x:v>OpenFlights active-flag candidate</x:v>
      </x:c>
      <x:c r="H548" s="255" t="str">
        <x:v>Not implemented</x:v>
      </x:c>
      <x:c r="I548" s="255" t="str">
        <x:v>Not applicable</x:v>
      </x:c>
      <x:c r="J548" s="255" t="str">
        <x:v>Not verified</x:v>
      </x:c>
      <x:c r="K548" s="255" t="str">
        <x:v>Direct/NDC/partner access not researched</x:v>
      </x:c>
      <x:c r="L548" s="255" t="str">
        <x:v>Not verified</x:v>
      </x:c>
      <x:c r="M548" s="255" t="str">
        <x:v>Not verified</x:v>
      </x:c>
      <x:c r="N548" s="255" t="str">
        <x:v>Not verified</x:v>
      </x:c>
      <x:c r="O548" s="255" t="str">
        <x:v>Not directly connected</x:v>
      </x:c>
      <x:c r="P548" s="255" t="str">
        <x:v>Research official airline/NDC/partner access; carrier may appear indirectly through an authorized aggregator</x:v>
      </x:c>
      <x:c r="Q548" s="255" t="str"/>
      <x:c r="R548" s="255" t="str">
        <x:v>https://github.com/jpatokal/openflights/blob/master/data/airlines.dat</x:v>
      </x:c>
      <x:c r="S548" s="256"/>
      <x:c r="T548" s="255" t="str">
        <x:v>OpenFlights ID 2765; active flag is not treated as current verification</x:v>
      </x:c>
    </x:row>
    <x:row r="549" ht="38" customHeight="1">
      <x:c r="A549" s="255" t="str">
        <x:v>PRV-0538</x:v>
      </x:c>
      <x:c r="B549" s="255" t="str">
        <x:v>Ibex Airlines</x:v>
      </x:c>
      <x:c r="C549" s="255" t="str">
        <x:v>Airline / air operator candidate</x:v>
      </x:c>
      <x:c r="D549" s="255" t="str">
        <x:v>Japan</x:v>
      </x:c>
      <x:c r="E549" s="255" t="str">
        <x:v>FW</x:v>
      </x:c>
      <x:c r="F549" s="255" t="str">
        <x:v>IBX</x:v>
      </x:c>
      <x:c r="G549" s="255" t="str">
        <x:v>OpenFlights active-flag candidate</x:v>
      </x:c>
      <x:c r="H549" s="255" t="str">
        <x:v>Not implemented</x:v>
      </x:c>
      <x:c r="I549" s="255" t="str">
        <x:v>Not applicable</x:v>
      </x:c>
      <x:c r="J549" s="255" t="str">
        <x:v>Not verified</x:v>
      </x:c>
      <x:c r="K549" s="255" t="str">
        <x:v>Direct/NDC/partner access not researched</x:v>
      </x:c>
      <x:c r="L549" s="255" t="str">
        <x:v>Not verified</x:v>
      </x:c>
      <x:c r="M549" s="255" t="str">
        <x:v>Not verified</x:v>
      </x:c>
      <x:c r="N549" s="255" t="str">
        <x:v>Not verified</x:v>
      </x:c>
      <x:c r="O549" s="255" t="str">
        <x:v>Not directly connected</x:v>
      </x:c>
      <x:c r="P549" s="255" t="str">
        <x:v>Research official airline/NDC/partner access; carrier may appear indirectly through an authorized aggregator</x:v>
      </x:c>
      <x:c r="Q549" s="255" t="str"/>
      <x:c r="R549" s="255" t="str">
        <x:v>https://github.com/jpatokal/openflights/blob/master/data/airlines.dat</x:v>
      </x:c>
      <x:c r="S549" s="256"/>
      <x:c r="T549" s="255" t="str">
        <x:v>OpenFlights ID 2826; active flag is not treated as current verification</x:v>
      </x:c>
    </x:row>
    <x:row r="550" ht="38" customHeight="1">
      <x:c r="A550" s="255" t="str">
        <x:v>PRV-0539</x:v>
      </x:c>
      <x:c r="B550" s="255" t="str">
        <x:v>JAL Express</x:v>
      </x:c>
      <x:c r="C550" s="255" t="str">
        <x:v>Airline / air operator candidate</x:v>
      </x:c>
      <x:c r="D550" s="255" t="str">
        <x:v>Japan</x:v>
      </x:c>
      <x:c r="E550" s="255" t="str">
        <x:v>JC</x:v>
      </x:c>
      <x:c r="F550" s="255" t="str">
        <x:v>JEX</x:v>
      </x:c>
      <x:c r="G550" s="255" t="str">
        <x:v>OpenFlights active-flag candidate</x:v>
      </x:c>
      <x:c r="H550" s="255" t="str">
        <x:v>Not implemented</x:v>
      </x:c>
      <x:c r="I550" s="255" t="str">
        <x:v>Not applicable</x:v>
      </x:c>
      <x:c r="J550" s="255" t="str">
        <x:v>Not verified</x:v>
      </x:c>
      <x:c r="K550" s="255" t="str">
        <x:v>Direct/NDC/partner access not researched</x:v>
      </x:c>
      <x:c r="L550" s="255" t="str">
        <x:v>Not verified</x:v>
      </x:c>
      <x:c r="M550" s="255" t="str">
        <x:v>Not verified</x:v>
      </x:c>
      <x:c r="N550" s="255" t="str">
        <x:v>Not verified</x:v>
      </x:c>
      <x:c r="O550" s="255" t="str">
        <x:v>Not directly connected</x:v>
      </x:c>
      <x:c r="P550" s="255" t="str">
        <x:v>Research official airline/NDC/partner access; carrier may appear indirectly through an authorized aggregator</x:v>
      </x:c>
      <x:c r="Q550" s="255" t="str"/>
      <x:c r="R550" s="255" t="str">
        <x:v>https://github.com/jpatokal/openflights/blob/master/data/airlines.dat</x:v>
      </x:c>
      <x:c r="S550" s="256"/>
      <x:c r="T550" s="255" t="str">
        <x:v>OpenFlights ID 2969; active flag is not treated as current verification</x:v>
      </x:c>
    </x:row>
    <x:row r="551" ht="38" customHeight="1">
      <x:c r="A551" s="255" t="str">
        <x:v>PRV-0540</x:v>
      </x:c>
      <x:c r="B551" s="255" t="str">
        <x:v>JALways</x:v>
      </x:c>
      <x:c r="C551" s="255" t="str">
        <x:v>Airline / air operator candidate</x:v>
      </x:c>
      <x:c r="D551" s="255" t="str">
        <x:v>Japan</x:v>
      </x:c>
      <x:c r="E551" s="255" t="str">
        <x:v>JO</x:v>
      </x:c>
      <x:c r="F551" s="255" t="str">
        <x:v>JAZ</x:v>
      </x:c>
      <x:c r="G551" s="255" t="str">
        <x:v>OpenFlights active-flag candidate</x:v>
      </x:c>
      <x:c r="H551" s="255" t="str">
        <x:v>Not implemented</x:v>
      </x:c>
      <x:c r="I551" s="255" t="str">
        <x:v>Not applicable</x:v>
      </x:c>
      <x:c r="J551" s="255" t="str">
        <x:v>Not verified</x:v>
      </x:c>
      <x:c r="K551" s="255" t="str">
        <x:v>Direct/NDC/partner access not researched</x:v>
      </x:c>
      <x:c r="L551" s="255" t="str">
        <x:v>Not verified</x:v>
      </x:c>
      <x:c r="M551" s="255" t="str">
        <x:v>Not verified</x:v>
      </x:c>
      <x:c r="N551" s="255" t="str">
        <x:v>Not verified</x:v>
      </x:c>
      <x:c r="O551" s="255" t="str">
        <x:v>Not directly connected</x:v>
      </x:c>
      <x:c r="P551" s="255" t="str">
        <x:v>Research official airline/NDC/partner access; carrier may appear indirectly through an authorized aggregator</x:v>
      </x:c>
      <x:c r="Q551" s="255" t="str"/>
      <x:c r="R551" s="255" t="str">
        <x:v>https://github.com/jpatokal/openflights/blob/master/data/airlines.dat</x:v>
      </x:c>
      <x:c r="S551" s="256"/>
      <x:c r="T551" s="255" t="str">
        <x:v>OpenFlights ID 2970; active flag is not treated as current verification</x:v>
      </x:c>
    </x:row>
    <x:row r="552" ht="38" customHeight="1">
      <x:c r="A552" s="255" t="str">
        <x:v>PRV-0541</x:v>
      </x:c>
      <x:c r="B552" s="255" t="str">
        <x:v>Japan Air System</x:v>
      </x:c>
      <x:c r="C552" s="255" t="str">
        <x:v>Airline / air operator candidate</x:v>
      </x:c>
      <x:c r="D552" s="255" t="str">
        <x:v>Japan</x:v>
      </x:c>
      <x:c r="E552" s="255" t="str">
        <x:v>JD</x:v>
      </x:c>
      <x:c r="F552" s="255" t="str">
        <x:v>JAS</x:v>
      </x:c>
      <x:c r="G552" s="255" t="str">
        <x:v>OpenFlights active-flag candidate</x:v>
      </x:c>
      <x:c r="H552" s="255" t="str">
        <x:v>Not implemented</x:v>
      </x:c>
      <x:c r="I552" s="255" t="str">
        <x:v>Not applicable</x:v>
      </x:c>
      <x:c r="J552" s="255" t="str">
        <x:v>Not verified</x:v>
      </x:c>
      <x:c r="K552" s="255" t="str">
        <x:v>Direct/NDC/partner access not researched</x:v>
      </x:c>
      <x:c r="L552" s="255" t="str">
        <x:v>Not verified</x:v>
      </x:c>
      <x:c r="M552" s="255" t="str">
        <x:v>Not verified</x:v>
      </x:c>
      <x:c r="N552" s="255" t="str">
        <x:v>Not verified</x:v>
      </x:c>
      <x:c r="O552" s="255" t="str">
        <x:v>Not directly connected</x:v>
      </x:c>
      <x:c r="P552" s="255" t="str">
        <x:v>Research official airline/NDC/partner access; carrier may appear indirectly through an authorized aggregator</x:v>
      </x:c>
      <x:c r="Q552" s="255" t="str"/>
      <x:c r="R552" s="255" t="str">
        <x:v>https://github.com/jpatokal/openflights/blob/master/data/airlines.dat</x:v>
      </x:c>
      <x:c r="S552" s="256"/>
      <x:c r="T552" s="255" t="str">
        <x:v>OpenFlights ID 6557; active flag is not treated as current verification</x:v>
      </x:c>
    </x:row>
    <x:row r="553" ht="38" customHeight="1">
      <x:c r="A553" s="255" t="str">
        <x:v>PRV-0542</x:v>
      </x:c>
      <x:c r="B553" s="255" t="str">
        <x:v>Japan Airlines</x:v>
      </x:c>
      <x:c r="C553" s="255" t="str">
        <x:v>Airline / air operator candidate</x:v>
      </x:c>
      <x:c r="D553" s="255" t="str">
        <x:v>Japan</x:v>
      </x:c>
      <x:c r="E553" s="255" t="str">
        <x:v>JL</x:v>
      </x:c>
      <x:c r="F553" s="255" t="str">
        <x:v>JAL</x:v>
      </x:c>
      <x:c r="G553" s="255" t="str">
        <x:v>OpenFlights active-flag candidate</x:v>
      </x:c>
      <x:c r="H553" s="255" t="str">
        <x:v>Not implemented</x:v>
      </x:c>
      <x:c r="I553" s="255" t="str">
        <x:v>Not applicable</x:v>
      </x:c>
      <x:c r="J553" s="255" t="str">
        <x:v>Not verified</x:v>
      </x:c>
      <x:c r="K553" s="255" t="str">
        <x:v>Direct/NDC/partner access not researched</x:v>
      </x:c>
      <x:c r="L553" s="255" t="str">
        <x:v>Not verified</x:v>
      </x:c>
      <x:c r="M553" s="255" t="str">
        <x:v>Not verified</x:v>
      </x:c>
      <x:c r="N553" s="255" t="str">
        <x:v>Not verified</x:v>
      </x:c>
      <x:c r="O553" s="255" t="str">
        <x:v>Not directly connected</x:v>
      </x:c>
      <x:c r="P553" s="255" t="str">
        <x:v>Research official airline/NDC/partner access; carrier may appear indirectly through an authorized aggregator</x:v>
      </x:c>
      <x:c r="Q553" s="255" t="str"/>
      <x:c r="R553" s="255" t="str">
        <x:v>https://github.com/jpatokal/openflights/blob/master/data/airlines.dat</x:v>
      </x:c>
      <x:c r="S553" s="256"/>
      <x:c r="T553" s="255" t="str">
        <x:v>OpenFlights ID 2987; active flag is not treated as current verification</x:v>
      </x:c>
    </x:row>
    <x:row r="554" ht="38" customHeight="1">
      <x:c r="A554" s="255" t="str">
        <x:v>PRV-0543</x:v>
      </x:c>
      <x:c r="B554" s="255" t="str">
        <x:v>Japan Airlines Domestic</x:v>
      </x:c>
      <x:c r="C554" s="255" t="str">
        <x:v>Airline / air operator candidate</x:v>
      </x:c>
      <x:c r="D554" s="255" t="str">
        <x:v>Japan</x:v>
      </x:c>
      <x:c r="E554" s="255" t="str">
        <x:v>JL</x:v>
      </x:c>
      <x:c r="F554" s="255" t="str">
        <x:v>JAL</x:v>
      </x:c>
      <x:c r="G554" s="255" t="str">
        <x:v>OpenFlights active-flag candidate</x:v>
      </x:c>
      <x:c r="H554" s="255" t="str">
        <x:v>Not implemented</x:v>
      </x:c>
      <x:c r="I554" s="255" t="str">
        <x:v>Not applicable</x:v>
      </x:c>
      <x:c r="J554" s="255" t="str">
        <x:v>Not verified</x:v>
      </x:c>
      <x:c r="K554" s="255" t="str">
        <x:v>Direct/NDC/partner access not researched</x:v>
      </x:c>
      <x:c r="L554" s="255" t="str">
        <x:v>Not verified</x:v>
      </x:c>
      <x:c r="M554" s="255" t="str">
        <x:v>Not verified</x:v>
      </x:c>
      <x:c r="N554" s="255" t="str">
        <x:v>Not verified</x:v>
      </x:c>
      <x:c r="O554" s="255" t="str">
        <x:v>Not directly connected</x:v>
      </x:c>
      <x:c r="P554" s="255" t="str">
        <x:v>Research official airline/NDC/partner access; carrier may appear indirectly through an authorized aggregator</x:v>
      </x:c>
      <x:c r="Q554" s="255" t="str"/>
      <x:c r="R554" s="255" t="str">
        <x:v>https://github.com/jpatokal/openflights/blob/master/data/airlines.dat</x:v>
      </x:c>
      <x:c r="S554" s="256"/>
      <x:c r="T554" s="255" t="str">
        <x:v>OpenFlights ID 2988; active flag is not treated as current verification</x:v>
      </x:c>
    </x:row>
    <x:row r="555" ht="38" customHeight="1">
      <x:c r="A555" s="255" t="str">
        <x:v>PRV-0544</x:v>
      </x:c>
      <x:c r="B555" s="255" t="str">
        <x:v>Japan Asia Airways</x:v>
      </x:c>
      <x:c r="C555" s="255" t="str">
        <x:v>Airline / air operator candidate</x:v>
      </x:c>
      <x:c r="D555" s="255" t="str">
        <x:v>Japan</x:v>
      </x:c>
      <x:c r="E555" s="255" t="str">
        <x:v>EG</x:v>
      </x:c>
      <x:c r="F555" s="255" t="str">
        <x:v>JAA</x:v>
      </x:c>
      <x:c r="G555" s="255" t="str">
        <x:v>OpenFlights active-flag candidate</x:v>
      </x:c>
      <x:c r="H555" s="255" t="str">
        <x:v>Not implemented</x:v>
      </x:c>
      <x:c r="I555" s="255" t="str">
        <x:v>Not applicable</x:v>
      </x:c>
      <x:c r="J555" s="255" t="str">
        <x:v>Not verified</x:v>
      </x:c>
      <x:c r="K555" s="255" t="str">
        <x:v>Direct/NDC/partner access not researched</x:v>
      </x:c>
      <x:c r="L555" s="255" t="str">
        <x:v>Not verified</x:v>
      </x:c>
      <x:c r="M555" s="255" t="str">
        <x:v>Not verified</x:v>
      </x:c>
      <x:c r="N555" s="255" t="str">
        <x:v>Not verified</x:v>
      </x:c>
      <x:c r="O555" s="255" t="str">
        <x:v>Not directly connected</x:v>
      </x:c>
      <x:c r="P555" s="255" t="str">
        <x:v>Research official airline/NDC/partner access; carrier may appear indirectly through an authorized aggregator</x:v>
      </x:c>
      <x:c r="Q555" s="255" t="str"/>
      <x:c r="R555" s="255" t="str">
        <x:v>https://github.com/jpatokal/openflights/blob/master/data/airlines.dat</x:v>
      </x:c>
      <x:c r="S555" s="256"/>
      <x:c r="T555" s="255" t="str">
        <x:v>OpenFlights ID 2989; active flag is not treated as current verification</x:v>
      </x:c>
    </x:row>
    <x:row r="556" ht="38" customHeight="1">
      <x:c r="A556" s="255" t="str">
        <x:v>PRV-0545</x:v>
      </x:c>
      <x:c r="B556" s="255" t="str">
        <x:v>Japan Regio</x:v>
      </x:c>
      <x:c r="C556" s="255" t="str">
        <x:v>Airline / air operator candidate</x:v>
      </x:c>
      <x:c r="D556" s="255" t="str">
        <x:v>Japan</x:v>
      </x:c>
      <x:c r="E556" s="255" t="str">
        <x:v>ZX</x:v>
      </x:c>
      <x:c r="F556" s="255" t="str">
        <x:v>ZXY</x:v>
      </x:c>
      <x:c r="G556" s="255" t="str">
        <x:v>OpenFlights active-flag candidate</x:v>
      </x:c>
      <x:c r="H556" s="255" t="str">
        <x:v>Not implemented</x:v>
      </x:c>
      <x:c r="I556" s="255" t="str">
        <x:v>Not applicable</x:v>
      </x:c>
      <x:c r="J556" s="255" t="str">
        <x:v>Not verified</x:v>
      </x:c>
      <x:c r="K556" s="255" t="str">
        <x:v>Direct/NDC/partner access not researched</x:v>
      </x:c>
      <x:c r="L556" s="255" t="str">
        <x:v>Not verified</x:v>
      </x:c>
      <x:c r="M556" s="255" t="str">
        <x:v>Not verified</x:v>
      </x:c>
      <x:c r="N556" s="255" t="str">
        <x:v>Not verified</x:v>
      </x:c>
      <x:c r="O556" s="255" t="str">
        <x:v>Not directly connected</x:v>
      </x:c>
      <x:c r="P556" s="255" t="str">
        <x:v>Research official airline/NDC/partner access; carrier may appear indirectly through an authorized aggregator</x:v>
      </x:c>
      <x:c r="Q556" s="255" t="str"/>
      <x:c r="R556" s="255" t="str">
        <x:v>https://github.com/jpatokal/openflights/blob/master/data/airlines.dat</x:v>
      </x:c>
      <x:c r="S556" s="256"/>
      <x:c r="T556" s="255" t="str">
        <x:v>OpenFlights ID 16359; active flag is not treated as current verification</x:v>
      </x:c>
    </x:row>
    <x:row r="557" ht="38" customHeight="1">
      <x:c r="A557" s="255" t="str">
        <x:v>PRV-0546</x:v>
      </x:c>
      <x:c r="B557" s="255" t="str">
        <x:v>Japan Transocean Air</x:v>
      </x:c>
      <x:c r="C557" s="255" t="str">
        <x:v>Airline / air operator candidate</x:v>
      </x:c>
      <x:c r="D557" s="255" t="str">
        <x:v>Japan</x:v>
      </x:c>
      <x:c r="E557" s="255" t="str">
        <x:v>NU</x:v>
      </x:c>
      <x:c r="F557" s="255" t="str">
        <x:v>JTA</x:v>
      </x:c>
      <x:c r="G557" s="255" t="str">
        <x:v>OpenFlights active-flag candidate</x:v>
      </x:c>
      <x:c r="H557" s="255" t="str">
        <x:v>Not implemented</x:v>
      </x:c>
      <x:c r="I557" s="255" t="str">
        <x:v>Not applicable</x:v>
      </x:c>
      <x:c r="J557" s="255" t="str">
        <x:v>Not verified</x:v>
      </x:c>
      <x:c r="K557" s="255" t="str">
        <x:v>Direct/NDC/partner access not researched</x:v>
      </x:c>
      <x:c r="L557" s="255" t="str">
        <x:v>Not verified</x:v>
      </x:c>
      <x:c r="M557" s="255" t="str">
        <x:v>Not verified</x:v>
      </x:c>
      <x:c r="N557" s="255" t="str">
        <x:v>Not verified</x:v>
      </x:c>
      <x:c r="O557" s="255" t="str">
        <x:v>Not directly connected</x:v>
      </x:c>
      <x:c r="P557" s="255" t="str">
        <x:v>Research official airline/NDC/partner access; carrier may appear indirectly through an authorized aggregator</x:v>
      </x:c>
      <x:c r="Q557" s="255" t="str"/>
      <x:c r="R557" s="255" t="str">
        <x:v>https://github.com/jpatokal/openflights/blob/master/data/airlines.dat</x:v>
      </x:c>
      <x:c r="S557" s="256"/>
      <x:c r="T557" s="255" t="str">
        <x:v>OpenFlights ID 2990; active flag is not treated as current verification</x:v>
      </x:c>
    </x:row>
    <x:row r="558" ht="38" customHeight="1">
      <x:c r="A558" s="255" t="str">
        <x:v>PRV-0547</x:v>
      </x:c>
      <x:c r="B558" s="255" t="str">
        <x:v>Jetstar Japan</x:v>
      </x:c>
      <x:c r="C558" s="255" t="str">
        <x:v>Airline / air operator candidate</x:v>
      </x:c>
      <x:c r="D558" s="255" t="str">
        <x:v>Japan</x:v>
      </x:c>
      <x:c r="E558" s="255" t="str"/>
      <x:c r="F558" s="255" t="str">
        <x:v>JJP</x:v>
      </x:c>
      <x:c r="G558" s="255" t="str">
        <x:v>OpenFlights active-flag candidate</x:v>
      </x:c>
      <x:c r="H558" s="255" t="str">
        <x:v>Not implemented</x:v>
      </x:c>
      <x:c r="I558" s="255" t="str">
        <x:v>Not applicable</x:v>
      </x:c>
      <x:c r="J558" s="255" t="str">
        <x:v>Not verified</x:v>
      </x:c>
      <x:c r="K558" s="255" t="str">
        <x:v>Direct/NDC/partner access not researched</x:v>
      </x:c>
      <x:c r="L558" s="255" t="str">
        <x:v>Not verified</x:v>
      </x:c>
      <x:c r="M558" s="255" t="str">
        <x:v>Not verified</x:v>
      </x:c>
      <x:c r="N558" s="255" t="str">
        <x:v>Not verified</x:v>
      </x:c>
      <x:c r="O558" s="255" t="str">
        <x:v>Not directly connected</x:v>
      </x:c>
      <x:c r="P558" s="255" t="str">
        <x:v>Research official airline/NDC/partner access; carrier may appear indirectly through an authorized aggregator</x:v>
      </x:c>
      <x:c r="Q558" s="255" t="str"/>
      <x:c r="R558" s="255" t="str">
        <x:v>https://github.com/jpatokal/openflights/blob/master/data/airlines.dat</x:v>
      </x:c>
      <x:c r="S558" s="256"/>
      <x:c r="T558" s="255" t="str">
        <x:v>OpenFlights ID 20675; active flag is not treated as current verification</x:v>
      </x:c>
    </x:row>
    <x:row r="559" ht="38" customHeight="1">
      <x:c r="A559" s="255" t="str">
        <x:v>PRV-0548</x:v>
      </x:c>
      <x:c r="B559" s="255" t="str">
        <x:v>Peach Aviation</x:v>
      </x:c>
      <x:c r="C559" s="255" t="str">
        <x:v>Airline / air operator candidate</x:v>
      </x:c>
      <x:c r="D559" s="255" t="str">
        <x:v>Japan</x:v>
      </x:c>
      <x:c r="E559" s="255" t="str">
        <x:v>MM</x:v>
      </x:c>
      <x:c r="F559" s="255" t="str"/>
      <x:c r="G559" s="255" t="str">
        <x:v>OpenFlights active-flag candidate</x:v>
      </x:c>
      <x:c r="H559" s="255" t="str">
        <x:v>Not implemented</x:v>
      </x:c>
      <x:c r="I559" s="255" t="str">
        <x:v>Not applicable</x:v>
      </x:c>
      <x:c r="J559" s="255" t="str">
        <x:v>Not verified</x:v>
      </x:c>
      <x:c r="K559" s="255" t="str">
        <x:v>Direct/NDC/partner access not researched</x:v>
      </x:c>
      <x:c r="L559" s="255" t="str">
        <x:v>Not verified</x:v>
      </x:c>
      <x:c r="M559" s="255" t="str">
        <x:v>Not verified</x:v>
      </x:c>
      <x:c r="N559" s="255" t="str">
        <x:v>Not verified</x:v>
      </x:c>
      <x:c r="O559" s="255" t="str">
        <x:v>Not directly connected</x:v>
      </x:c>
      <x:c r="P559" s="255" t="str">
        <x:v>Research official airline/NDC/partner access; carrier may appear indirectly through an authorized aggregator</x:v>
      </x:c>
      <x:c r="Q559" s="255" t="str"/>
      <x:c r="R559" s="255" t="str">
        <x:v>https://github.com/jpatokal/openflights/blob/master/data/airlines.dat</x:v>
      </x:c>
      <x:c r="S559" s="256"/>
      <x:c r="T559" s="255" t="str">
        <x:v>OpenFlights ID 17675; active flag is not treated as current verification</x:v>
      </x:c>
    </x:row>
    <x:row r="560" ht="38" customHeight="1">
      <x:c r="A560" s="255" t="str">
        <x:v>PRV-0549</x:v>
      </x:c>
      <x:c r="B560" s="255" t="str">
        <x:v>Skymark Airlines</x:v>
      </x:c>
      <x:c r="C560" s="255" t="str">
        <x:v>Airline / air operator candidate</x:v>
      </x:c>
      <x:c r="D560" s="255" t="str">
        <x:v>Japan</x:v>
      </x:c>
      <x:c r="E560" s="255" t="str">
        <x:v>BC</x:v>
      </x:c>
      <x:c r="F560" s="255" t="str">
        <x:v>SKY</x:v>
      </x:c>
      <x:c r="G560" s="255" t="str">
        <x:v>OpenFlights active-flag candidate</x:v>
      </x:c>
      <x:c r="H560" s="255" t="str">
        <x:v>Not implemented</x:v>
      </x:c>
      <x:c r="I560" s="255" t="str">
        <x:v>Not applicable</x:v>
      </x:c>
      <x:c r="J560" s="255" t="str">
        <x:v>Not verified</x:v>
      </x:c>
      <x:c r="K560" s="255" t="str">
        <x:v>Direct/NDC/partner access not researched</x:v>
      </x:c>
      <x:c r="L560" s="255" t="str">
        <x:v>Not verified</x:v>
      </x:c>
      <x:c r="M560" s="255" t="str">
        <x:v>Not verified</x:v>
      </x:c>
      <x:c r="N560" s="255" t="str">
        <x:v>Not verified</x:v>
      </x:c>
      <x:c r="O560" s="255" t="str">
        <x:v>Not directly connected</x:v>
      </x:c>
      <x:c r="P560" s="255" t="str">
        <x:v>Research official airline/NDC/partner access; carrier may appear indirectly through an authorized aggregator</x:v>
      </x:c>
      <x:c r="Q560" s="255" t="str"/>
      <x:c r="R560" s="255" t="str">
        <x:v>https://github.com/jpatokal/openflights/blob/master/data/airlines.dat</x:v>
      </x:c>
      <x:c r="S560" s="256"/>
      <x:c r="T560" s="255" t="str">
        <x:v>OpenFlights ID 4740; active flag is not treated as current verification</x:v>
      </x:c>
    </x:row>
    <x:row r="561" ht="38" customHeight="1">
      <x:c r="A561" s="255" t="str">
        <x:v>PRV-0550</x:v>
      </x:c>
      <x:c r="B561" s="255" t="str">
        <x:v>Skynet Asia Airways</x:v>
      </x:c>
      <x:c r="C561" s="255" t="str">
        <x:v>Airline / air operator candidate</x:v>
      </x:c>
      <x:c r="D561" s="255" t="str">
        <x:v>Japan</x:v>
      </x:c>
      <x:c r="E561" s="255" t="str">
        <x:v>6J</x:v>
      </x:c>
      <x:c r="F561" s="255" t="str">
        <x:v>SNJ</x:v>
      </x:c>
      <x:c r="G561" s="255" t="str">
        <x:v>OpenFlights active-flag candidate</x:v>
      </x:c>
      <x:c r="H561" s="255" t="str">
        <x:v>Not implemented</x:v>
      </x:c>
      <x:c r="I561" s="255" t="str">
        <x:v>Not applicable</x:v>
      </x:c>
      <x:c r="J561" s="255" t="str">
        <x:v>Not verified</x:v>
      </x:c>
      <x:c r="K561" s="255" t="str">
        <x:v>Direct/NDC/partner access not researched</x:v>
      </x:c>
      <x:c r="L561" s="255" t="str">
        <x:v>Not verified</x:v>
      </x:c>
      <x:c r="M561" s="255" t="str">
        <x:v>Not verified</x:v>
      </x:c>
      <x:c r="N561" s="255" t="str">
        <x:v>Not verified</x:v>
      </x:c>
      <x:c r="O561" s="255" t="str">
        <x:v>Not directly connected</x:v>
      </x:c>
      <x:c r="P561" s="255" t="str">
        <x:v>Research official airline/NDC/partner access; carrier may appear indirectly through an authorized aggregator</x:v>
      </x:c>
      <x:c r="Q561" s="255" t="str"/>
      <x:c r="R561" s="255" t="str">
        <x:v>https://github.com/jpatokal/openflights/blob/master/data/airlines.dat</x:v>
      </x:c>
      <x:c r="S561" s="256"/>
      <x:c r="T561" s="255" t="str">
        <x:v>OpenFlights ID 4781; active flag is not treated as current verification</x:v>
      </x:c>
    </x:row>
    <x:row r="562" ht="38" customHeight="1">
      <x:c r="A562" s="255" t="str">
        <x:v>PRV-0551</x:v>
      </x:c>
      <x:c r="B562" s="255" t="str">
        <x:v>Spring Airlines Japan</x:v>
      </x:c>
      <x:c r="C562" s="255" t="str">
        <x:v>Airline / air operator candidate</x:v>
      </x:c>
      <x:c r="D562" s="255" t="str">
        <x:v>Japan</x:v>
      </x:c>
      <x:c r="E562" s="255" t="str">
        <x:v>IJ</x:v>
      </x:c>
      <x:c r="F562" s="255" t="str">
        <x:v>SJO</x:v>
      </x:c>
      <x:c r="G562" s="255" t="str">
        <x:v>OpenFlights active-flag candidate</x:v>
      </x:c>
      <x:c r="H562" s="255" t="str">
        <x:v>Not implemented</x:v>
      </x:c>
      <x:c r="I562" s="255" t="str">
        <x:v>Not applicable</x:v>
      </x:c>
      <x:c r="J562" s="255" t="str">
        <x:v>Not verified</x:v>
      </x:c>
      <x:c r="K562" s="255" t="str">
        <x:v>Direct/NDC/partner access not researched</x:v>
      </x:c>
      <x:c r="L562" s="255" t="str">
        <x:v>Not verified</x:v>
      </x:c>
      <x:c r="M562" s="255" t="str">
        <x:v>Not verified</x:v>
      </x:c>
      <x:c r="N562" s="255" t="str">
        <x:v>Not verified</x:v>
      </x:c>
      <x:c r="O562" s="255" t="str">
        <x:v>Not directly connected</x:v>
      </x:c>
      <x:c r="P562" s="255" t="str">
        <x:v>Research official airline/NDC/partner access; carrier may appear indirectly through an authorized aggregator</x:v>
      </x:c>
      <x:c r="Q562" s="255" t="str"/>
      <x:c r="R562" s="255" t="str">
        <x:v>https://github.com/jpatokal/openflights/blob/master/data/airlines.dat</x:v>
      </x:c>
      <x:c r="S562" s="256"/>
      <x:c r="T562" s="255" t="str">
        <x:v>OpenFlights ID 19886; active flag is not treated as current verification</x:v>
      </x:c>
    </x:row>
    <x:row r="563" ht="38" customHeight="1">
      <x:c r="A563" s="255" t="str">
        <x:v>PRV-0552</x:v>
      </x:c>
      <x:c r="B563" s="255" t="str">
        <x:v>Star Flyer</x:v>
      </x:c>
      <x:c r="C563" s="255" t="str">
        <x:v>Airline / air operator candidate</x:v>
      </x:c>
      <x:c r="D563" s="255" t="str">
        <x:v>Japan</x:v>
      </x:c>
      <x:c r="E563" s="255" t="str">
        <x:v>7G</x:v>
      </x:c>
      <x:c r="F563" s="255" t="str">
        <x:v>SFJ</x:v>
      </x:c>
      <x:c r="G563" s="255" t="str">
        <x:v>OpenFlights active-flag candidate</x:v>
      </x:c>
      <x:c r="H563" s="255" t="str">
        <x:v>Not implemented</x:v>
      </x:c>
      <x:c r="I563" s="255" t="str">
        <x:v>Not applicable</x:v>
      </x:c>
      <x:c r="J563" s="255" t="str">
        <x:v>Not verified</x:v>
      </x:c>
      <x:c r="K563" s="255" t="str">
        <x:v>Direct/NDC/partner access not researched</x:v>
      </x:c>
      <x:c r="L563" s="255" t="str">
        <x:v>Not verified</x:v>
      </x:c>
      <x:c r="M563" s="255" t="str">
        <x:v>Not verified</x:v>
      </x:c>
      <x:c r="N563" s="255" t="str">
        <x:v>Not verified</x:v>
      </x:c>
      <x:c r="O563" s="255" t="str">
        <x:v>Not directly connected</x:v>
      </x:c>
      <x:c r="P563" s="255" t="str">
        <x:v>Research official airline/NDC/partner access; carrier may appear indirectly through an authorized aggregator</x:v>
      </x:c>
      <x:c r="Q563" s="255" t="str"/>
      <x:c r="R563" s="255" t="str">
        <x:v>https://github.com/jpatokal/openflights/blob/master/data/airlines.dat</x:v>
      </x:c>
      <x:c r="S563" s="256"/>
      <x:c r="T563" s="255" t="str">
        <x:v>OpenFlights ID 4388; active flag is not treated as current verification</x:v>
      </x:c>
    </x:row>
    <x:row r="564" ht="38" customHeight="1">
      <x:c r="A564" s="255" t="str">
        <x:v>PRV-0553</x:v>
      </x:c>
      <x:c r="B564" s="255" t="str">
        <x:v>Royal Falcon</x:v>
      </x:c>
      <x:c r="C564" s="255" t="str">
        <x:v>Airline / air operator candidate</x:v>
      </x:c>
      <x:c r="D564" s="255" t="str">
        <x:v>Jordan</x:v>
      </x:c>
      <x:c r="E564" s="255" t="str">
        <x:v>RL</x:v>
      </x:c>
      <x:c r="F564" s="255" t="str">
        <x:v>RFJ</x:v>
      </x:c>
      <x:c r="G564" s="255" t="str">
        <x:v>OpenFlights active-flag candidate</x:v>
      </x:c>
      <x:c r="H564" s="255" t="str">
        <x:v>Not implemented</x:v>
      </x:c>
      <x:c r="I564" s="255" t="str">
        <x:v>Not applicable</x:v>
      </x:c>
      <x:c r="J564" s="255" t="str">
        <x:v>Not verified</x:v>
      </x:c>
      <x:c r="K564" s="255" t="str">
        <x:v>Direct/NDC/partner access not researched</x:v>
      </x:c>
      <x:c r="L564" s="255" t="str">
        <x:v>Not verified</x:v>
      </x:c>
      <x:c r="M564" s="255" t="str">
        <x:v>Not verified</x:v>
      </x:c>
      <x:c r="N564" s="255" t="str">
        <x:v>Not verified</x:v>
      </x:c>
      <x:c r="O564" s="255" t="str">
        <x:v>Not directly connected</x:v>
      </x:c>
      <x:c r="P564" s="255" t="str">
        <x:v>Research official airline/NDC/partner access; carrier may appear indirectly through an authorized aggregator</x:v>
      </x:c>
      <x:c r="Q564" s="255" t="str"/>
      <x:c r="R564" s="255" t="str">
        <x:v>https://github.com/jpatokal/openflights/blob/master/data/airlines.dat</x:v>
      </x:c>
      <x:c r="S564" s="256"/>
      <x:c r="T564" s="255" t="str">
        <x:v>OpenFlights ID 11857; active flag is not treated as current verification</x:v>
      </x:c>
    </x:row>
    <x:row r="565" ht="38" customHeight="1">
      <x:c r="A565" s="255" t="str">
        <x:v>PRV-0554</x:v>
      </x:c>
      <x:c r="B565" s="255" t="str">
        <x:v>Royal Jordanian</x:v>
      </x:c>
      <x:c r="C565" s="255" t="str">
        <x:v>Airline / air operator candidate</x:v>
      </x:c>
      <x:c r="D565" s="255" t="str">
        <x:v>Jordan</x:v>
      </x:c>
      <x:c r="E565" s="255" t="str">
        <x:v>RJ</x:v>
      </x:c>
      <x:c r="F565" s="255" t="str">
        <x:v>RJA</x:v>
      </x:c>
      <x:c r="G565" s="255" t="str">
        <x:v>OpenFlights active-flag candidate</x:v>
      </x:c>
      <x:c r="H565" s="255" t="str">
        <x:v>Not implemented</x:v>
      </x:c>
      <x:c r="I565" s="255" t="str">
        <x:v>Not applicable</x:v>
      </x:c>
      <x:c r="J565" s="255" t="str">
        <x:v>Not verified</x:v>
      </x:c>
      <x:c r="K565" s="255" t="str">
        <x:v>Direct/NDC/partner access not researched</x:v>
      </x:c>
      <x:c r="L565" s="255" t="str">
        <x:v>Not verified</x:v>
      </x:c>
      <x:c r="M565" s="255" t="str">
        <x:v>Not verified</x:v>
      </x:c>
      <x:c r="N565" s="255" t="str">
        <x:v>Not verified</x:v>
      </x:c>
      <x:c r="O565" s="255" t="str">
        <x:v>Not directly connected</x:v>
      </x:c>
      <x:c r="P565" s="255" t="str">
        <x:v>Research official airline/NDC/partner access; carrier may appear indirectly through an authorized aggregator</x:v>
      </x:c>
      <x:c r="Q565" s="255" t="str"/>
      <x:c r="R565" s="255" t="str">
        <x:v>https://github.com/jpatokal/openflights/blob/master/data/airlines.dat</x:v>
      </x:c>
      <x:c r="S565" s="256"/>
      <x:c r="T565" s="255" t="str">
        <x:v>OpenFlights ID 4259; active flag is not treated as current verification</x:v>
      </x:c>
    </x:row>
    <x:row r="566" ht="38" customHeight="1">
      <x:c r="A566" s="255" t="str">
        <x:v>PRV-0555</x:v>
      </x:c>
      <x:c r="B566" s="255" t="str">
        <x:v>Air Astana</x:v>
      </x:c>
      <x:c r="C566" s="255" t="str">
        <x:v>Airline / air operator candidate</x:v>
      </x:c>
      <x:c r="D566" s="255" t="str">
        <x:v>Kazakhstan</x:v>
      </x:c>
      <x:c r="E566" s="255" t="str">
        <x:v>KC</x:v>
      </x:c>
      <x:c r="F566" s="255" t="str">
        <x:v>KZR</x:v>
      </x:c>
      <x:c r="G566" s="255" t="str">
        <x:v>OpenFlights active-flag candidate</x:v>
      </x:c>
      <x:c r="H566" s="255" t="str">
        <x:v>Not implemented</x:v>
      </x:c>
      <x:c r="I566" s="255" t="str">
        <x:v>Not applicable</x:v>
      </x:c>
      <x:c r="J566" s="255" t="str">
        <x:v>Not verified</x:v>
      </x:c>
      <x:c r="K566" s="255" t="str">
        <x:v>Direct/NDC/partner access not researched</x:v>
      </x:c>
      <x:c r="L566" s="255" t="str">
        <x:v>Not verified</x:v>
      </x:c>
      <x:c r="M566" s="255" t="str">
        <x:v>Not verified</x:v>
      </x:c>
      <x:c r="N566" s="255" t="str">
        <x:v>Not verified</x:v>
      </x:c>
      <x:c r="O566" s="255" t="str">
        <x:v>Not directly connected</x:v>
      </x:c>
      <x:c r="P566" s="255" t="str">
        <x:v>Research official airline/NDC/partner access; carrier may appear indirectly through an authorized aggregator</x:v>
      </x:c>
      <x:c r="Q566" s="255" t="str"/>
      <x:c r="R566" s="255" t="str">
        <x:v>https://github.com/jpatokal/openflights/blob/master/data/airlines.dat</x:v>
      </x:c>
      <x:c r="S566" s="256"/>
      <x:c r="T566" s="255" t="str">
        <x:v>OpenFlights ID 1006; active flag is not treated as current verification</x:v>
      </x:c>
    </x:row>
    <x:row r="567" ht="38" customHeight="1">
      <x:c r="A567" s="255" t="str">
        <x:v>PRV-0556</x:v>
      </x:c>
      <x:c r="B567" s="255" t="str">
        <x:v>Air Kazakhstan</x:v>
      </x:c>
      <x:c r="C567" s="255" t="str">
        <x:v>Airline / air operator candidate</x:v>
      </x:c>
      <x:c r="D567" s="255" t="str">
        <x:v>Kazakhstan</x:v>
      </x:c>
      <x:c r="E567" s="255" t="str">
        <x:v>9Y</x:v>
      </x:c>
      <x:c r="F567" s="255" t="str">
        <x:v>KZK</x:v>
      </x:c>
      <x:c r="G567" s="255" t="str">
        <x:v>OpenFlights active-flag candidate</x:v>
      </x:c>
      <x:c r="H567" s="255" t="str">
        <x:v>Not implemented</x:v>
      </x:c>
      <x:c r="I567" s="255" t="str">
        <x:v>Not applicable</x:v>
      </x:c>
      <x:c r="J567" s="255" t="str">
        <x:v>Not verified</x:v>
      </x:c>
      <x:c r="K567" s="255" t="str">
        <x:v>Direct/NDC/partner access not researched</x:v>
      </x:c>
      <x:c r="L567" s="255" t="str">
        <x:v>Not verified</x:v>
      </x:c>
      <x:c r="M567" s="255" t="str">
        <x:v>Not verified</x:v>
      </x:c>
      <x:c r="N567" s="255" t="str">
        <x:v>Not verified</x:v>
      </x:c>
      <x:c r="O567" s="255" t="str">
        <x:v>Not directly connected</x:v>
      </x:c>
      <x:c r="P567" s="255" t="str">
        <x:v>Research official airline/NDC/partner access; carrier may appear indirectly through an authorized aggregator</x:v>
      </x:c>
      <x:c r="Q567" s="255" t="str"/>
      <x:c r="R567" s="255" t="str">
        <x:v>https://github.com/jpatokal/openflights/blob/master/data/airlines.dat</x:v>
      </x:c>
      <x:c r="S567" s="256"/>
      <x:c r="T567" s="255" t="str">
        <x:v>OpenFlights ID 6222; active flag is not treated as current verification</x:v>
      </x:c>
    </x:row>
    <x:row r="568" ht="38" customHeight="1">
      <x:c r="A568" s="255" t="str">
        <x:v>PRV-0557</x:v>
      </x:c>
      <x:c r="B568" s="255" t="str">
        <x:v>Asia Wings</x:v>
      </x:c>
      <x:c r="C568" s="255" t="str">
        <x:v>Airline / air operator candidate</x:v>
      </x:c>
      <x:c r="D568" s="255" t="str">
        <x:v>Kazakhstan</x:v>
      </x:c>
      <x:c r="E568" s="255" t="str">
        <x:v>Y5</x:v>
      </x:c>
      <x:c r="F568" s="255" t="str">
        <x:v>AWA</x:v>
      </x:c>
      <x:c r="G568" s="255" t="str">
        <x:v>OpenFlights active-flag candidate</x:v>
      </x:c>
      <x:c r="H568" s="255" t="str">
        <x:v>Not implemented</x:v>
      </x:c>
      <x:c r="I568" s="255" t="str">
        <x:v>Not applicable</x:v>
      </x:c>
      <x:c r="J568" s="255" t="str">
        <x:v>Not verified</x:v>
      </x:c>
      <x:c r="K568" s="255" t="str">
        <x:v>Direct/NDC/partner access not researched</x:v>
      </x:c>
      <x:c r="L568" s="255" t="str">
        <x:v>Not verified</x:v>
      </x:c>
      <x:c r="M568" s="255" t="str">
        <x:v>Not verified</x:v>
      </x:c>
      <x:c r="N568" s="255" t="str">
        <x:v>Not verified</x:v>
      </x:c>
      <x:c r="O568" s="255" t="str">
        <x:v>Not directly connected</x:v>
      </x:c>
      <x:c r="P568" s="255" t="str">
        <x:v>Research official airline/NDC/partner access; carrier may appear indirectly through an authorized aggregator</x:v>
      </x:c>
      <x:c r="Q568" s="255" t="str"/>
      <x:c r="R568" s="255" t="str">
        <x:v>https://github.com/jpatokal/openflights/blob/master/data/airlines.dat</x:v>
      </x:c>
      <x:c r="S568" s="256"/>
      <x:c r="T568" s="255" t="str">
        <x:v>OpenFlights ID 17023; active flag is not treated as current verification</x:v>
      </x:c>
    </x:row>
    <x:row r="569" ht="38" customHeight="1">
      <x:c r="A569" s="255" t="str">
        <x:v>PRV-0558</x:v>
      </x:c>
      <x:c r="B569" s="255" t="str">
        <x:v>Sat Airlines</x:v>
      </x:c>
      <x:c r="C569" s="255" t="str">
        <x:v>Airline / air operator candidate</x:v>
      </x:c>
      <x:c r="D569" s="255" t="str">
        <x:v>Kazakhstan</x:v>
      </x:c>
      <x:c r="E569" s="255" t="str">
        <x:v>HZ</x:v>
      </x:c>
      <x:c r="F569" s="255" t="str">
        <x:v>SOZ</x:v>
      </x:c>
      <x:c r="G569" s="255" t="str">
        <x:v>OpenFlights active-flag candidate</x:v>
      </x:c>
      <x:c r="H569" s="255" t="str">
        <x:v>Not implemented</x:v>
      </x:c>
      <x:c r="I569" s="255" t="str">
        <x:v>Not applicable</x:v>
      </x:c>
      <x:c r="J569" s="255" t="str">
        <x:v>Not verified</x:v>
      </x:c>
      <x:c r="K569" s="255" t="str">
        <x:v>Direct/NDC/partner access not researched</x:v>
      </x:c>
      <x:c r="L569" s="255" t="str">
        <x:v>Not verified</x:v>
      </x:c>
      <x:c r="M569" s="255" t="str">
        <x:v>Not verified</x:v>
      </x:c>
      <x:c r="N569" s="255" t="str">
        <x:v>Not verified</x:v>
      </x:c>
      <x:c r="O569" s="255" t="str">
        <x:v>Not directly connected</x:v>
      </x:c>
      <x:c r="P569" s="255" t="str">
        <x:v>Research official airline/NDC/partner access; carrier may appear indirectly through an authorized aggregator</x:v>
      </x:c>
      <x:c r="Q569" s="255" t="str"/>
      <x:c r="R569" s="255" t="str">
        <x:v>https://github.com/jpatokal/openflights/blob/master/data/airlines.dat</x:v>
      </x:c>
      <x:c r="S569" s="256"/>
      <x:c r="T569" s="255" t="str">
        <x:v>OpenFlights ID 4808; active flag is not treated as current verification</x:v>
      </x:c>
    </x:row>
    <x:row r="570" ht="38" customHeight="1">
      <x:c r="A570" s="255" t="str">
        <x:v>PRV-0559</x:v>
      </x:c>
      <x:c r="B570" s="255" t="str">
        <x:v>Scat Air</x:v>
      </x:c>
      <x:c r="C570" s="255" t="str">
        <x:v>Airline / air operator candidate</x:v>
      </x:c>
      <x:c r="D570" s="255" t="str">
        <x:v>Kazakhstan</x:v>
      </x:c>
      <x:c r="E570" s="255" t="str">
        <x:v>DV</x:v>
      </x:c>
      <x:c r="F570" s="255" t="str">
        <x:v>VSV</x:v>
      </x:c>
      <x:c r="G570" s="255" t="str">
        <x:v>OpenFlights active-flag candidate</x:v>
      </x:c>
      <x:c r="H570" s="255" t="str">
        <x:v>Not implemented</x:v>
      </x:c>
      <x:c r="I570" s="255" t="str">
        <x:v>Not applicable</x:v>
      </x:c>
      <x:c r="J570" s="255" t="str">
        <x:v>Not verified</x:v>
      </x:c>
      <x:c r="K570" s="255" t="str">
        <x:v>Direct/NDC/partner access not researched</x:v>
      </x:c>
      <x:c r="L570" s="255" t="str">
        <x:v>Not verified</x:v>
      </x:c>
      <x:c r="M570" s="255" t="str">
        <x:v>Not verified</x:v>
      </x:c>
      <x:c r="N570" s="255" t="str">
        <x:v>Not verified</x:v>
      </x:c>
      <x:c r="O570" s="255" t="str">
        <x:v>Not directly connected</x:v>
      </x:c>
      <x:c r="P570" s="255" t="str">
        <x:v>Research official airline/NDC/partner access; carrier may appear indirectly through an authorized aggregator</x:v>
      </x:c>
      <x:c r="Q570" s="255" t="str"/>
      <x:c r="R570" s="255" t="str">
        <x:v>https://github.com/jpatokal/openflights/blob/master/data/airlines.dat</x:v>
      </x:c>
      <x:c r="S570" s="256"/>
      <x:c r="T570" s="255" t="str">
        <x:v>OpenFlights ID 4840; active flag is not treated as current verification</x:v>
      </x:c>
    </x:row>
    <x:row r="571" ht="38" customHeight="1">
      <x:c r="A571" s="255" t="str">
        <x:v>PRV-0560</x:v>
      </x:c>
      <x:c r="B571" s="255" t="str">
        <x:v>Starline.kz</x:v>
      </x:c>
      <x:c r="C571" s="255" t="str">
        <x:v>Airline / air operator candidate</x:v>
      </x:c>
      <x:c r="D571" s="255" t="str">
        <x:v>Kazakhstan</x:v>
      </x:c>
      <x:c r="E571" s="255" t="str">
        <x:v>DZ</x:v>
      </x:c>
      <x:c r="F571" s="255" t="str"/>
      <x:c r="G571" s="255" t="str">
        <x:v>OpenFlights active-flag candidate</x:v>
      </x:c>
      <x:c r="H571" s="255" t="str">
        <x:v>Not implemented</x:v>
      </x:c>
      <x:c r="I571" s="255" t="str">
        <x:v>Not applicable</x:v>
      </x:c>
      <x:c r="J571" s="255" t="str">
        <x:v>Not verified</x:v>
      </x:c>
      <x:c r="K571" s="255" t="str">
        <x:v>Direct/NDC/partner access not researched</x:v>
      </x:c>
      <x:c r="L571" s="255" t="str">
        <x:v>Not verified</x:v>
      </x:c>
      <x:c r="M571" s="255" t="str">
        <x:v>Not verified</x:v>
      </x:c>
      <x:c r="N571" s="255" t="str">
        <x:v>Not verified</x:v>
      </x:c>
      <x:c r="O571" s="255" t="str">
        <x:v>Not directly connected</x:v>
      </x:c>
      <x:c r="P571" s="255" t="str">
        <x:v>Research official airline/NDC/partner access; carrier may appear indirectly through an authorized aggregator</x:v>
      </x:c>
      <x:c r="Q571" s="255" t="str"/>
      <x:c r="R571" s="255" t="str">
        <x:v>https://github.com/jpatokal/openflights/blob/master/data/airlines.dat</x:v>
      </x:c>
      <x:c r="S571" s="256"/>
      <x:c r="T571" s="255" t="str">
        <x:v>OpenFlights ID 11963; active flag is not treated as current verification</x:v>
      </x:c>
    </x:row>
    <x:row r="572" ht="38" customHeight="1">
      <x:c r="A572" s="255" t="str">
        <x:v>PRV-0561</x:v>
      </x:c>
      <x:c r="B572" s="255" t="str">
        <x:v>Air Kenya (Priv)</x:v>
      </x:c>
      <x:c r="C572" s="255" t="str">
        <x:v>Airline / air operator candidate</x:v>
      </x:c>
      <x:c r="D572" s="255" t="str">
        <x:v>Kenya</x:v>
      </x:c>
      <x:c r="E572" s="255" t="str">
        <x:v>QP</x:v>
      </x:c>
      <x:c r="F572" s="255" t="str"/>
      <x:c r="G572" s="255" t="str">
        <x:v>OpenFlights active-flag candidate</x:v>
      </x:c>
      <x:c r="H572" s="255" t="str">
        <x:v>Not implemented</x:v>
      </x:c>
      <x:c r="I572" s="255" t="str">
        <x:v>Not applicable</x:v>
      </x:c>
      <x:c r="J572" s="255" t="str">
        <x:v>Not verified</x:v>
      </x:c>
      <x:c r="K572" s="255" t="str">
        <x:v>Direct/NDC/partner access not researched</x:v>
      </x:c>
      <x:c r="L572" s="255" t="str">
        <x:v>Not verified</x:v>
      </x:c>
      <x:c r="M572" s="255" t="str">
        <x:v>Not verified</x:v>
      </x:c>
      <x:c r="N572" s="255" t="str">
        <x:v>Not verified</x:v>
      </x:c>
      <x:c r="O572" s="255" t="str">
        <x:v>Not directly connected</x:v>
      </x:c>
      <x:c r="P572" s="255" t="str">
        <x:v>Research official airline/NDC/partner access; carrier may appear indirectly through an authorized aggregator</x:v>
      </x:c>
      <x:c r="Q572" s="255" t="str"/>
      <x:c r="R572" s="255" t="str">
        <x:v>https://github.com/jpatokal/openflights/blob/master/data/airlines.dat</x:v>
      </x:c>
      <x:c r="S572" s="256"/>
      <x:c r="T572" s="255" t="str">
        <x:v>OpenFlights ID 20127; active flag is not treated as current verification</x:v>
      </x:c>
    </x:row>
    <x:row r="573" ht="38" customHeight="1">
      <x:c r="A573" s="255" t="str">
        <x:v>PRV-0562</x:v>
      </x:c>
      <x:c r="B573" s="255" t="str">
        <x:v>Astral Aviation</x:v>
      </x:c>
      <x:c r="C573" s="255" t="str">
        <x:v>Airline / air operator candidate</x:v>
      </x:c>
      <x:c r="D573" s="255" t="str">
        <x:v>Kenya</x:v>
      </x:c>
      <x:c r="E573" s="255" t="str">
        <x:v>8V</x:v>
      </x:c>
      <x:c r="F573" s="255" t="str">
        <x:v>ACP</x:v>
      </x:c>
      <x:c r="G573" s="255" t="str">
        <x:v>OpenFlights active-flag candidate</x:v>
      </x:c>
      <x:c r="H573" s="255" t="str">
        <x:v>Not implemented</x:v>
      </x:c>
      <x:c r="I573" s="255" t="str">
        <x:v>Not applicable</x:v>
      </x:c>
      <x:c r="J573" s="255" t="str">
        <x:v>Not verified</x:v>
      </x:c>
      <x:c r="K573" s="255" t="str">
        <x:v>Direct/NDC/partner access not researched</x:v>
      </x:c>
      <x:c r="L573" s="255" t="str">
        <x:v>Not verified</x:v>
      </x:c>
      <x:c r="M573" s="255" t="str">
        <x:v>Not verified</x:v>
      </x:c>
      <x:c r="N573" s="255" t="str">
        <x:v>Not verified</x:v>
      </x:c>
      <x:c r="O573" s="255" t="str">
        <x:v>Not directly connected</x:v>
      </x:c>
      <x:c r="P573" s="255" t="str">
        <x:v>Research official airline/NDC/partner access; carrier may appear indirectly through an authorized aggregator</x:v>
      </x:c>
      <x:c r="Q573" s="255" t="str"/>
      <x:c r="R573" s="255" t="str">
        <x:v>https://github.com/jpatokal/openflights/blob/master/data/airlines.dat</x:v>
      </x:c>
      <x:c r="S573" s="256"/>
      <x:c r="T573" s="255" t="str">
        <x:v>OpenFlights ID 55; active flag is not treated as current verification</x:v>
      </x:c>
    </x:row>
    <x:row r="574" ht="38" customHeight="1">
      <x:c r="A574" s="255" t="str">
        <x:v>PRV-0563</x:v>
      </x:c>
      <x:c r="B574" s="255" t="str">
        <x:v>Fly540</x:v>
      </x:c>
      <x:c r="C574" s="255" t="str">
        <x:v>Airline / air operator candidate</x:v>
      </x:c>
      <x:c r="D574" s="255" t="str">
        <x:v>Kenya</x:v>
      </x:c>
      <x:c r="E574" s="255" t="str">
        <x:v>5H</x:v>
      </x:c>
      <x:c r="F574" s="255" t="str">
        <x:v>FFV</x:v>
      </x:c>
      <x:c r="G574" s="255" t="str">
        <x:v>OpenFlights active-flag candidate</x:v>
      </x:c>
      <x:c r="H574" s="255" t="str">
        <x:v>Not implemented</x:v>
      </x:c>
      <x:c r="I574" s="255" t="str">
        <x:v>Not applicable</x:v>
      </x:c>
      <x:c r="J574" s="255" t="str">
        <x:v>Not verified</x:v>
      </x:c>
      <x:c r="K574" s="255" t="str">
        <x:v>Direct/NDC/partner access not researched</x:v>
      </x:c>
      <x:c r="L574" s="255" t="str">
        <x:v>Not verified</x:v>
      </x:c>
      <x:c r="M574" s="255" t="str">
        <x:v>Not verified</x:v>
      </x:c>
      <x:c r="N574" s="255" t="str">
        <x:v>Not verified</x:v>
      </x:c>
      <x:c r="O574" s="255" t="str">
        <x:v>Not directly connected</x:v>
      </x:c>
      <x:c r="P574" s="255" t="str">
        <x:v>Research official airline/NDC/partner access; carrier may appear indirectly through an authorized aggregator</x:v>
      </x:c>
      <x:c r="Q574" s="255" t="str"/>
      <x:c r="R574" s="255" t="str">
        <x:v>https://github.com/jpatokal/openflights/blob/master/data/airlines.dat</x:v>
      </x:c>
      <x:c r="S574" s="256"/>
      <x:c r="T574" s="255" t="str">
        <x:v>OpenFlights ID 8576; active flag is not treated as current verification</x:v>
      </x:c>
    </x:row>
    <x:row r="575" ht="38" customHeight="1">
      <x:c r="A575" s="255" t="str">
        <x:v>PRV-0564</x:v>
      </x:c>
      <x:c r="B575" s="255" t="str">
        <x:v>Kenya Airways</x:v>
      </x:c>
      <x:c r="C575" s="255" t="str">
        <x:v>Airline / air operator candidate</x:v>
      </x:c>
      <x:c r="D575" s="255" t="str">
        <x:v>Kenya</x:v>
      </x:c>
      <x:c r="E575" s="255" t="str">
        <x:v>KQ</x:v>
      </x:c>
      <x:c r="F575" s="255" t="str">
        <x:v>KQA</x:v>
      </x:c>
      <x:c r="G575" s="255" t="str">
        <x:v>OpenFlights active-flag candidate</x:v>
      </x:c>
      <x:c r="H575" s="255" t="str">
        <x:v>Not implemented</x:v>
      </x:c>
      <x:c r="I575" s="255" t="str">
        <x:v>Not applicable</x:v>
      </x:c>
      <x:c r="J575" s="255" t="str">
        <x:v>Not verified</x:v>
      </x:c>
      <x:c r="K575" s="255" t="str">
        <x:v>Direct/NDC/partner access not researched</x:v>
      </x:c>
      <x:c r="L575" s="255" t="str">
        <x:v>Not verified</x:v>
      </x:c>
      <x:c r="M575" s="255" t="str">
        <x:v>Not verified</x:v>
      </x:c>
      <x:c r="N575" s="255" t="str">
        <x:v>Not verified</x:v>
      </x:c>
      <x:c r="O575" s="255" t="str">
        <x:v>Not directly connected</x:v>
      </x:c>
      <x:c r="P575" s="255" t="str">
        <x:v>Research official airline/NDC/partner access; carrier may appear indirectly through an authorized aggregator</x:v>
      </x:c>
      <x:c r="Q575" s="255" t="str"/>
      <x:c r="R575" s="255" t="str">
        <x:v>https://github.com/jpatokal/openflights/blob/master/data/airlines.dat</x:v>
      </x:c>
      <x:c r="S575" s="256"/>
      <x:c r="T575" s="255" t="str">
        <x:v>OpenFlights ID 3126; active flag is not treated as current verification</x:v>
      </x:c>
    </x:row>
    <x:row r="576" ht="38" customHeight="1">
      <x:c r="A576" s="255" t="str">
        <x:v>PRV-0565</x:v>
      </x:c>
      <x:c r="B576" s="255" t="str">
        <x:v>Air Kiribati</x:v>
      </x:c>
      <x:c r="C576" s="255" t="str">
        <x:v>Airline / air operator candidate</x:v>
      </x:c>
      <x:c r="D576" s="255" t="str">
        <x:v>Kiribati</x:v>
      </x:c>
      <x:c r="E576" s="255" t="str">
        <x:v>4A</x:v>
      </x:c>
      <x:c r="F576" s="255" t="str">
        <x:v>AKL</x:v>
      </x:c>
      <x:c r="G576" s="255" t="str">
        <x:v>OpenFlights active-flag candidate</x:v>
      </x:c>
      <x:c r="H576" s="255" t="str">
        <x:v>Not implemented</x:v>
      </x:c>
      <x:c r="I576" s="255" t="str">
        <x:v>Not applicable</x:v>
      </x:c>
      <x:c r="J576" s="255" t="str">
        <x:v>Not verified</x:v>
      </x:c>
      <x:c r="K576" s="255" t="str">
        <x:v>Direct/NDC/partner access not researched</x:v>
      </x:c>
      <x:c r="L576" s="255" t="str">
        <x:v>Not verified</x:v>
      </x:c>
      <x:c r="M576" s="255" t="str">
        <x:v>Not verified</x:v>
      </x:c>
      <x:c r="N576" s="255" t="str">
        <x:v>Not verified</x:v>
      </x:c>
      <x:c r="O576" s="255" t="str">
        <x:v>Not directly connected</x:v>
      </x:c>
      <x:c r="P576" s="255" t="str">
        <x:v>Research official airline/NDC/partner access; carrier may appear indirectly through an authorized aggregator</x:v>
      </x:c>
      <x:c r="Q576" s="255" t="str"/>
      <x:c r="R576" s="255" t="str">
        <x:v>https://github.com/jpatokal/openflights/blob/master/data/airlines.dat</x:v>
      </x:c>
      <x:c r="S576" s="256"/>
      <x:c r="T576" s="255" t="str">
        <x:v>OpenFlights ID 263; active flag is not treated as current verification</x:v>
      </x:c>
    </x:row>
    <x:row r="577" ht="38" customHeight="1">
      <x:c r="A577" s="255" t="str">
        <x:v>PRV-0566</x:v>
      </x:c>
      <x:c r="B577" s="255" t="str">
        <x:v>Jazeera Airways</x:v>
      </x:c>
      <x:c r="C577" s="255" t="str">
        <x:v>Airline / air operator candidate</x:v>
      </x:c>
      <x:c r="D577" s="255" t="str">
        <x:v>Kuwait</x:v>
      </x:c>
      <x:c r="E577" s="255" t="str">
        <x:v>J9</x:v>
      </x:c>
      <x:c r="F577" s="255" t="str">
        <x:v>JZR</x:v>
      </x:c>
      <x:c r="G577" s="255" t="str">
        <x:v>OpenFlights active-flag candidate</x:v>
      </x:c>
      <x:c r="H577" s="255" t="str">
        <x:v>Not implemented</x:v>
      </x:c>
      <x:c r="I577" s="255" t="str">
        <x:v>Not applicable</x:v>
      </x:c>
      <x:c r="J577" s="255" t="str">
        <x:v>Not verified</x:v>
      </x:c>
      <x:c r="K577" s="255" t="str">
        <x:v>Direct/NDC/partner access not researched</x:v>
      </x:c>
      <x:c r="L577" s="255" t="str">
        <x:v>Not verified</x:v>
      </x:c>
      <x:c r="M577" s="255" t="str">
        <x:v>Not verified</x:v>
      </x:c>
      <x:c r="N577" s="255" t="str">
        <x:v>Not verified</x:v>
      </x:c>
      <x:c r="O577" s="255" t="str">
        <x:v>Not directly connected</x:v>
      </x:c>
      <x:c r="P577" s="255" t="str">
        <x:v>Research official airline/NDC/partner access; carrier may appear indirectly through an authorized aggregator</x:v>
      </x:c>
      <x:c r="Q577" s="255" t="str"/>
      <x:c r="R577" s="255" t="str">
        <x:v>https://github.com/jpatokal/openflights/blob/master/data/airlines.dat</x:v>
      </x:c>
      <x:c r="S577" s="256"/>
      <x:c r="T577" s="255" t="str">
        <x:v>OpenFlights ID 2993; active flag is not treated as current verification</x:v>
      </x:c>
    </x:row>
    <x:row r="578" ht="38" customHeight="1">
      <x:c r="A578" s="255" t="str">
        <x:v>PRV-0567</x:v>
      </x:c>
      <x:c r="B578" s="255" t="str">
        <x:v>Kuwait Airways</x:v>
      </x:c>
      <x:c r="C578" s="255" t="str">
        <x:v>Airline / air operator candidate</x:v>
      </x:c>
      <x:c r="D578" s="255" t="str">
        <x:v>Kuwait</x:v>
      </x:c>
      <x:c r="E578" s="255" t="str">
        <x:v>KU</x:v>
      </x:c>
      <x:c r="F578" s="255" t="str">
        <x:v>KAC</x:v>
      </x:c>
      <x:c r="G578" s="255" t="str">
        <x:v>OpenFlights active-flag candidate</x:v>
      </x:c>
      <x:c r="H578" s="255" t="str">
        <x:v>Not implemented</x:v>
      </x:c>
      <x:c r="I578" s="255" t="str">
        <x:v>Not applicable</x:v>
      </x:c>
      <x:c r="J578" s="255" t="str">
        <x:v>Not verified</x:v>
      </x:c>
      <x:c r="K578" s="255" t="str">
        <x:v>Direct/NDC/partner access not researched</x:v>
      </x:c>
      <x:c r="L578" s="255" t="str">
        <x:v>Not verified</x:v>
      </x:c>
      <x:c r="M578" s="255" t="str">
        <x:v>Not verified</x:v>
      </x:c>
      <x:c r="N578" s="255" t="str">
        <x:v>Not verified</x:v>
      </x:c>
      <x:c r="O578" s="255" t="str">
        <x:v>Not directly connected</x:v>
      </x:c>
      <x:c r="P578" s="255" t="str">
        <x:v>Research official airline/NDC/partner access; carrier may appear indirectly through an authorized aggregator</x:v>
      </x:c>
      <x:c r="Q578" s="255" t="str"/>
      <x:c r="R578" s="255" t="str">
        <x:v>https://github.com/jpatokal/openflights/blob/master/data/airlines.dat</x:v>
      </x:c>
      <x:c r="S578" s="256"/>
      <x:c r="T578" s="255" t="str">
        <x:v>OpenFlights ID 3179; active flag is not treated as current verification</x:v>
      </x:c>
    </x:row>
    <x:row r="579" ht="38" customHeight="1">
      <x:c r="A579" s="255" t="str">
        <x:v>PRV-0568</x:v>
      </x:c>
      <x:c r="B579" s="255" t="str">
        <x:v>Wataniya Airways</x:v>
      </x:c>
      <x:c r="C579" s="255" t="str">
        <x:v>Airline / air operator candidate</x:v>
      </x:c>
      <x:c r="D579" s="255" t="str">
        <x:v>Kuwait</x:v>
      </x:c>
      <x:c r="E579" s="255" t="str"/>
      <x:c r="F579" s="255" t="str">
        <x:v>KW1</x:v>
      </x:c>
      <x:c r="G579" s="255" t="str">
        <x:v>OpenFlights active-flag candidate</x:v>
      </x:c>
      <x:c r="H579" s="255" t="str">
        <x:v>Not implemented</x:v>
      </x:c>
      <x:c r="I579" s="255" t="str">
        <x:v>Not applicable</x:v>
      </x:c>
      <x:c r="J579" s="255" t="str">
        <x:v>Not verified</x:v>
      </x:c>
      <x:c r="K579" s="255" t="str">
        <x:v>Direct/NDC/partner access not researched</x:v>
      </x:c>
      <x:c r="L579" s="255" t="str">
        <x:v>Not verified</x:v>
      </x:c>
      <x:c r="M579" s="255" t="str">
        <x:v>Not verified</x:v>
      </x:c>
      <x:c r="N579" s="255" t="str">
        <x:v>Not verified</x:v>
      </x:c>
      <x:c r="O579" s="255" t="str">
        <x:v>Not directly connected</x:v>
      </x:c>
      <x:c r="P579" s="255" t="str">
        <x:v>Research official airline/NDC/partner access; carrier may appear indirectly through an authorized aggregator</x:v>
      </x:c>
      <x:c r="Q579" s="255" t="str"/>
      <x:c r="R579" s="255" t="str">
        <x:v>https://github.com/jpatokal/openflights/blob/master/data/airlines.dat</x:v>
      </x:c>
      <x:c r="S579" s="256"/>
      <x:c r="T579" s="255" t="str">
        <x:v>OpenFlights ID 9811; active flag is not treated as current verification</x:v>
      </x:c>
    </x:row>
    <x:row r="580" ht="38" customHeight="1">
      <x:c r="A580" s="255" t="str">
        <x:v>PRV-0569</x:v>
      </x:c>
      <x:c r="B580" s="255" t="str">
        <x:v>Click Airways</x:v>
      </x:c>
      <x:c r="C580" s="255" t="str">
        <x:v>Airline / air operator candidate</x:v>
      </x:c>
      <x:c r="D580" s="255" t="str">
        <x:v>Kyrgyzstan</x:v>
      </x:c>
      <x:c r="E580" s="255" t="str"/>
      <x:c r="F580" s="255" t="str">
        <x:v>CGK</x:v>
      </x:c>
      <x:c r="G580" s="255" t="str">
        <x:v>OpenFlights active-flag candidate</x:v>
      </x:c>
      <x:c r="H580" s="255" t="str">
        <x:v>Not implemented</x:v>
      </x:c>
      <x:c r="I580" s="255" t="str">
        <x:v>Not applicable</x:v>
      </x:c>
      <x:c r="J580" s="255" t="str">
        <x:v>Not verified</x:v>
      </x:c>
      <x:c r="K580" s="255" t="str">
        <x:v>Direct/NDC/partner access not researched</x:v>
      </x:c>
      <x:c r="L580" s="255" t="str">
        <x:v>Not verified</x:v>
      </x:c>
      <x:c r="M580" s="255" t="str">
        <x:v>Not verified</x:v>
      </x:c>
      <x:c r="N580" s="255" t="str">
        <x:v>Not verified</x:v>
      </x:c>
      <x:c r="O580" s="255" t="str">
        <x:v>Not directly connected</x:v>
      </x:c>
      <x:c r="P580" s="255" t="str">
        <x:v>Research official airline/NDC/partner access; carrier may appear indirectly through an authorized aggregator</x:v>
      </x:c>
      <x:c r="Q580" s="255" t="str"/>
      <x:c r="R580" s="255" t="str">
        <x:v>https://github.com/jpatokal/openflights/blob/master/data/airlines.dat</x:v>
      </x:c>
      <x:c r="S580" s="256"/>
      <x:c r="T580" s="255" t="str">
        <x:v>OpenFlights ID 1808; active flag is not treated as current verification</x:v>
      </x:c>
    </x:row>
    <x:row r="581" ht="38" customHeight="1">
      <x:c r="A581" s="255" t="str">
        <x:v>PRV-0570</x:v>
      </x:c>
      <x:c r="B581" s="255" t="str">
        <x:v>Eastok Avia</x:v>
      </x:c>
      <x:c r="C581" s="255" t="str">
        <x:v>Airline / air operator candidate</x:v>
      </x:c>
      <x:c r="D581" s="255" t="str">
        <x:v>Kyrgyzstan</x:v>
      </x:c>
      <x:c r="E581" s="255" t="str"/>
      <x:c r="F581" s="255" t="str">
        <x:v>EAA</x:v>
      </x:c>
      <x:c r="G581" s="255" t="str">
        <x:v>OpenFlights active-flag candidate</x:v>
      </x:c>
      <x:c r="H581" s="255" t="str">
        <x:v>Not implemented</x:v>
      </x:c>
      <x:c r="I581" s="255" t="str">
        <x:v>Not applicable</x:v>
      </x:c>
      <x:c r="J581" s="255" t="str">
        <x:v>Not verified</x:v>
      </x:c>
      <x:c r="K581" s="255" t="str">
        <x:v>Direct/NDC/partner access not researched</x:v>
      </x:c>
      <x:c r="L581" s="255" t="str">
        <x:v>Not verified</x:v>
      </x:c>
      <x:c r="M581" s="255" t="str">
        <x:v>Not verified</x:v>
      </x:c>
      <x:c r="N581" s="255" t="str">
        <x:v>Not verified</x:v>
      </x:c>
      <x:c r="O581" s="255" t="str">
        <x:v>Not directly connected</x:v>
      </x:c>
      <x:c r="P581" s="255" t="str">
        <x:v>Research official airline/NDC/partner access; carrier may appear indirectly through an authorized aggregator</x:v>
      </x:c>
      <x:c r="Q581" s="255" t="str"/>
      <x:c r="R581" s="255" t="str">
        <x:v>https://github.com/jpatokal/openflights/blob/master/data/airlines.dat</x:v>
      </x:c>
      <x:c r="S581" s="256"/>
      <x:c r="T581" s="255" t="str">
        <x:v>OpenFlights ID 13187; active flag is not treated as current verification</x:v>
      </x:c>
    </x:row>
    <x:row r="582" ht="38" customHeight="1">
      <x:c r="A582" s="255" t="str">
        <x:v>PRV-0571</x:v>
      </x:c>
      <x:c r="B582" s="255" t="str">
        <x:v>Itek Air</x:v>
      </x:c>
      <x:c r="C582" s="255" t="str">
        <x:v>Airline / air operator candidate</x:v>
      </x:c>
      <x:c r="D582" s="255" t="str">
        <x:v>Kyrgyzstan</x:v>
      </x:c>
      <x:c r="E582" s="255" t="str">
        <x:v>GI</x:v>
      </x:c>
      <x:c r="F582" s="255" t="str">
        <x:v>IKA</x:v>
      </x:c>
      <x:c r="G582" s="255" t="str">
        <x:v>OpenFlights active-flag candidate</x:v>
      </x:c>
      <x:c r="H582" s="255" t="str">
        <x:v>Not implemented</x:v>
      </x:c>
      <x:c r="I582" s="255" t="str">
        <x:v>Not applicable</x:v>
      </x:c>
      <x:c r="J582" s="255" t="str">
        <x:v>Not verified</x:v>
      </x:c>
      <x:c r="K582" s="255" t="str">
        <x:v>Direct/NDC/partner access not researched</x:v>
      </x:c>
      <x:c r="L582" s="255" t="str">
        <x:v>Not verified</x:v>
      </x:c>
      <x:c r="M582" s="255" t="str">
        <x:v>Not verified</x:v>
      </x:c>
      <x:c r="N582" s="255" t="str">
        <x:v>Not verified</x:v>
      </x:c>
      <x:c r="O582" s="255" t="str">
        <x:v>Not directly connected</x:v>
      </x:c>
      <x:c r="P582" s="255" t="str">
        <x:v>Research official airline/NDC/partner access; carrier may appear indirectly through an authorized aggregator</x:v>
      </x:c>
      <x:c r="Q582" s="255" t="str"/>
      <x:c r="R582" s="255" t="str">
        <x:v>https://github.com/jpatokal/openflights/blob/master/data/airlines.dat</x:v>
      </x:c>
      <x:c r="S582" s="256"/>
      <x:c r="T582" s="255" t="str">
        <x:v>OpenFlights ID 2958; active flag is not treated as current verification</x:v>
      </x:c>
    </x:row>
    <x:row r="583" ht="38" customHeight="1">
      <x:c r="A583" s="255" t="str">
        <x:v>PRV-0572</x:v>
      </x:c>
      <x:c r="B583" s="255" t="str">
        <x:v>Nihon.jet connect</x:v>
      </x:c>
      <x:c r="C583" s="255" t="str">
        <x:v>Airline / air operator candidate</x:v>
      </x:c>
      <x:c r="D583" s="255" t="str">
        <x:v>Kyrgyzstan</x:v>
      </x:c>
      <x:c r="E583" s="255" t="str"/>
      <x:c r="F583" s="255" t="str">
        <x:v>NX1</x:v>
      </x:c>
      <x:c r="G583" s="255" t="str">
        <x:v>OpenFlights active-flag candidate</x:v>
      </x:c>
      <x:c r="H583" s="255" t="str">
        <x:v>Not implemented</x:v>
      </x:c>
      <x:c r="I583" s="255" t="str">
        <x:v>Not applicable</x:v>
      </x:c>
      <x:c r="J583" s="255" t="str">
        <x:v>Not verified</x:v>
      </x:c>
      <x:c r="K583" s="255" t="str">
        <x:v>Direct/NDC/partner access not researched</x:v>
      </x:c>
      <x:c r="L583" s="255" t="str">
        <x:v>Not verified</x:v>
      </x:c>
      <x:c r="M583" s="255" t="str">
        <x:v>Not verified</x:v>
      </x:c>
      <x:c r="N583" s="255" t="str">
        <x:v>Not verified</x:v>
      </x:c>
      <x:c r="O583" s="255" t="str">
        <x:v>Not directly connected</x:v>
      </x:c>
      <x:c r="P583" s="255" t="str">
        <x:v>Research official airline/NDC/partner access; carrier may appear indirectly through an authorized aggregator</x:v>
      </x:c>
      <x:c r="Q583" s="255" t="str"/>
      <x:c r="R583" s="255" t="str">
        <x:v>https://github.com/jpatokal/openflights/blob/master/data/airlines.dat</x:v>
      </x:c>
      <x:c r="S583" s="256"/>
      <x:c r="T583" s="255" t="str">
        <x:v>OpenFlights ID 16409; active flag is not treated as current verification</x:v>
      </x:c>
    </x:row>
    <x:row r="584" ht="38" customHeight="1">
      <x:c r="A584" s="255" t="str">
        <x:v>PRV-0573</x:v>
      </x:c>
      <x:c r="B584" s="255" t="str">
        <x:v>Tez Jet Airlines</x:v>
      </x:c>
      <x:c r="C584" s="255" t="str">
        <x:v>Airline / air operator candidate</x:v>
      </x:c>
      <x:c r="D584" s="255" t="str">
        <x:v>Kyrgyzstan</x:v>
      </x:c>
      <x:c r="E584" s="255" t="str"/>
      <x:c r="F584" s="255" t="str">
        <x:v>TEZ</x:v>
      </x:c>
      <x:c r="G584" s="255" t="str">
        <x:v>OpenFlights active-flag candidate</x:v>
      </x:c>
      <x:c r="H584" s="255" t="str">
        <x:v>Not implemented</x:v>
      </x:c>
      <x:c r="I584" s="255" t="str">
        <x:v>Not applicable</x:v>
      </x:c>
      <x:c r="J584" s="255" t="str">
        <x:v>Not verified</x:v>
      </x:c>
      <x:c r="K584" s="255" t="str">
        <x:v>Direct/NDC/partner access not researched</x:v>
      </x:c>
      <x:c r="L584" s="255" t="str">
        <x:v>Not verified</x:v>
      </x:c>
      <x:c r="M584" s="255" t="str">
        <x:v>Not verified</x:v>
      </x:c>
      <x:c r="N584" s="255" t="str">
        <x:v>Not verified</x:v>
      </x:c>
      <x:c r="O584" s="255" t="str">
        <x:v>Not directly connected</x:v>
      </x:c>
      <x:c r="P584" s="255" t="str">
        <x:v>Research official airline/NDC/partner access; carrier may appear indirectly through an authorized aggregator</x:v>
      </x:c>
      <x:c r="Q584" s="255" t="str"/>
      <x:c r="R584" s="255" t="str">
        <x:v>https://github.com/jpatokal/openflights/blob/master/data/airlines.dat</x:v>
      </x:c>
      <x:c r="S584" s="256"/>
      <x:c r="T584" s="255" t="str">
        <x:v>OpenFlights ID 21036; active flag is not treated as current verification</x:v>
      </x:c>
    </x:row>
    <x:row r="585" ht="38" customHeight="1">
      <x:c r="A585" s="255" t="str">
        <x:v>PRV-0574</x:v>
      </x:c>
      <x:c r="B585" s="255" t="str">
        <x:v>Lao Airlines</x:v>
      </x:c>
      <x:c r="C585" s="255" t="str">
        <x:v>Airline / air operator candidate</x:v>
      </x:c>
      <x:c r="D585" s="255" t="str">
        <x:v>Lao Peoples Democratic Republic</x:v>
      </x:c>
      <x:c r="E585" s="255" t="str">
        <x:v>QV</x:v>
      </x:c>
      <x:c r="F585" s="255" t="str">
        <x:v>LAO</x:v>
      </x:c>
      <x:c r="G585" s="255" t="str">
        <x:v>OpenFlights active-flag candidate</x:v>
      </x:c>
      <x:c r="H585" s="255" t="str">
        <x:v>Not implemented</x:v>
      </x:c>
      <x:c r="I585" s="255" t="str">
        <x:v>Not applicable</x:v>
      </x:c>
      <x:c r="J585" s="255" t="str">
        <x:v>Not verified</x:v>
      </x:c>
      <x:c r="K585" s="255" t="str">
        <x:v>Direct/NDC/partner access not researched</x:v>
      </x:c>
      <x:c r="L585" s="255" t="str">
        <x:v>Not verified</x:v>
      </x:c>
      <x:c r="M585" s="255" t="str">
        <x:v>Not verified</x:v>
      </x:c>
      <x:c r="N585" s="255" t="str">
        <x:v>Not verified</x:v>
      </x:c>
      <x:c r="O585" s="255" t="str">
        <x:v>Not directly connected</x:v>
      </x:c>
      <x:c r="P585" s="255" t="str">
        <x:v>Research official airline/NDC/partner access; carrier may appear indirectly through an authorized aggregator</x:v>
      </x:c>
      <x:c r="Q585" s="255" t="str"/>
      <x:c r="R585" s="255" t="str">
        <x:v>https://github.com/jpatokal/openflights/blob/master/data/airlines.dat</x:v>
      </x:c>
      <x:c r="S585" s="256"/>
      <x:c r="T585" s="255" t="str">
        <x:v>OpenFlights ID 3233; active flag is not treated as current verification</x:v>
      </x:c>
    </x:row>
    <x:row r="586" ht="38" customHeight="1">
      <x:c r="A586" s="255" t="str">
        <x:v>PRV-0575</x:v>
      </x:c>
      <x:c r="B586" s="255" t="str">
        <x:v>Air Baltic</x:v>
      </x:c>
      <x:c r="C586" s="255" t="str">
        <x:v>Airline / air operator candidate</x:v>
      </x:c>
      <x:c r="D586" s="255" t="str">
        <x:v>Latvia</x:v>
      </x:c>
      <x:c r="E586" s="255" t="str">
        <x:v>BT</x:v>
      </x:c>
      <x:c r="F586" s="255" t="str">
        <x:v>BTI</x:v>
      </x:c>
      <x:c r="G586" s="255" t="str">
        <x:v>OpenFlights active-flag candidate</x:v>
      </x:c>
      <x:c r="H586" s="255" t="str">
        <x:v>Not implemented</x:v>
      </x:c>
      <x:c r="I586" s="255" t="str">
        <x:v>Not applicable</x:v>
      </x:c>
      <x:c r="J586" s="255" t="str">
        <x:v>Not verified</x:v>
      </x:c>
      <x:c r="K586" s="255" t="str">
        <x:v>Direct/NDC/partner access not researched</x:v>
      </x:c>
      <x:c r="L586" s="255" t="str">
        <x:v>Not verified</x:v>
      </x:c>
      <x:c r="M586" s="255" t="str">
        <x:v>Not verified</x:v>
      </x:c>
      <x:c r="N586" s="255" t="str">
        <x:v>Not verified</x:v>
      </x:c>
      <x:c r="O586" s="255" t="str">
        <x:v>Not directly connected</x:v>
      </x:c>
      <x:c r="P586" s="255" t="str">
        <x:v>Research official airline/NDC/partner access; carrier may appear indirectly through an authorized aggregator</x:v>
      </x:c>
      <x:c r="Q586" s="255" t="str"/>
      <x:c r="R586" s="255" t="str">
        <x:v>https://github.com/jpatokal/openflights/blob/master/data/airlines.dat</x:v>
      </x:c>
      <x:c r="S586" s="256"/>
      <x:c r="T586" s="255" t="str">
        <x:v>OpenFlights ID 333; active flag is not treated as current verification</x:v>
      </x:c>
    </x:row>
    <x:row r="587" ht="38" customHeight="1">
      <x:c r="A587" s="255" t="str">
        <x:v>PRV-0576</x:v>
      </x:c>
      <x:c r="B587" s="255" t="str">
        <x:v>LatCharter</x:v>
      </x:c>
      <x:c r="C587" s="255" t="str">
        <x:v>Airline / air operator candidate</x:v>
      </x:c>
      <x:c r="D587" s="255" t="str">
        <x:v>Latvia</x:v>
      </x:c>
      <x:c r="E587" s="255" t="str"/>
      <x:c r="F587" s="255" t="str">
        <x:v>LTC</x:v>
      </x:c>
      <x:c r="G587" s="255" t="str">
        <x:v>OpenFlights active-flag candidate</x:v>
      </x:c>
      <x:c r="H587" s="255" t="str">
        <x:v>Not implemented</x:v>
      </x:c>
      <x:c r="I587" s="255" t="str">
        <x:v>Not applicable</x:v>
      </x:c>
      <x:c r="J587" s="255" t="str">
        <x:v>Not verified</x:v>
      </x:c>
      <x:c r="K587" s="255" t="str">
        <x:v>Direct/NDC/partner access not researched</x:v>
      </x:c>
      <x:c r="L587" s="255" t="str">
        <x:v>Not verified</x:v>
      </x:c>
      <x:c r="M587" s="255" t="str">
        <x:v>Not verified</x:v>
      </x:c>
      <x:c r="N587" s="255" t="str">
        <x:v>Not verified</x:v>
      </x:c>
      <x:c r="O587" s="255" t="str">
        <x:v>Not directly connected</x:v>
      </x:c>
      <x:c r="P587" s="255" t="str">
        <x:v>Research official airline/NDC/partner access; carrier may appear indirectly through an authorized aggregator</x:v>
      </x:c>
      <x:c r="Q587" s="255" t="str"/>
      <x:c r="R587" s="255" t="str">
        <x:v>https://github.com/jpatokal/openflights/blob/master/data/airlines.dat</x:v>
      </x:c>
      <x:c r="S587" s="256"/>
      <x:c r="T587" s="255" t="str">
        <x:v>OpenFlights ID 3237; active flag is not treated as current verification</x:v>
      </x:c>
    </x:row>
    <x:row r="588" ht="38" customHeight="1">
      <x:c r="A588" s="255" t="str">
        <x:v>PRV-0577</x:v>
      </x:c>
      <x:c r="B588" s="255" t="str">
        <x:v>SmartLynx Airlines</x:v>
      </x:c>
      <x:c r="C588" s="255" t="str">
        <x:v>Airline / air operator candidate</x:v>
      </x:c>
      <x:c r="D588" s="255" t="str">
        <x:v>Latvia</x:v>
      </x:c>
      <x:c r="E588" s="255" t="str">
        <x:v>6Y</x:v>
      </x:c>
      <x:c r="F588" s="255" t="str"/>
      <x:c r="G588" s="255" t="str">
        <x:v>OpenFlights active-flag candidate</x:v>
      </x:c>
      <x:c r="H588" s="255" t="str">
        <x:v>Not implemented</x:v>
      </x:c>
      <x:c r="I588" s="255" t="str">
        <x:v>Not applicable</x:v>
      </x:c>
      <x:c r="J588" s="255" t="str">
        <x:v>Not verified</x:v>
      </x:c>
      <x:c r="K588" s="255" t="str">
        <x:v>Direct/NDC/partner access not researched</x:v>
      </x:c>
      <x:c r="L588" s="255" t="str">
        <x:v>Not verified</x:v>
      </x:c>
      <x:c r="M588" s="255" t="str">
        <x:v>Not verified</x:v>
      </x:c>
      <x:c r="N588" s="255" t="str">
        <x:v>Not verified</x:v>
      </x:c>
      <x:c r="O588" s="255" t="str">
        <x:v>Not directly connected</x:v>
      </x:c>
      <x:c r="P588" s="255" t="str">
        <x:v>Research official airline/NDC/partner access; carrier may appear indirectly through an authorized aggregator</x:v>
      </x:c>
      <x:c r="Q588" s="255" t="str"/>
      <x:c r="R588" s="255" t="str">
        <x:v>https://github.com/jpatokal/openflights/blob/master/data/airlines.dat</x:v>
      </x:c>
      <x:c r="S588" s="256"/>
      <x:c r="T588" s="255" t="str">
        <x:v>OpenFlights ID 11814; active flag is not treated as current verification</x:v>
      </x:c>
    </x:row>
    <x:row r="589" ht="38" customHeight="1">
      <x:c r="A589" s="255" t="str">
        <x:v>PRV-0578</x:v>
      </x:c>
      <x:c r="B589" s="255" t="str">
        <x:v>Med Airways</x:v>
      </x:c>
      <x:c r="C589" s="255" t="str">
        <x:v>Airline / air operator candidate</x:v>
      </x:c>
      <x:c r="D589" s="255" t="str">
        <x:v>Lebanon</x:v>
      </x:c>
      <x:c r="E589" s="255" t="str">
        <x:v>7Y</x:v>
      </x:c>
      <x:c r="F589" s="255" t="str"/>
      <x:c r="G589" s="255" t="str">
        <x:v>OpenFlights active-flag candidate</x:v>
      </x:c>
      <x:c r="H589" s="255" t="str">
        <x:v>Not implemented</x:v>
      </x:c>
      <x:c r="I589" s="255" t="str">
        <x:v>Not applicable</x:v>
      </x:c>
      <x:c r="J589" s="255" t="str">
        <x:v>Not verified</x:v>
      </x:c>
      <x:c r="K589" s="255" t="str">
        <x:v>Direct/NDC/partner access not researched</x:v>
      </x:c>
      <x:c r="L589" s="255" t="str">
        <x:v>Not verified</x:v>
      </x:c>
      <x:c r="M589" s="255" t="str">
        <x:v>Not verified</x:v>
      </x:c>
      <x:c r="N589" s="255" t="str">
        <x:v>Not verified</x:v>
      </x:c>
      <x:c r="O589" s="255" t="str">
        <x:v>Not directly connected</x:v>
      </x:c>
      <x:c r="P589" s="255" t="str">
        <x:v>Research official airline/NDC/partner access; carrier may appear indirectly through an authorized aggregator</x:v>
      </x:c>
      <x:c r="Q589" s="255" t="str"/>
      <x:c r="R589" s="255" t="str">
        <x:v>https://github.com/jpatokal/openflights/blob/master/data/airlines.dat</x:v>
      </x:c>
      <x:c r="S589" s="256"/>
      <x:c r="T589" s="255" t="str">
        <x:v>OpenFlights ID 11843; active flag is not treated as current verification</x:v>
      </x:c>
    </x:row>
    <x:row r="590" ht="38" customHeight="1">
      <x:c r="A590" s="255" t="str">
        <x:v>PRV-0579</x:v>
      </x:c>
      <x:c r="B590" s="255" t="str">
        <x:v>Middle East Airlines</x:v>
      </x:c>
      <x:c r="C590" s="255" t="str">
        <x:v>Airline / air operator candidate</x:v>
      </x:c>
      <x:c r="D590" s="255" t="str">
        <x:v>Lebanon</x:v>
      </x:c>
      <x:c r="E590" s="255" t="str">
        <x:v>ME</x:v>
      </x:c>
      <x:c r="F590" s="255" t="str">
        <x:v>MEA</x:v>
      </x:c>
      <x:c r="G590" s="255" t="str">
        <x:v>OpenFlights active-flag candidate</x:v>
      </x:c>
      <x:c r="H590" s="255" t="str">
        <x:v>Not implemented</x:v>
      </x:c>
      <x:c r="I590" s="255" t="str">
        <x:v>Not applicable</x:v>
      </x:c>
      <x:c r="J590" s="255" t="str">
        <x:v>Not verified</x:v>
      </x:c>
      <x:c r="K590" s="255" t="str">
        <x:v>Direct/NDC/partner access not researched</x:v>
      </x:c>
      <x:c r="L590" s="255" t="str">
        <x:v>Not verified</x:v>
      </x:c>
      <x:c r="M590" s="255" t="str">
        <x:v>Not verified</x:v>
      </x:c>
      <x:c r="N590" s="255" t="str">
        <x:v>Not verified</x:v>
      </x:c>
      <x:c r="O590" s="255" t="str">
        <x:v>Not directly connected</x:v>
      </x:c>
      <x:c r="P590" s="255" t="str">
        <x:v>Research official airline/NDC/partner access; carrier may appear indirectly through an authorized aggregator</x:v>
      </x:c>
      <x:c r="Q590" s="255" t="str"/>
      <x:c r="R590" s="255" t="str">
        <x:v>https://github.com/jpatokal/openflights/blob/master/data/airlines.dat</x:v>
      </x:c>
      <x:c r="S590" s="256"/>
      <x:c r="T590" s="255" t="str">
        <x:v>OpenFlights ID 3490; active flag is not treated as current verification</x:v>
      </x:c>
    </x:row>
    <x:row r="591" ht="38" customHeight="1">
      <x:c r="A591" s="255" t="str">
        <x:v>PRV-0580</x:v>
      </x:c>
      <x:c r="B591" s="255" t="str">
        <x:v>Trans Mediterranean Airlines</x:v>
      </x:c>
      <x:c r="C591" s="255" t="str">
        <x:v>Airline / air operator candidate</x:v>
      </x:c>
      <x:c r="D591" s="255" t="str">
        <x:v>Lebanon</x:v>
      </x:c>
      <x:c r="E591" s="255" t="str">
        <x:v>TL</x:v>
      </x:c>
      <x:c r="F591" s="255" t="str">
        <x:v>TMA</x:v>
      </x:c>
      <x:c r="G591" s="255" t="str">
        <x:v>OpenFlights active-flag candidate</x:v>
      </x:c>
      <x:c r="H591" s="255" t="str">
        <x:v>Not implemented</x:v>
      </x:c>
      <x:c r="I591" s="255" t="str">
        <x:v>Not applicable</x:v>
      </x:c>
      <x:c r="J591" s="255" t="str">
        <x:v>Not verified</x:v>
      </x:c>
      <x:c r="K591" s="255" t="str">
        <x:v>Direct/NDC/partner access not researched</x:v>
      </x:c>
      <x:c r="L591" s="255" t="str">
        <x:v>Not verified</x:v>
      </x:c>
      <x:c r="M591" s="255" t="str">
        <x:v>Not verified</x:v>
      </x:c>
      <x:c r="N591" s="255" t="str">
        <x:v>Not verified</x:v>
      </x:c>
      <x:c r="O591" s="255" t="str">
        <x:v>Not directly connected</x:v>
      </x:c>
      <x:c r="P591" s="255" t="str">
        <x:v>Research official airline/NDC/partner access; carrier may appear indirectly through an authorized aggregator</x:v>
      </x:c>
      <x:c r="Q591" s="255" t="str"/>
      <x:c r="R591" s="255" t="str">
        <x:v>https://github.com/jpatokal/openflights/blob/master/data/airlines.dat</x:v>
      </x:c>
      <x:c r="S591" s="256"/>
      <x:c r="T591" s="255" t="str">
        <x:v>OpenFlights ID 4981; active flag is not treated as current verification</x:v>
      </x:c>
    </x:row>
    <x:row r="592" ht="38" customHeight="1">
      <x:c r="A592" s="255" t="str">
        <x:v>PRV-0581</x:v>
      </x:c>
      <x:c r="B592" s="255" t="str">
        <x:v>Afriqiyah Airways</x:v>
      </x:c>
      <x:c r="C592" s="255" t="str">
        <x:v>Airline / air operator candidate</x:v>
      </x:c>
      <x:c r="D592" s="255" t="str">
        <x:v>Libya</x:v>
      </x:c>
      <x:c r="E592" s="255" t="str">
        <x:v>8U</x:v>
      </x:c>
      <x:c r="F592" s="255" t="str">
        <x:v>AAW</x:v>
      </x:c>
      <x:c r="G592" s="255" t="str">
        <x:v>OpenFlights active-flag candidate</x:v>
      </x:c>
      <x:c r="H592" s="255" t="str">
        <x:v>Not implemented</x:v>
      </x:c>
      <x:c r="I592" s="255" t="str">
        <x:v>Not applicable</x:v>
      </x:c>
      <x:c r="J592" s="255" t="str">
        <x:v>Not verified</x:v>
      </x:c>
      <x:c r="K592" s="255" t="str">
        <x:v>Direct/NDC/partner access not researched</x:v>
      </x:c>
      <x:c r="L592" s="255" t="str">
        <x:v>Not verified</x:v>
      </x:c>
      <x:c r="M592" s="255" t="str">
        <x:v>Not verified</x:v>
      </x:c>
      <x:c r="N592" s="255" t="str">
        <x:v>Not verified</x:v>
      </x:c>
      <x:c r="O592" s="255" t="str">
        <x:v>Not directly connected</x:v>
      </x:c>
      <x:c r="P592" s="255" t="str">
        <x:v>Research official airline/NDC/partner access; carrier may appear indirectly through an authorized aggregator</x:v>
      </x:c>
      <x:c r="Q592" s="255" t="str"/>
      <x:c r="R592" s="255" t="str">
        <x:v>https://github.com/jpatokal/openflights/blob/master/data/airlines.dat</x:v>
      </x:c>
      <x:c r="S592" s="256"/>
      <x:c r="T592" s="255" t="str">
        <x:v>OpenFlights ID 32; active flag is not treated as current verification</x:v>
      </x:c>
    </x:row>
    <x:row r="593" ht="38" customHeight="1">
      <x:c r="A593" s="255" t="str">
        <x:v>PRV-0582</x:v>
      </x:c>
      <x:c r="B593" s="255" t="str">
        <x:v>El-Buraq Air Transport</x:v>
      </x:c>
      <x:c r="C593" s="255" t="str">
        <x:v>Airline / air operator candidate</x:v>
      </x:c>
      <x:c r="D593" s="255" t="str">
        <x:v>Libya</x:v>
      </x:c>
      <x:c r="E593" s="255" t="str">
        <x:v>UZ</x:v>
      </x:c>
      <x:c r="F593" s="255" t="str">
        <x:v>BRQ</x:v>
      </x:c>
      <x:c r="G593" s="255" t="str">
        <x:v>OpenFlights active-flag candidate</x:v>
      </x:c>
      <x:c r="H593" s="255" t="str">
        <x:v>Not implemented</x:v>
      </x:c>
      <x:c r="I593" s="255" t="str">
        <x:v>Not applicable</x:v>
      </x:c>
      <x:c r="J593" s="255" t="str">
        <x:v>Not verified</x:v>
      </x:c>
      <x:c r="K593" s="255" t="str">
        <x:v>Direct/NDC/partner access not researched</x:v>
      </x:c>
      <x:c r="L593" s="255" t="str">
        <x:v>Not verified</x:v>
      </x:c>
      <x:c r="M593" s="255" t="str">
        <x:v>Not verified</x:v>
      </x:c>
      <x:c r="N593" s="255" t="str">
        <x:v>Not verified</x:v>
      </x:c>
      <x:c r="O593" s="255" t="str">
        <x:v>Not directly connected</x:v>
      </x:c>
      <x:c r="P593" s="255" t="str">
        <x:v>Research official airline/NDC/partner access; carrier may appear indirectly through an authorized aggregator</x:v>
      </x:c>
      <x:c r="Q593" s="255" t="str"/>
      <x:c r="R593" s="255" t="str">
        <x:v>https://github.com/jpatokal/openflights/blob/master/data/airlines.dat</x:v>
      </x:c>
      <x:c r="S593" s="256"/>
      <x:c r="T593" s="255" t="str">
        <x:v>OpenFlights ID 2155; active flag is not treated as current verification</x:v>
      </x:c>
    </x:row>
    <x:row r="594" ht="38" customHeight="1">
      <x:c r="A594" s="255" t="str">
        <x:v>PRV-0583</x:v>
      </x:c>
      <x:c r="B594" s="255" t="str">
        <x:v>Libyan Arab Airlines</x:v>
      </x:c>
      <x:c r="C594" s="255" t="str">
        <x:v>Airline / air operator candidate</x:v>
      </x:c>
      <x:c r="D594" s="255" t="str">
        <x:v>Libya</x:v>
      </x:c>
      <x:c r="E594" s="255" t="str">
        <x:v>LN</x:v>
      </x:c>
      <x:c r="F594" s="255" t="str">
        <x:v>LAA</x:v>
      </x:c>
      <x:c r="G594" s="255" t="str">
        <x:v>OpenFlights active-flag candidate</x:v>
      </x:c>
      <x:c r="H594" s="255" t="str">
        <x:v>Not implemented</x:v>
      </x:c>
      <x:c r="I594" s="255" t="str">
        <x:v>Not applicable</x:v>
      </x:c>
      <x:c r="J594" s="255" t="str">
        <x:v>Not verified</x:v>
      </x:c>
      <x:c r="K594" s="255" t="str">
        <x:v>Direct/NDC/partner access not researched</x:v>
      </x:c>
      <x:c r="L594" s="255" t="str">
        <x:v>Not verified</x:v>
      </x:c>
      <x:c r="M594" s="255" t="str">
        <x:v>Not verified</x:v>
      </x:c>
      <x:c r="N594" s="255" t="str">
        <x:v>Not verified</x:v>
      </x:c>
      <x:c r="O594" s="255" t="str">
        <x:v>Not directly connected</x:v>
      </x:c>
      <x:c r="P594" s="255" t="str">
        <x:v>Research official airline/NDC/partner access; carrier may appear indirectly through an authorized aggregator</x:v>
      </x:c>
      <x:c r="Q594" s="255" t="str"/>
      <x:c r="R594" s="255" t="str">
        <x:v>https://github.com/jpatokal/openflights/blob/master/data/airlines.dat</x:v>
      </x:c>
      <x:c r="S594" s="256"/>
      <x:c r="T594" s="255" t="str">
        <x:v>OpenFlights ID 3258; active flag is not treated as current verification</x:v>
      </x:c>
    </x:row>
    <x:row r="595" ht="38" customHeight="1">
      <x:c r="A595" s="255" t="str">
        <x:v>PRV-0584</x:v>
      </x:c>
      <x:c r="B595" s="255" t="str">
        <x:v>Air Lituanica</x:v>
      </x:c>
      <x:c r="C595" s="255" t="str">
        <x:v>Airline / air operator candidate</x:v>
      </x:c>
      <x:c r="D595" s="255" t="str">
        <x:v>Lithuania</x:v>
      </x:c>
      <x:c r="E595" s="255" t="str">
        <x:v>LT</x:v>
      </x:c>
      <x:c r="F595" s="255" t="str">
        <x:v>LTU</x:v>
      </x:c>
      <x:c r="G595" s="255" t="str">
        <x:v>OpenFlights active-flag candidate</x:v>
      </x:c>
      <x:c r="H595" s="255" t="str">
        <x:v>Not implemented</x:v>
      </x:c>
      <x:c r="I595" s="255" t="str">
        <x:v>Not applicable</x:v>
      </x:c>
      <x:c r="J595" s="255" t="str">
        <x:v>Not verified</x:v>
      </x:c>
      <x:c r="K595" s="255" t="str">
        <x:v>Direct/NDC/partner access not researched</x:v>
      </x:c>
      <x:c r="L595" s="255" t="str">
        <x:v>Not verified</x:v>
      </x:c>
      <x:c r="M595" s="255" t="str">
        <x:v>Not verified</x:v>
      </x:c>
      <x:c r="N595" s="255" t="str">
        <x:v>Not verified</x:v>
      </x:c>
      <x:c r="O595" s="255" t="str">
        <x:v>Not directly connected</x:v>
      </x:c>
      <x:c r="P595" s="255" t="str">
        <x:v>Research official airline/NDC/partner access; carrier may appear indirectly through an authorized aggregator</x:v>
      </x:c>
      <x:c r="Q595" s="255" t="str"/>
      <x:c r="R595" s="255" t="str">
        <x:v>https://github.com/jpatokal/openflights/blob/master/data/airlines.dat</x:v>
      </x:c>
      <x:c r="S595" s="256"/>
      <x:c r="T595" s="255" t="str">
        <x:v>OpenFlights ID 19610; active flag is not treated as current verification</x:v>
      </x:c>
    </x:row>
    <x:row r="596" ht="38" customHeight="1">
      <x:c r="A596" s="255" t="str">
        <x:v>PRV-0585</x:v>
      </x:c>
      <x:c r="B596" s="255" t="str">
        <x:v>FlyLal</x:v>
      </x:c>
      <x:c r="C596" s="255" t="str">
        <x:v>Airline / air operator candidate</x:v>
      </x:c>
      <x:c r="D596" s="255" t="str">
        <x:v>Lithuania</x:v>
      </x:c>
      <x:c r="E596" s="255" t="str">
        <x:v>TE</x:v>
      </x:c>
      <x:c r="F596" s="255" t="str">
        <x:v>LIL</x:v>
      </x:c>
      <x:c r="G596" s="255" t="str">
        <x:v>OpenFlights active-flag candidate</x:v>
      </x:c>
      <x:c r="H596" s="255" t="str">
        <x:v>Not implemented</x:v>
      </x:c>
      <x:c r="I596" s="255" t="str">
        <x:v>Not applicable</x:v>
      </x:c>
      <x:c r="J596" s="255" t="str">
        <x:v>Not verified</x:v>
      </x:c>
      <x:c r="K596" s="255" t="str">
        <x:v>Direct/NDC/partner access not researched</x:v>
      </x:c>
      <x:c r="L596" s="255" t="str">
        <x:v>Not verified</x:v>
      </x:c>
      <x:c r="M596" s="255" t="str">
        <x:v>Not verified</x:v>
      </x:c>
      <x:c r="N596" s="255" t="str">
        <x:v>Not verified</x:v>
      </x:c>
      <x:c r="O596" s="255" t="str">
        <x:v>Not directly connected</x:v>
      </x:c>
      <x:c r="P596" s="255" t="str">
        <x:v>Research official airline/NDC/partner access; carrier may appear indirectly through an authorized aggregator</x:v>
      </x:c>
      <x:c r="Q596" s="255" t="str"/>
      <x:c r="R596" s="255" t="str">
        <x:v>https://github.com/jpatokal/openflights/blob/master/data/airlines.dat</x:v>
      </x:c>
      <x:c r="S596" s="256"/>
      <x:c r="T596" s="255" t="str">
        <x:v>OpenFlights ID 2418; active flag is not treated as current verification</x:v>
      </x:c>
    </x:row>
    <x:row r="597" ht="38" customHeight="1">
      <x:c r="A597" s="255" t="str">
        <x:v>PRV-0586</x:v>
      </x:c>
      <x:c r="B597" s="255" t="str">
        <x:v>FlyLAL Charters</x:v>
      </x:c>
      <x:c r="C597" s="255" t="str">
        <x:v>Airline / air operator candidate</x:v>
      </x:c>
      <x:c r="D597" s="255" t="str">
        <x:v>Lithuania</x:v>
      </x:c>
      <x:c r="E597" s="255" t="str"/>
      <x:c r="F597" s="255" t="str">
        <x:v>LLC</x:v>
      </x:c>
      <x:c r="G597" s="255" t="str">
        <x:v>OpenFlights active-flag candidate</x:v>
      </x:c>
      <x:c r="H597" s="255" t="str">
        <x:v>Not implemented</x:v>
      </x:c>
      <x:c r="I597" s="255" t="str">
        <x:v>Not applicable</x:v>
      </x:c>
      <x:c r="J597" s="255" t="str">
        <x:v>Not verified</x:v>
      </x:c>
      <x:c r="K597" s="255" t="str">
        <x:v>Direct/NDC/partner access not researched</x:v>
      </x:c>
      <x:c r="L597" s="255" t="str">
        <x:v>Not verified</x:v>
      </x:c>
      <x:c r="M597" s="255" t="str">
        <x:v>Not verified</x:v>
      </x:c>
      <x:c r="N597" s="255" t="str">
        <x:v>Not verified</x:v>
      </x:c>
      <x:c r="O597" s="255" t="str">
        <x:v>Not directly connected</x:v>
      </x:c>
      <x:c r="P597" s="255" t="str">
        <x:v>Research official airline/NDC/partner access; carrier may appear indirectly through an authorized aggregator</x:v>
      </x:c>
      <x:c r="Q597" s="255" t="str"/>
      <x:c r="R597" s="255" t="str">
        <x:v>https://github.com/jpatokal/openflights/blob/master/data/airlines.dat</x:v>
      </x:c>
      <x:c r="S597" s="256"/>
      <x:c r="T597" s="255" t="str">
        <x:v>OpenFlights ID 10117; active flag is not treated as current verification</x:v>
      </x:c>
    </x:row>
    <x:row r="598" ht="38" customHeight="1">
      <x:c r="A598" s="255" t="str">
        <x:v>PRV-0587</x:v>
      </x:c>
      <x:c r="B598" s="255" t="str">
        <x:v>Grand Cru Airlines</x:v>
      </x:c>
      <x:c r="C598" s="255" t="str">
        <x:v>Airline / air operator candidate</x:v>
      </x:c>
      <x:c r="D598" s="255" t="str">
        <x:v>Lithuania</x:v>
      </x:c>
      <x:c r="E598" s="255" t="str"/>
      <x:c r="F598" s="255" t="str">
        <x:v>GCA</x:v>
      </x:c>
      <x:c r="G598" s="255" t="str">
        <x:v>OpenFlights active-flag candidate</x:v>
      </x:c>
      <x:c r="H598" s="255" t="str">
        <x:v>Not implemented</x:v>
      </x:c>
      <x:c r="I598" s="255" t="str">
        <x:v>Not applicable</x:v>
      </x:c>
      <x:c r="J598" s="255" t="str">
        <x:v>Not verified</x:v>
      </x:c>
      <x:c r="K598" s="255" t="str">
        <x:v>Direct/NDC/partner access not researched</x:v>
      </x:c>
      <x:c r="L598" s="255" t="str">
        <x:v>Not verified</x:v>
      </x:c>
      <x:c r="M598" s="255" t="str">
        <x:v>Not verified</x:v>
      </x:c>
      <x:c r="N598" s="255" t="str">
        <x:v>Not verified</x:v>
      </x:c>
      <x:c r="O598" s="255" t="str">
        <x:v>Not directly connected</x:v>
      </x:c>
      <x:c r="P598" s="255" t="str">
        <x:v>Research official airline/NDC/partner access; carrier may appear indirectly through an authorized aggregator</x:v>
      </x:c>
      <x:c r="Q598" s="255" t="str"/>
      <x:c r="R598" s="255" t="str">
        <x:v>https://github.com/jpatokal/openflights/blob/master/data/airlines.dat</x:v>
      </x:c>
      <x:c r="S598" s="256"/>
      <x:c r="T598" s="255" t="str">
        <x:v>OpenFlights ID 19776; active flag is not treated as current verification</x:v>
      </x:c>
    </x:row>
    <x:row r="599" ht="38" customHeight="1">
      <x:c r="A599" s="255" t="str">
        <x:v>PRV-0588</x:v>
      </x:c>
      <x:c r="B599" s="255" t="str">
        <x:v>Small Planet Airlines</x:v>
      </x:c>
      <x:c r="C599" s="255" t="str">
        <x:v>Airline / air operator candidate</x:v>
      </x:c>
      <x:c r="D599" s="255" t="str">
        <x:v>Lithuania</x:v>
      </x:c>
      <x:c r="E599" s="255" t="str"/>
      <x:c r="F599" s="255" t="str">
        <x:v>ELC</x:v>
      </x:c>
      <x:c r="G599" s="255" t="str">
        <x:v>OpenFlights active-flag candidate</x:v>
      </x:c>
      <x:c r="H599" s="255" t="str">
        <x:v>Not implemented</x:v>
      </x:c>
      <x:c r="I599" s="255" t="str">
        <x:v>Not applicable</x:v>
      </x:c>
      <x:c r="J599" s="255" t="str">
        <x:v>Not verified</x:v>
      </x:c>
      <x:c r="K599" s="255" t="str">
        <x:v>Direct/NDC/partner access not researched</x:v>
      </x:c>
      <x:c r="L599" s="255" t="str">
        <x:v>Not verified</x:v>
      </x:c>
      <x:c r="M599" s="255" t="str">
        <x:v>Not verified</x:v>
      </x:c>
      <x:c r="N599" s="255" t="str">
        <x:v>Not verified</x:v>
      </x:c>
      <x:c r="O599" s="255" t="str">
        <x:v>Not directly connected</x:v>
      </x:c>
      <x:c r="P599" s="255" t="str">
        <x:v>Research official airline/NDC/partner access; carrier may appear indirectly through an authorized aggregator</x:v>
      </x:c>
      <x:c r="Q599" s="255" t="str"/>
      <x:c r="R599" s="255" t="str">
        <x:v>https://github.com/jpatokal/openflights/blob/master/data/airlines.dat</x:v>
      </x:c>
      <x:c r="S599" s="256"/>
      <x:c r="T599" s="255" t="str">
        <x:v>OpenFlights ID 16198; active flag is not treated as current verification</x:v>
      </x:c>
    </x:row>
    <x:row r="600" ht="38" customHeight="1">
      <x:c r="A600" s="255" t="str">
        <x:v>PRV-0589</x:v>
      </x:c>
      <x:c r="B600" s="255" t="str">
        <x:v>Star1 Airlines</x:v>
      </x:c>
      <x:c r="C600" s="255" t="str">
        <x:v>Airline / air operator candidate</x:v>
      </x:c>
      <x:c r="D600" s="255" t="str">
        <x:v>Lithuania</x:v>
      </x:c>
      <x:c r="E600" s="255" t="str">
        <x:v>V9</x:v>
      </x:c>
      <x:c r="F600" s="255" t="str">
        <x:v>HCW</x:v>
      </x:c>
      <x:c r="G600" s="255" t="str">
        <x:v>OpenFlights active-flag candidate</x:v>
      </x:c>
      <x:c r="H600" s="255" t="str">
        <x:v>Not implemented</x:v>
      </x:c>
      <x:c r="I600" s="255" t="str">
        <x:v>Not applicable</x:v>
      </x:c>
      <x:c r="J600" s="255" t="str">
        <x:v>Not verified</x:v>
      </x:c>
      <x:c r="K600" s="255" t="str">
        <x:v>Direct/NDC/partner access not researched</x:v>
      </x:c>
      <x:c r="L600" s="255" t="str">
        <x:v>Not verified</x:v>
      </x:c>
      <x:c r="M600" s="255" t="str">
        <x:v>Not verified</x:v>
      </x:c>
      <x:c r="N600" s="255" t="str">
        <x:v>Not verified</x:v>
      </x:c>
      <x:c r="O600" s="255" t="str">
        <x:v>Not directly connected</x:v>
      </x:c>
      <x:c r="P600" s="255" t="str">
        <x:v>Research official airline/NDC/partner access; carrier may appear indirectly through an authorized aggregator</x:v>
      </x:c>
      <x:c r="Q600" s="255" t="str"/>
      <x:c r="R600" s="255" t="str">
        <x:v>https://github.com/jpatokal/openflights/blob/master/data/airlines.dat</x:v>
      </x:c>
      <x:c r="S600" s="256"/>
      <x:c r="T600" s="255" t="str">
        <x:v>OpenFlights ID 10800; active flag is not treated as current verification</x:v>
      </x:c>
    </x:row>
    <x:row r="601" ht="38" customHeight="1">
      <x:c r="A601" s="255" t="str">
        <x:v>PRV-0590</x:v>
      </x:c>
      <x:c r="B601" s="255" t="str">
        <x:v>Luxair</x:v>
      </x:c>
      <x:c r="C601" s="255" t="str">
        <x:v>Airline / air operator candidate</x:v>
      </x:c>
      <x:c r="D601" s="255" t="str">
        <x:v>Luxembourg</x:v>
      </x:c>
      <x:c r="E601" s="255" t="str">
        <x:v>LG</x:v>
      </x:c>
      <x:c r="F601" s="255" t="str">
        <x:v>LGL</x:v>
      </x:c>
      <x:c r="G601" s="255" t="str">
        <x:v>OpenFlights active-flag candidate</x:v>
      </x:c>
      <x:c r="H601" s="255" t="str">
        <x:v>Not implemented</x:v>
      </x:c>
      <x:c r="I601" s="255" t="str">
        <x:v>Not applicable</x:v>
      </x:c>
      <x:c r="J601" s="255" t="str">
        <x:v>Not verified</x:v>
      </x:c>
      <x:c r="K601" s="255" t="str">
        <x:v>Direct/NDC/partner access not researched</x:v>
      </x:c>
      <x:c r="L601" s="255" t="str">
        <x:v>Not verified</x:v>
      </x:c>
      <x:c r="M601" s="255" t="str">
        <x:v>Not verified</x:v>
      </x:c>
      <x:c r="N601" s="255" t="str">
        <x:v>Not verified</x:v>
      </x:c>
      <x:c r="O601" s="255" t="str">
        <x:v>Not directly connected</x:v>
      </x:c>
      <x:c r="P601" s="255" t="str">
        <x:v>Research official airline/NDC/partner access; carrier may appear indirectly through an authorized aggregator</x:v>
      </x:c>
      <x:c r="Q601" s="255" t="str"/>
      <x:c r="R601" s="255" t="str">
        <x:v>https://github.com/jpatokal/openflights/blob/master/data/airlines.dat</x:v>
      </x:c>
      <x:c r="S601" s="256"/>
      <x:c r="T601" s="255" t="str">
        <x:v>OpenFlights ID 3329; active flag is not treated as current verification</x:v>
      </x:c>
    </x:row>
    <x:row r="602" ht="38" customHeight="1">
      <x:c r="A602" s="255" t="str">
        <x:v>PRV-0591</x:v>
      </x:c>
      <x:c r="B602" s="255" t="str">
        <x:v>Air Macau</x:v>
      </x:c>
      <x:c r="C602" s="255" t="str">
        <x:v>Airline / air operator candidate</x:v>
      </x:c>
      <x:c r="D602" s="255" t="str">
        <x:v>Macao</x:v>
      </x:c>
      <x:c r="E602" s="255" t="str">
        <x:v>NX</x:v>
      </x:c>
      <x:c r="F602" s="255" t="str">
        <x:v>AMU</x:v>
      </x:c>
      <x:c r="G602" s="255" t="str">
        <x:v>OpenFlights active-flag candidate</x:v>
      </x:c>
      <x:c r="H602" s="255" t="str">
        <x:v>Not implemented</x:v>
      </x:c>
      <x:c r="I602" s="255" t="str">
        <x:v>Not applicable</x:v>
      </x:c>
      <x:c r="J602" s="255" t="str">
        <x:v>Not verified</x:v>
      </x:c>
      <x:c r="K602" s="255" t="str">
        <x:v>Direct/NDC/partner access not researched</x:v>
      </x:c>
      <x:c r="L602" s="255" t="str">
        <x:v>Not verified</x:v>
      </x:c>
      <x:c r="M602" s="255" t="str">
        <x:v>Not verified</x:v>
      </x:c>
      <x:c r="N602" s="255" t="str">
        <x:v>Not verified</x:v>
      </x:c>
      <x:c r="O602" s="255" t="str">
        <x:v>Not directly connected</x:v>
      </x:c>
      <x:c r="P602" s="255" t="str">
        <x:v>Research official airline/NDC/partner access; carrier may appear indirectly through an authorized aggregator</x:v>
      </x:c>
      <x:c r="Q602" s="255" t="str"/>
      <x:c r="R602" s="255" t="str">
        <x:v>https://github.com/jpatokal/openflights/blob/master/data/airlines.dat</x:v>
      </x:c>
      <x:c r="S602" s="256"/>
      <x:c r="T602" s="255" t="str">
        <x:v>OpenFlights ID 316; active flag is not treated as current verification</x:v>
      </x:c>
    </x:row>
    <x:row r="603" ht="38" customHeight="1">
      <x:c r="A603" s="255" t="str">
        <x:v>PRV-0592</x:v>
      </x:c>
      <x:c r="B603" s="255" t="str">
        <x:v>Viva Macau</x:v>
      </x:c>
      <x:c r="C603" s="255" t="str">
        <x:v>Airline / air operator candidate</x:v>
      </x:c>
      <x:c r="D603" s="255" t="str">
        <x:v>Macao</x:v>
      </x:c>
      <x:c r="E603" s="255" t="str">
        <x:v>ZG</x:v>
      </x:c>
      <x:c r="F603" s="255" t="str">
        <x:v>VVM</x:v>
      </x:c>
      <x:c r="G603" s="255" t="str">
        <x:v>OpenFlights active-flag candidate</x:v>
      </x:c>
      <x:c r="H603" s="255" t="str">
        <x:v>Not implemented</x:v>
      </x:c>
      <x:c r="I603" s="255" t="str">
        <x:v>Not applicable</x:v>
      </x:c>
      <x:c r="J603" s="255" t="str">
        <x:v>Not verified</x:v>
      </x:c>
      <x:c r="K603" s="255" t="str">
        <x:v>Direct/NDC/partner access not researched</x:v>
      </x:c>
      <x:c r="L603" s="255" t="str">
        <x:v>Not verified</x:v>
      </x:c>
      <x:c r="M603" s="255" t="str">
        <x:v>Not verified</x:v>
      </x:c>
      <x:c r="N603" s="255" t="str">
        <x:v>Not verified</x:v>
      </x:c>
      <x:c r="O603" s="255" t="str">
        <x:v>Not directly connected</x:v>
      </x:c>
      <x:c r="P603" s="255" t="str">
        <x:v>Research official airline/NDC/partner access; carrier may appear indirectly through an authorized aggregator</x:v>
      </x:c>
      <x:c r="Q603" s="255" t="str"/>
      <x:c r="R603" s="255" t="str">
        <x:v>https://github.com/jpatokal/openflights/blob/master/data/airlines.dat</x:v>
      </x:c>
      <x:c r="S603" s="256"/>
      <x:c r="T603" s="255" t="str">
        <x:v>OpenFlights ID 5350; active flag is not treated as current verification</x:v>
      </x:c>
    </x:row>
    <x:row r="604" ht="38" customHeight="1">
      <x:c r="A604" s="255" t="str">
        <x:v>PRV-0593</x:v>
      </x:c>
      <x:c r="B604" s="255" t="str">
        <x:v>MAT Airways</x:v>
      </x:c>
      <x:c r="C604" s="255" t="str">
        <x:v>Airline / air operator candidate</x:v>
      </x:c>
      <x:c r="D604" s="255" t="str">
        <x:v>Macedonia</x:v>
      </x:c>
      <x:c r="E604" s="255" t="str">
        <x:v>6F</x:v>
      </x:c>
      <x:c r="F604" s="255" t="str">
        <x:v>MKD</x:v>
      </x:c>
      <x:c r="G604" s="255" t="str">
        <x:v>OpenFlights active-flag candidate</x:v>
      </x:c>
      <x:c r="H604" s="255" t="str">
        <x:v>Not implemented</x:v>
      </x:c>
      <x:c r="I604" s="255" t="str">
        <x:v>Not applicable</x:v>
      </x:c>
      <x:c r="J604" s="255" t="str">
        <x:v>Not verified</x:v>
      </x:c>
      <x:c r="K604" s="255" t="str">
        <x:v>Direct/NDC/partner access not researched</x:v>
      </x:c>
      <x:c r="L604" s="255" t="str">
        <x:v>Not verified</x:v>
      </x:c>
      <x:c r="M604" s="255" t="str">
        <x:v>Not verified</x:v>
      </x:c>
      <x:c r="N604" s="255" t="str">
        <x:v>Not verified</x:v>
      </x:c>
      <x:c r="O604" s="255" t="str">
        <x:v>Not directly connected</x:v>
      </x:c>
      <x:c r="P604" s="255" t="str">
        <x:v>Research official airline/NDC/partner access; carrier may appear indirectly through an authorized aggregator</x:v>
      </x:c>
      <x:c r="Q604" s="255" t="str"/>
      <x:c r="R604" s="255" t="str">
        <x:v>https://github.com/jpatokal/openflights/blob/master/data/airlines.dat</x:v>
      </x:c>
      <x:c r="S604" s="256"/>
      <x:c r="T604" s="255" t="str">
        <x:v>OpenFlights ID 16956; active flag is not treated as current verification</x:v>
      </x:c>
    </x:row>
    <x:row r="605" ht="38" customHeight="1">
      <x:c r="A605" s="255" t="str">
        <x:v>PRV-0594</x:v>
      </x:c>
      <x:c r="B605" s="255" t="str">
        <x:v>MAT Macedonian Airlines</x:v>
      </x:c>
      <x:c r="C605" s="255" t="str">
        <x:v>Airline / air operator candidate</x:v>
      </x:c>
      <x:c r="D605" s="255" t="str">
        <x:v>Macedonia</x:v>
      </x:c>
      <x:c r="E605" s="255" t="str">
        <x:v>IN</x:v>
      </x:c>
      <x:c r="F605" s="255" t="str">
        <x:v>MAK</x:v>
      </x:c>
      <x:c r="G605" s="255" t="str">
        <x:v>OpenFlights active-flag candidate</x:v>
      </x:c>
      <x:c r="H605" s="255" t="str">
        <x:v>Not implemented</x:v>
      </x:c>
      <x:c r="I605" s="255" t="str">
        <x:v>Not applicable</x:v>
      </x:c>
      <x:c r="J605" s="255" t="str">
        <x:v>Not verified</x:v>
      </x:c>
      <x:c r="K605" s="255" t="str">
        <x:v>Direct/NDC/partner access not researched</x:v>
      </x:c>
      <x:c r="L605" s="255" t="str">
        <x:v>Not verified</x:v>
      </x:c>
      <x:c r="M605" s="255" t="str">
        <x:v>Not verified</x:v>
      </x:c>
      <x:c r="N605" s="255" t="str">
        <x:v>Not verified</x:v>
      </x:c>
      <x:c r="O605" s="255" t="str">
        <x:v>Not directly connected</x:v>
      </x:c>
      <x:c r="P605" s="255" t="str">
        <x:v>Research official airline/NDC/partner access; carrier may appear indirectly through an authorized aggregator</x:v>
      </x:c>
      <x:c r="Q605" s="255" t="str"/>
      <x:c r="R605" s="255" t="str">
        <x:v>https://github.com/jpatokal/openflights/blob/master/data/airlines.dat</x:v>
      </x:c>
      <x:c r="S605" s="256"/>
      <x:c r="T605" s="255" t="str">
        <x:v>OpenFlights ID 3350; active flag is not treated as current verification</x:v>
      </x:c>
    </x:row>
    <x:row r="606" ht="38" customHeight="1">
      <x:c r="A606" s="255" t="str">
        <x:v>PRV-0595</x:v>
      </x:c>
      <x:c r="B606" s="255" t="str">
        <x:v>Air Madagascar</x:v>
      </x:c>
      <x:c r="C606" s="255" t="str">
        <x:v>Airline / air operator candidate</x:v>
      </x:c>
      <x:c r="D606" s="255" t="str">
        <x:v>Madagascar</x:v>
      </x:c>
      <x:c r="E606" s="255" t="str">
        <x:v>MD</x:v>
      </x:c>
      <x:c r="F606" s="255" t="str">
        <x:v>MDG</x:v>
      </x:c>
      <x:c r="G606" s="255" t="str">
        <x:v>OpenFlights active-flag candidate</x:v>
      </x:c>
      <x:c r="H606" s="255" t="str">
        <x:v>Not implemented</x:v>
      </x:c>
      <x:c r="I606" s="255" t="str">
        <x:v>Not applicable</x:v>
      </x:c>
      <x:c r="J606" s="255" t="str">
        <x:v>Not verified</x:v>
      </x:c>
      <x:c r="K606" s="255" t="str">
        <x:v>Direct/NDC/partner access not researched</x:v>
      </x:c>
      <x:c r="L606" s="255" t="str">
        <x:v>Not verified</x:v>
      </x:c>
      <x:c r="M606" s="255" t="str">
        <x:v>Not verified</x:v>
      </x:c>
      <x:c r="N606" s="255" t="str">
        <x:v>Not verified</x:v>
      </x:c>
      <x:c r="O606" s="255" t="str">
        <x:v>Not directly connected</x:v>
      </x:c>
      <x:c r="P606" s="255" t="str">
        <x:v>Research official airline/NDC/partner access; carrier may appear indirectly through an authorized aggregator</x:v>
      </x:c>
      <x:c r="Q606" s="255" t="str"/>
      <x:c r="R606" s="255" t="str">
        <x:v>https://github.com/jpatokal/openflights/blob/master/data/airlines.dat</x:v>
      </x:c>
      <x:c r="S606" s="256"/>
      <x:c r="T606" s="255" t="str">
        <x:v>OpenFlights ID 1066; active flag is not treated as current verification</x:v>
      </x:c>
    </x:row>
    <x:row r="607" ht="38" customHeight="1">
      <x:c r="A607" s="255" t="str">
        <x:v>PRV-0596</x:v>
      </x:c>
      <x:c r="B607" s="255" t="str">
        <x:v>Air Malawi</x:v>
      </x:c>
      <x:c r="C607" s="255" t="str">
        <x:v>Airline / air operator candidate</x:v>
      </x:c>
      <x:c r="D607" s="255" t="str">
        <x:v>Malawi</x:v>
      </x:c>
      <x:c r="E607" s="255" t="str">
        <x:v>QM</x:v>
      </x:c>
      <x:c r="F607" s="255" t="str">
        <x:v>AML</x:v>
      </x:c>
      <x:c r="G607" s="255" t="str">
        <x:v>OpenFlights active-flag candidate</x:v>
      </x:c>
      <x:c r="H607" s="255" t="str">
        <x:v>Not implemented</x:v>
      </x:c>
      <x:c r="I607" s="255" t="str">
        <x:v>Not applicable</x:v>
      </x:c>
      <x:c r="J607" s="255" t="str">
        <x:v>Not verified</x:v>
      </x:c>
      <x:c r="K607" s="255" t="str">
        <x:v>Direct/NDC/partner access not researched</x:v>
      </x:c>
      <x:c r="L607" s="255" t="str">
        <x:v>Not verified</x:v>
      </x:c>
      <x:c r="M607" s="255" t="str">
        <x:v>Not verified</x:v>
      </x:c>
      <x:c r="N607" s="255" t="str">
        <x:v>Not verified</x:v>
      </x:c>
      <x:c r="O607" s="255" t="str">
        <x:v>Not directly connected</x:v>
      </x:c>
      <x:c r="P607" s="255" t="str">
        <x:v>Research official airline/NDC/partner access; carrier may appear indirectly through an authorized aggregator</x:v>
      </x:c>
      <x:c r="Q607" s="255" t="str"/>
      <x:c r="R607" s="255" t="str">
        <x:v>https://github.com/jpatokal/openflights/blob/master/data/airlines.dat</x:v>
      </x:c>
      <x:c r="S607" s="256"/>
      <x:c r="T607" s="255" t="str">
        <x:v>OpenFlights ID 306; active flag is not treated as current verification</x:v>
      </x:c>
    </x:row>
    <x:row r="608" ht="38" customHeight="1">
      <x:c r="A608" s="255" t="str">
        <x:v>PRV-0597</x:v>
      </x:c>
      <x:c r="B608" s="255" t="str">
        <x:v>Malawian Airlines</x:v>
      </x:c>
      <x:c r="C608" s="255" t="str">
        <x:v>Airline / air operator candidate</x:v>
      </x:c>
      <x:c r="D608" s="255" t="str">
        <x:v>Malawi</x:v>
      </x:c>
      <x:c r="E608" s="255" t="str">
        <x:v>3W</x:v>
      </x:c>
      <x:c r="F608" s="255" t="str"/>
      <x:c r="G608" s="255" t="str">
        <x:v>OpenFlights active-flag candidate</x:v>
      </x:c>
      <x:c r="H608" s="255" t="str">
        <x:v>Not implemented</x:v>
      </x:c>
      <x:c r="I608" s="255" t="str">
        <x:v>Not applicable</x:v>
      </x:c>
      <x:c r="J608" s="255" t="str">
        <x:v>Not verified</x:v>
      </x:c>
      <x:c r="K608" s="255" t="str">
        <x:v>Direct/NDC/partner access not researched</x:v>
      </x:c>
      <x:c r="L608" s="255" t="str">
        <x:v>Not verified</x:v>
      </x:c>
      <x:c r="M608" s="255" t="str">
        <x:v>Not verified</x:v>
      </x:c>
      <x:c r="N608" s="255" t="str">
        <x:v>Not verified</x:v>
      </x:c>
      <x:c r="O608" s="255" t="str">
        <x:v>Not directly connected</x:v>
      </x:c>
      <x:c r="P608" s="255" t="str">
        <x:v>Research official airline/NDC/partner access; carrier may appear indirectly through an authorized aggregator</x:v>
      </x:c>
      <x:c r="Q608" s="255" t="str"/>
      <x:c r="R608" s="255" t="str">
        <x:v>https://github.com/jpatokal/openflights/blob/master/data/airlines.dat</x:v>
      </x:c>
      <x:c r="S608" s="256"/>
      <x:c r="T608" s="255" t="str">
        <x:v>OpenFlights ID 19541; active flag is not treated as current verification</x:v>
      </x:c>
    </x:row>
    <x:row r="609" ht="38" customHeight="1">
      <x:c r="A609" s="255" t="str">
        <x:v>PRV-0598</x:v>
      </x:c>
      <x:c r="B609" s="255" t="str">
        <x:v>AirAsia</x:v>
      </x:c>
      <x:c r="C609" s="255" t="str">
        <x:v>Airline / air operator candidate</x:v>
      </x:c>
      <x:c r="D609" s="255" t="str">
        <x:v>Malaysia</x:v>
      </x:c>
      <x:c r="E609" s="255" t="str">
        <x:v>AK</x:v>
      </x:c>
      <x:c r="F609" s="255" t="str">
        <x:v>AXM</x:v>
      </x:c>
      <x:c r="G609" s="255" t="str">
        <x:v>OpenFlights active-flag candidate</x:v>
      </x:c>
      <x:c r="H609" s="255" t="str">
        <x:v>Not implemented</x:v>
      </x:c>
      <x:c r="I609" s="255" t="str">
        <x:v>Not applicable</x:v>
      </x:c>
      <x:c r="J609" s="255" t="str">
        <x:v>Not verified</x:v>
      </x:c>
      <x:c r="K609" s="255" t="str">
        <x:v>Direct/NDC/partner access not researched</x:v>
      </x:c>
      <x:c r="L609" s="255" t="str">
        <x:v>Not verified</x:v>
      </x:c>
      <x:c r="M609" s="255" t="str">
        <x:v>Not verified</x:v>
      </x:c>
      <x:c r="N609" s="255" t="str">
        <x:v>Not verified</x:v>
      </x:c>
      <x:c r="O609" s="255" t="str">
        <x:v>Not directly connected</x:v>
      </x:c>
      <x:c r="P609" s="255" t="str">
        <x:v>Research official airline/NDC/partner access; carrier may appear indirectly through an authorized aggregator</x:v>
      </x:c>
      <x:c r="Q609" s="255" t="str"/>
      <x:c r="R609" s="255" t="str">
        <x:v>https://github.com/jpatokal/openflights/blob/master/data/airlines.dat</x:v>
      </x:c>
      <x:c r="S609" s="256"/>
      <x:c r="T609" s="255" t="str">
        <x:v>OpenFlights ID 576; active flag is not treated as current verification</x:v>
      </x:c>
    </x:row>
    <x:row r="610" ht="38" customHeight="1">
      <x:c r="A610" s="255" t="str">
        <x:v>PRV-0599</x:v>
      </x:c>
      <x:c r="B610" s="255" t="str">
        <x:v>AirAsia X</x:v>
      </x:c>
      <x:c r="C610" s="255" t="str">
        <x:v>Airline / air operator candidate</x:v>
      </x:c>
      <x:c r="D610" s="255" t="str">
        <x:v>Malaysia</x:v>
      </x:c>
      <x:c r="E610" s="255" t="str">
        <x:v>D7</x:v>
      </x:c>
      <x:c r="F610" s="255" t="str">
        <x:v>XAX</x:v>
      </x:c>
      <x:c r="G610" s="255" t="str">
        <x:v>OpenFlights active-flag candidate</x:v>
      </x:c>
      <x:c r="H610" s="255" t="str">
        <x:v>Not implemented</x:v>
      </x:c>
      <x:c r="I610" s="255" t="str">
        <x:v>Not applicable</x:v>
      </x:c>
      <x:c r="J610" s="255" t="str">
        <x:v>Not verified</x:v>
      </x:c>
      <x:c r="K610" s="255" t="str">
        <x:v>Direct/NDC/partner access not researched</x:v>
      </x:c>
      <x:c r="L610" s="255" t="str">
        <x:v>Not verified</x:v>
      </x:c>
      <x:c r="M610" s="255" t="str">
        <x:v>Not verified</x:v>
      </x:c>
      <x:c r="N610" s="255" t="str">
        <x:v>Not verified</x:v>
      </x:c>
      <x:c r="O610" s="255" t="str">
        <x:v>Not directly connected</x:v>
      </x:c>
      <x:c r="P610" s="255" t="str">
        <x:v>Research official airline/NDC/partner access; carrier may appear indirectly through an authorized aggregator</x:v>
      </x:c>
      <x:c r="Q610" s="255" t="str"/>
      <x:c r="R610" s="255" t="str">
        <x:v>https://github.com/jpatokal/openflights/blob/master/data/airlines.dat</x:v>
      </x:c>
      <x:c r="S610" s="256"/>
      <x:c r="T610" s="255" t="str">
        <x:v>OpenFlights ID 2417; active flag is not treated as current verification</x:v>
      </x:c>
    </x:row>
    <x:row r="611" ht="38" customHeight="1">
      <x:c r="A611" s="255" t="str">
        <x:v>PRV-0600</x:v>
      </x:c>
      <x:c r="B611" s="255" t="str">
        <x:v>Berjaya Air</x:v>
      </x:c>
      <x:c r="C611" s="255" t="str">
        <x:v>Airline / air operator candidate</x:v>
      </x:c>
      <x:c r="D611" s="255" t="str">
        <x:v>Malaysia</x:v>
      </x:c>
      <x:c r="E611" s="255" t="str">
        <x:v>J8</x:v>
      </x:c>
      <x:c r="F611" s="255" t="str">
        <x:v>BVT</x:v>
      </x:c>
      <x:c r="G611" s="255" t="str">
        <x:v>OpenFlights active-flag candidate</x:v>
      </x:c>
      <x:c r="H611" s="255" t="str">
        <x:v>Not implemented</x:v>
      </x:c>
      <x:c r="I611" s="255" t="str">
        <x:v>Not applicable</x:v>
      </x:c>
      <x:c r="J611" s="255" t="str">
        <x:v>Not verified</x:v>
      </x:c>
      <x:c r="K611" s="255" t="str">
        <x:v>Direct/NDC/partner access not researched</x:v>
      </x:c>
      <x:c r="L611" s="255" t="str">
        <x:v>Not verified</x:v>
      </x:c>
      <x:c r="M611" s="255" t="str">
        <x:v>Not verified</x:v>
      </x:c>
      <x:c r="N611" s="255" t="str">
        <x:v>Not verified</x:v>
      </x:c>
      <x:c r="O611" s="255" t="str">
        <x:v>Not directly connected</x:v>
      </x:c>
      <x:c r="P611" s="255" t="str">
        <x:v>Research official airline/NDC/partner access; carrier may appear indirectly through an authorized aggregator</x:v>
      </x:c>
      <x:c r="Q611" s="255" t="str"/>
      <x:c r="R611" s="255" t="str">
        <x:v>https://github.com/jpatokal/openflights/blob/master/data/airlines.dat</x:v>
      </x:c>
      <x:c r="S611" s="256"/>
      <x:c r="T611" s="255" t="str">
        <x:v>OpenFlights ID 1508; active flag is not treated as current verification</x:v>
      </x:c>
    </x:row>
    <x:row r="612" ht="38" customHeight="1">
      <x:c r="A612" s="255" t="str">
        <x:v>PRV-0601</x:v>
      </x:c>
      <x:c r="B612" s="255" t="str">
        <x:v>Firefly</x:v>
      </x:c>
      <x:c r="C612" s="255" t="str">
        <x:v>Airline / air operator candidate</x:v>
      </x:c>
      <x:c r="D612" s="255" t="str">
        <x:v>Malaysia</x:v>
      </x:c>
      <x:c r="E612" s="255" t="str">
        <x:v>FY</x:v>
      </x:c>
      <x:c r="F612" s="255" t="str">
        <x:v>FFM</x:v>
      </x:c>
      <x:c r="G612" s="255" t="str">
        <x:v>OpenFlights active-flag candidate</x:v>
      </x:c>
      <x:c r="H612" s="255" t="str">
        <x:v>Not implemented</x:v>
      </x:c>
      <x:c r="I612" s="255" t="str">
        <x:v>Not applicable</x:v>
      </x:c>
      <x:c r="J612" s="255" t="str">
        <x:v>Not verified</x:v>
      </x:c>
      <x:c r="K612" s="255" t="str">
        <x:v>Direct/NDC/partner access not researched</x:v>
      </x:c>
      <x:c r="L612" s="255" t="str">
        <x:v>Not verified</x:v>
      </x:c>
      <x:c r="M612" s="255" t="str">
        <x:v>Not verified</x:v>
      </x:c>
      <x:c r="N612" s="255" t="str">
        <x:v>Not verified</x:v>
      </x:c>
      <x:c r="O612" s="255" t="str">
        <x:v>Not directly connected</x:v>
      </x:c>
      <x:c r="P612" s="255" t="str">
        <x:v>Research official airline/NDC/partner access; carrier may appear indirectly through an authorized aggregator</x:v>
      </x:c>
      <x:c r="Q612" s="255" t="str"/>
      <x:c r="R612" s="255" t="str">
        <x:v>https://github.com/jpatokal/openflights/blob/master/data/airlines.dat</x:v>
      </x:c>
      <x:c r="S612" s="256"/>
      <x:c r="T612" s="255" t="str">
        <x:v>OpenFlights ID 2353; active flag is not treated as current verification</x:v>
      </x:c>
    </x:row>
    <x:row r="613" ht="38" customHeight="1">
      <x:c r="A613" s="255" t="str">
        <x:v>PRV-0602</x:v>
      </x:c>
      <x:c r="B613" s="255" t="str">
        <x:v>Malaysia Airlines</x:v>
      </x:c>
      <x:c r="C613" s="255" t="str">
        <x:v>Airline / air operator candidate</x:v>
      </x:c>
      <x:c r="D613" s="255" t="str">
        <x:v>Malaysia</x:v>
      </x:c>
      <x:c r="E613" s="255" t="str">
        <x:v>MH</x:v>
      </x:c>
      <x:c r="F613" s="255" t="str">
        <x:v>MAS</x:v>
      </x:c>
      <x:c r="G613" s="255" t="str">
        <x:v>OpenFlights active-flag candidate</x:v>
      </x:c>
      <x:c r="H613" s="255" t="str">
        <x:v>Not implemented</x:v>
      </x:c>
      <x:c r="I613" s="255" t="str">
        <x:v>Not applicable</x:v>
      </x:c>
      <x:c r="J613" s="255" t="str">
        <x:v>Not verified</x:v>
      </x:c>
      <x:c r="K613" s="255" t="str">
        <x:v>Direct/NDC/partner access not researched</x:v>
      </x:c>
      <x:c r="L613" s="255" t="str">
        <x:v>Not verified</x:v>
      </x:c>
      <x:c r="M613" s="255" t="str">
        <x:v>Not verified</x:v>
      </x:c>
      <x:c r="N613" s="255" t="str">
        <x:v>Not verified</x:v>
      </x:c>
      <x:c r="O613" s="255" t="str">
        <x:v>Not directly connected</x:v>
      </x:c>
      <x:c r="P613" s="255" t="str">
        <x:v>Research official airline/NDC/partner access; carrier may appear indirectly through an authorized aggregator</x:v>
      </x:c>
      <x:c r="Q613" s="255" t="str"/>
      <x:c r="R613" s="255" t="str">
        <x:v>https://github.com/jpatokal/openflights/blob/master/data/airlines.dat</x:v>
      </x:c>
      <x:c r="S613" s="256"/>
      <x:c r="T613" s="255" t="str">
        <x:v>OpenFlights ID 3378; active flag is not treated as current verification</x:v>
      </x:c>
    </x:row>
    <x:row r="614" ht="38" customHeight="1">
      <x:c r="A614" s="255" t="str">
        <x:v>PRV-0603</x:v>
      </x:c>
      <x:c r="B614" s="255" t="str">
        <x:v>Malaysia Wings</x:v>
      </x:c>
      <x:c r="C614" s="255" t="str">
        <x:v>Airline / air operator candidate</x:v>
      </x:c>
      <x:c r="D614" s="255" t="str">
        <x:v>Malaysia</x:v>
      </x:c>
      <x:c r="E614" s="255" t="str"/>
      <x:c r="F614" s="255" t="str">
        <x:v>MWI</x:v>
      </x:c>
      <x:c r="G614" s="255" t="str">
        <x:v>OpenFlights active-flag candidate</x:v>
      </x:c>
      <x:c r="H614" s="255" t="str">
        <x:v>Not implemented</x:v>
      </x:c>
      <x:c r="I614" s="255" t="str">
        <x:v>Not applicable</x:v>
      </x:c>
      <x:c r="J614" s="255" t="str">
        <x:v>Not verified</x:v>
      </x:c>
      <x:c r="K614" s="255" t="str">
        <x:v>Direct/NDC/partner access not researched</x:v>
      </x:c>
      <x:c r="L614" s="255" t="str">
        <x:v>Not verified</x:v>
      </x:c>
      <x:c r="M614" s="255" t="str">
        <x:v>Not verified</x:v>
      </x:c>
      <x:c r="N614" s="255" t="str">
        <x:v>Not verified</x:v>
      </x:c>
      <x:c r="O614" s="255" t="str">
        <x:v>Not directly connected</x:v>
      </x:c>
      <x:c r="P614" s="255" t="str">
        <x:v>Research official airline/NDC/partner access; carrier may appear indirectly through an authorized aggregator</x:v>
      </x:c>
      <x:c r="Q614" s="255" t="str"/>
      <x:c r="R614" s="255" t="str">
        <x:v>https://github.com/jpatokal/openflights/blob/master/data/airlines.dat</x:v>
      </x:c>
      <x:c r="S614" s="256"/>
      <x:c r="T614" s="255" t="str">
        <x:v>OpenFlights ID 17726; active flag is not treated as current verification</x:v>
      </x:c>
    </x:row>
    <x:row r="615" ht="38" customHeight="1">
      <x:c r="A615" s="255" t="str">
        <x:v>PRV-0604</x:v>
      </x:c>
      <x:c r="B615" s="255" t="str">
        <x:v>Malindo Air</x:v>
      </x:c>
      <x:c r="C615" s="255" t="str">
        <x:v>Airline / air operator candidate</x:v>
      </x:c>
      <x:c r="D615" s="255" t="str">
        <x:v>Malaysia</x:v>
      </x:c>
      <x:c r="E615" s="255" t="str">
        <x:v>OD</x:v>
      </x:c>
      <x:c r="F615" s="255" t="str">
        <x:v>MXD</x:v>
      </x:c>
      <x:c r="G615" s="255" t="str">
        <x:v>OpenFlights active-flag candidate</x:v>
      </x:c>
      <x:c r="H615" s="255" t="str">
        <x:v>Not implemented</x:v>
      </x:c>
      <x:c r="I615" s="255" t="str">
        <x:v>Not applicable</x:v>
      </x:c>
      <x:c r="J615" s="255" t="str">
        <x:v>Not verified</x:v>
      </x:c>
      <x:c r="K615" s="255" t="str">
        <x:v>Direct/NDC/partner access not researched</x:v>
      </x:c>
      <x:c r="L615" s="255" t="str">
        <x:v>Not verified</x:v>
      </x:c>
      <x:c r="M615" s="255" t="str">
        <x:v>Not verified</x:v>
      </x:c>
      <x:c r="N615" s="255" t="str">
        <x:v>Not verified</x:v>
      </x:c>
      <x:c r="O615" s="255" t="str">
        <x:v>Not directly connected</x:v>
      </x:c>
      <x:c r="P615" s="255" t="str">
        <x:v>Research official airline/NDC/partner access; carrier may appear indirectly through an authorized aggregator</x:v>
      </x:c>
      <x:c r="Q615" s="255" t="str"/>
      <x:c r="R615" s="255" t="str">
        <x:v>https://github.com/jpatokal/openflights/blob/master/data/airlines.dat</x:v>
      </x:c>
      <x:c r="S615" s="256"/>
      <x:c r="T615" s="255" t="str">
        <x:v>OpenFlights ID 18732; active flag is not treated as current verification</x:v>
      </x:c>
    </x:row>
    <x:row r="616" ht="38" customHeight="1">
      <x:c r="A616" s="255" t="str">
        <x:v>PRV-0605</x:v>
      </x:c>
      <x:c r="B616" s="255" t="str">
        <x:v>Flyme (VP)</x:v>
      </x:c>
      <x:c r="C616" s="255" t="str">
        <x:v>Airline / air operator candidate</x:v>
      </x:c>
      <x:c r="D616" s="255" t="str">
        <x:v>Maldives</x:v>
      </x:c>
      <x:c r="E616" s="255" t="str"/>
      <x:c r="F616" s="255" t="str">
        <x:v>VQI</x:v>
      </x:c>
      <x:c r="G616" s="255" t="str">
        <x:v>OpenFlights active-flag candidate</x:v>
      </x:c>
      <x:c r="H616" s="255" t="str">
        <x:v>Not implemented</x:v>
      </x:c>
      <x:c r="I616" s="255" t="str">
        <x:v>Not applicable</x:v>
      </x:c>
      <x:c r="J616" s="255" t="str">
        <x:v>Not verified</x:v>
      </x:c>
      <x:c r="K616" s="255" t="str">
        <x:v>Direct/NDC/partner access not researched</x:v>
      </x:c>
      <x:c r="L616" s="255" t="str">
        <x:v>Not verified</x:v>
      </x:c>
      <x:c r="M616" s="255" t="str">
        <x:v>Not verified</x:v>
      </x:c>
      <x:c r="N616" s="255" t="str">
        <x:v>Not verified</x:v>
      </x:c>
      <x:c r="O616" s="255" t="str">
        <x:v>Not directly connected</x:v>
      </x:c>
      <x:c r="P616" s="255" t="str">
        <x:v>Research official airline/NDC/partner access; carrier may appear indirectly through an authorized aggregator</x:v>
      </x:c>
      <x:c r="Q616" s="255" t="str"/>
      <x:c r="R616" s="255" t="str">
        <x:v>https://github.com/jpatokal/openflights/blob/master/data/airlines.dat</x:v>
      </x:c>
      <x:c r="S616" s="256"/>
      <x:c r="T616" s="255" t="str">
        <x:v>OpenFlights ID 19215; active flag is not treated as current verification</x:v>
      </x:c>
    </x:row>
    <x:row r="617" ht="38" customHeight="1">
      <x:c r="A617" s="255" t="str">
        <x:v>PRV-0606</x:v>
      </x:c>
      <x:c r="B617" s="255" t="str">
        <x:v>Maldivian</x:v>
      </x:c>
      <x:c r="C617" s="255" t="str">
        <x:v>Airline / air operator candidate</x:v>
      </x:c>
      <x:c r="D617" s="255" t="str">
        <x:v>Maldives</x:v>
      </x:c>
      <x:c r="E617" s="255" t="str">
        <x:v>Q2</x:v>
      </x:c>
      <x:c r="F617" s="255" t="str"/>
      <x:c r="G617" s="255" t="str">
        <x:v>OpenFlights active-flag candidate</x:v>
      </x:c>
      <x:c r="H617" s="255" t="str">
        <x:v>Not implemented</x:v>
      </x:c>
      <x:c r="I617" s="255" t="str">
        <x:v>Not applicable</x:v>
      </x:c>
      <x:c r="J617" s="255" t="str">
        <x:v>Not verified</x:v>
      </x:c>
      <x:c r="K617" s="255" t="str">
        <x:v>Direct/NDC/partner access not researched</x:v>
      </x:c>
      <x:c r="L617" s="255" t="str">
        <x:v>Not verified</x:v>
      </x:c>
      <x:c r="M617" s="255" t="str">
        <x:v>Not verified</x:v>
      </x:c>
      <x:c r="N617" s="255" t="str">
        <x:v>Not verified</x:v>
      </x:c>
      <x:c r="O617" s="255" t="str">
        <x:v>Not directly connected</x:v>
      </x:c>
      <x:c r="P617" s="255" t="str">
        <x:v>Research official airline/NDC/partner access; carrier may appear indirectly through an authorized aggregator</x:v>
      </x:c>
      <x:c r="Q617" s="255" t="str"/>
      <x:c r="R617" s="255" t="str">
        <x:v>https://github.com/jpatokal/openflights/blob/master/data/airlines.dat</x:v>
      </x:c>
      <x:c r="S617" s="256"/>
      <x:c r="T617" s="255" t="str">
        <x:v>OpenFlights ID 13108; active flag is not treated as current verification</x:v>
      </x:c>
    </x:row>
    <x:row r="618" ht="38" customHeight="1">
      <x:c r="A618" s="255" t="str">
        <x:v>PRV-0607</x:v>
      </x:c>
      <x:c r="B618" s="255" t="str">
        <x:v>Maldivian Air Taxi</x:v>
      </x:c>
      <x:c r="C618" s="255" t="str">
        <x:v>Airline / air operator candidate</x:v>
      </x:c>
      <x:c r="D618" s="255" t="str">
        <x:v>Maldives</x:v>
      </x:c>
      <x:c r="E618" s="255" t="str">
        <x:v>8Q</x:v>
      </x:c>
      <x:c r="F618" s="255" t="str"/>
      <x:c r="G618" s="255" t="str">
        <x:v>OpenFlights active-flag candidate</x:v>
      </x:c>
      <x:c r="H618" s="255" t="str">
        <x:v>Not implemented</x:v>
      </x:c>
      <x:c r="I618" s="255" t="str">
        <x:v>Not applicable</x:v>
      </x:c>
      <x:c r="J618" s="255" t="str">
        <x:v>Not verified</x:v>
      </x:c>
      <x:c r="K618" s="255" t="str">
        <x:v>Direct/NDC/partner access not researched</x:v>
      </x:c>
      <x:c r="L618" s="255" t="str">
        <x:v>Not verified</x:v>
      </x:c>
      <x:c r="M618" s="255" t="str">
        <x:v>Not verified</x:v>
      </x:c>
      <x:c r="N618" s="255" t="str">
        <x:v>Not verified</x:v>
      </x:c>
      <x:c r="O618" s="255" t="str">
        <x:v>Not directly connected</x:v>
      </x:c>
      <x:c r="P618" s="255" t="str">
        <x:v>Research official airline/NDC/partner access; carrier may appear indirectly through an authorized aggregator</x:v>
      </x:c>
      <x:c r="Q618" s="255" t="str"/>
      <x:c r="R618" s="255" t="str">
        <x:v>https://github.com/jpatokal/openflights/blob/master/data/airlines.dat</x:v>
      </x:c>
      <x:c r="S618" s="256"/>
      <x:c r="T618" s="255" t="str">
        <x:v>OpenFlights ID 5559; active flag is not treated as current verification</x:v>
      </x:c>
    </x:row>
    <x:row r="619" ht="38" customHeight="1">
      <x:c r="A619" s="255" t="str">
        <x:v>PRV-0608</x:v>
      </x:c>
      <x:c r="B619" s="255" t="str">
        <x:v>Maldivo Airlines</x:v>
      </x:c>
      <x:c r="C619" s="255" t="str">
        <x:v>Airline / air operator candidate</x:v>
      </x:c>
      <x:c r="D619" s="255" t="str">
        <x:v>Maldives</x:v>
      </x:c>
      <x:c r="E619" s="255" t="str">
        <x:v>ML</x:v>
      </x:c>
      <x:c r="F619" s="255" t="str">
        <x:v>MAV</x:v>
      </x:c>
      <x:c r="G619" s="255" t="str">
        <x:v>OpenFlights active-flag candidate</x:v>
      </x:c>
      <x:c r="H619" s="255" t="str">
        <x:v>Not implemented</x:v>
      </x:c>
      <x:c r="I619" s="255" t="str">
        <x:v>Not applicable</x:v>
      </x:c>
      <x:c r="J619" s="255" t="str">
        <x:v>Not verified</x:v>
      </x:c>
      <x:c r="K619" s="255" t="str">
        <x:v>Direct/NDC/partner access not researched</x:v>
      </x:c>
      <x:c r="L619" s="255" t="str">
        <x:v>Not verified</x:v>
      </x:c>
      <x:c r="M619" s="255" t="str">
        <x:v>Not verified</x:v>
      </x:c>
      <x:c r="N619" s="255" t="str">
        <x:v>Not verified</x:v>
      </x:c>
      <x:c r="O619" s="255" t="str">
        <x:v>Not directly connected</x:v>
      </x:c>
      <x:c r="P619" s="255" t="str">
        <x:v>Research official airline/NDC/partner access; carrier may appear indirectly through an authorized aggregator</x:v>
      </x:c>
      <x:c r="Q619" s="255" t="str"/>
      <x:c r="R619" s="255" t="str">
        <x:v>https://github.com/jpatokal/openflights/blob/master/data/airlines.dat</x:v>
      </x:c>
      <x:c r="S619" s="256"/>
      <x:c r="T619" s="255" t="str">
        <x:v>OpenFlights ID 9656; active flag is not treated as current verification</x:v>
      </x:c>
    </x:row>
    <x:row r="620" ht="38" customHeight="1">
      <x:c r="A620" s="255" t="str">
        <x:v>PRV-0609</x:v>
      </x:c>
      <x:c r="B620" s="255" t="str">
        <x:v>Air Malta</x:v>
      </x:c>
      <x:c r="C620" s="255" t="str">
        <x:v>Airline / air operator candidate</x:v>
      </x:c>
      <x:c r="D620" s="255" t="str">
        <x:v>Malta</x:v>
      </x:c>
      <x:c r="E620" s="255" t="str">
        <x:v>KM</x:v>
      </x:c>
      <x:c r="F620" s="255" t="str">
        <x:v>AMC</x:v>
      </x:c>
      <x:c r="G620" s="255" t="str">
        <x:v>OpenFlights active-flag candidate</x:v>
      </x:c>
      <x:c r="H620" s="255" t="str">
        <x:v>Not implemented</x:v>
      </x:c>
      <x:c r="I620" s="255" t="str">
        <x:v>Not applicable</x:v>
      </x:c>
      <x:c r="J620" s="255" t="str">
        <x:v>Not verified</x:v>
      </x:c>
      <x:c r="K620" s="255" t="str">
        <x:v>Direct/NDC/partner access not researched</x:v>
      </x:c>
      <x:c r="L620" s="255" t="str">
        <x:v>Not verified</x:v>
      </x:c>
      <x:c r="M620" s="255" t="str">
        <x:v>Not verified</x:v>
      </x:c>
      <x:c r="N620" s="255" t="str">
        <x:v>Not verified</x:v>
      </x:c>
      <x:c r="O620" s="255" t="str">
        <x:v>Not directly connected</x:v>
      </x:c>
      <x:c r="P620" s="255" t="str">
        <x:v>Research official airline/NDC/partner access; carrier may appear indirectly through an authorized aggregator</x:v>
      </x:c>
      <x:c r="Q620" s="255" t="str"/>
      <x:c r="R620" s="255" t="str">
        <x:v>https://github.com/jpatokal/openflights/blob/master/data/airlines.dat</x:v>
      </x:c>
      <x:c r="S620" s="256"/>
      <x:c r="T620" s="255" t="str">
        <x:v>OpenFlights ID 242; active flag is not treated as current verification</x:v>
      </x:c>
    </x:row>
    <x:row r="621" ht="38" customHeight="1">
      <x:c r="A621" s="255" t="str">
        <x:v>PRV-0610</x:v>
      </x:c>
      <x:c r="B621" s="255" t="str">
        <x:v>Malta Air Charter</x:v>
      </x:c>
      <x:c r="C621" s="255" t="str">
        <x:v>Airline / air operator candidate</x:v>
      </x:c>
      <x:c r="D621" s="255" t="str">
        <x:v>Malta</x:v>
      </x:c>
      <x:c r="E621" s="255" t="str">
        <x:v>R5</x:v>
      </x:c>
      <x:c r="F621" s="255" t="str">
        <x:v>MAC</x:v>
      </x:c>
      <x:c r="G621" s="255" t="str">
        <x:v>OpenFlights active-flag candidate</x:v>
      </x:c>
      <x:c r="H621" s="255" t="str">
        <x:v>Not implemented</x:v>
      </x:c>
      <x:c r="I621" s="255" t="str">
        <x:v>Not applicable</x:v>
      </x:c>
      <x:c r="J621" s="255" t="str">
        <x:v>Not verified</x:v>
      </x:c>
      <x:c r="K621" s="255" t="str">
        <x:v>Direct/NDC/partner access not researched</x:v>
      </x:c>
      <x:c r="L621" s="255" t="str">
        <x:v>Not verified</x:v>
      </x:c>
      <x:c r="M621" s="255" t="str">
        <x:v>Not verified</x:v>
      </x:c>
      <x:c r="N621" s="255" t="str">
        <x:v>Not verified</x:v>
      </x:c>
      <x:c r="O621" s="255" t="str">
        <x:v>Not directly connected</x:v>
      </x:c>
      <x:c r="P621" s="255" t="str">
        <x:v>Research official airline/NDC/partner access; carrier may appear indirectly through an authorized aggregator</x:v>
      </x:c>
      <x:c r="Q621" s="255" t="str"/>
      <x:c r="R621" s="255" t="str">
        <x:v>https://github.com/jpatokal/openflights/blob/master/data/airlines.dat</x:v>
      </x:c>
      <x:c r="S621" s="256"/>
      <x:c r="T621" s="255" t="str">
        <x:v>OpenFlights ID 3387; active flag is not treated as current verification</x:v>
      </x:c>
    </x:row>
    <x:row r="622" ht="38" customHeight="1">
      <x:c r="A622" s="255" t="str">
        <x:v>PRV-0611</x:v>
      </x:c>
      <x:c r="B622" s="255" t="str">
        <x:v>Air Marshall Islands</x:v>
      </x:c>
      <x:c r="C622" s="255" t="str">
        <x:v>Airline / air operator candidate</x:v>
      </x:c>
      <x:c r="D622" s="255" t="str">
        <x:v>Marshall Islands</x:v>
      </x:c>
      <x:c r="E622" s="255" t="str">
        <x:v>CW</x:v>
      </x:c>
      <x:c r="F622" s="255" t="str">
        <x:v>CWM</x:v>
      </x:c>
      <x:c r="G622" s="255" t="str">
        <x:v>OpenFlights active-flag candidate</x:v>
      </x:c>
      <x:c r="H622" s="255" t="str">
        <x:v>Not implemented</x:v>
      </x:c>
      <x:c r="I622" s="255" t="str">
        <x:v>Not applicable</x:v>
      </x:c>
      <x:c r="J622" s="255" t="str">
        <x:v>Not verified</x:v>
      </x:c>
      <x:c r="K622" s="255" t="str">
        <x:v>Direct/NDC/partner access not researched</x:v>
      </x:c>
      <x:c r="L622" s="255" t="str">
        <x:v>Not verified</x:v>
      </x:c>
      <x:c r="M622" s="255" t="str">
        <x:v>Not verified</x:v>
      </x:c>
      <x:c r="N622" s="255" t="str">
        <x:v>Not verified</x:v>
      </x:c>
      <x:c r="O622" s="255" t="str">
        <x:v>Not directly connected</x:v>
      </x:c>
      <x:c r="P622" s="255" t="str">
        <x:v>Research official airline/NDC/partner access; carrier may appear indirectly through an authorized aggregator</x:v>
      </x:c>
      <x:c r="Q622" s="255" t="str"/>
      <x:c r="R622" s="255" t="str">
        <x:v>https://github.com/jpatokal/openflights/blob/master/data/airlines.dat</x:v>
      </x:c>
      <x:c r="S622" s="256"/>
      <x:c r="T622" s="255" t="str">
        <x:v>OpenFlights ID 788; active flag is not treated as current verification</x:v>
      </x:c>
    </x:row>
    <x:row r="623" ht="38" customHeight="1">
      <x:c r="A623" s="255" t="str">
        <x:v>PRV-0612</x:v>
      </x:c>
      <x:c r="B623" s="255" t="str">
        <x:v>Mauritania Airlines International</x:v>
      </x:c>
      <x:c r="C623" s="255" t="str">
        <x:v>Airline / air operator candidate</x:v>
      </x:c>
      <x:c r="D623" s="255" t="str">
        <x:v>Mauritania</x:v>
      </x:c>
      <x:c r="E623" s="255" t="str">
        <x:v>L6</x:v>
      </x:c>
      <x:c r="F623" s="255" t="str">
        <x:v>MAI</x:v>
      </x:c>
      <x:c r="G623" s="255" t="str">
        <x:v>OpenFlights active-flag candidate</x:v>
      </x:c>
      <x:c r="H623" s="255" t="str">
        <x:v>Not implemented</x:v>
      </x:c>
      <x:c r="I623" s="255" t="str">
        <x:v>Not applicable</x:v>
      </x:c>
      <x:c r="J623" s="255" t="str">
        <x:v>Not verified</x:v>
      </x:c>
      <x:c r="K623" s="255" t="str">
        <x:v>Direct/NDC/partner access not researched</x:v>
      </x:c>
      <x:c r="L623" s="255" t="str">
        <x:v>Not verified</x:v>
      </x:c>
      <x:c r="M623" s="255" t="str">
        <x:v>Not verified</x:v>
      </x:c>
      <x:c r="N623" s="255" t="str">
        <x:v>Not verified</x:v>
      </x:c>
      <x:c r="O623" s="255" t="str">
        <x:v>Not directly connected</x:v>
      </x:c>
      <x:c r="P623" s="255" t="str">
        <x:v>Research official airline/NDC/partner access; carrier may appear indirectly through an authorized aggregator</x:v>
      </x:c>
      <x:c r="Q623" s="255" t="str"/>
      <x:c r="R623" s="255" t="str">
        <x:v>https://github.com/jpatokal/openflights/blob/master/data/airlines.dat</x:v>
      </x:c>
      <x:c r="S623" s="256"/>
      <x:c r="T623" s="255" t="str">
        <x:v>OpenFlights ID 16942; active flag is not treated as current verification</x:v>
      </x:c>
    </x:row>
    <x:row r="624" ht="38" customHeight="1">
      <x:c r="A624" s="255" t="str">
        <x:v>PRV-0613</x:v>
      </x:c>
      <x:c r="B624" s="255" t="str">
        <x:v>Mauritania Airways</x:v>
      </x:c>
      <x:c r="C624" s="255" t="str">
        <x:v>Airline / air operator candidate</x:v>
      </x:c>
      <x:c r="D624" s="255" t="str">
        <x:v>Mauritania</x:v>
      </x:c>
      <x:c r="E624" s="255" t="str"/>
      <x:c r="F624" s="255" t="str">
        <x:v>MTW</x:v>
      </x:c>
      <x:c r="G624" s="255" t="str">
        <x:v>OpenFlights active-flag candidate</x:v>
      </x:c>
      <x:c r="H624" s="255" t="str">
        <x:v>Not implemented</x:v>
      </x:c>
      <x:c r="I624" s="255" t="str">
        <x:v>Not applicable</x:v>
      </x:c>
      <x:c r="J624" s="255" t="str">
        <x:v>Not verified</x:v>
      </x:c>
      <x:c r="K624" s="255" t="str">
        <x:v>Direct/NDC/partner access not researched</x:v>
      </x:c>
      <x:c r="L624" s="255" t="str">
        <x:v>Not verified</x:v>
      </x:c>
      <x:c r="M624" s="255" t="str">
        <x:v>Not verified</x:v>
      </x:c>
      <x:c r="N624" s="255" t="str">
        <x:v>Not verified</x:v>
      </x:c>
      <x:c r="O624" s="255" t="str">
        <x:v>Not directly connected</x:v>
      </x:c>
      <x:c r="P624" s="255" t="str">
        <x:v>Research official airline/NDC/partner access; carrier may appear indirectly through an authorized aggregator</x:v>
      </x:c>
      <x:c r="Q624" s="255" t="str"/>
      <x:c r="R624" s="255" t="str">
        <x:v>https://github.com/jpatokal/openflights/blob/master/data/airlines.dat</x:v>
      </x:c>
      <x:c r="S624" s="256"/>
      <x:c r="T624" s="255" t="str">
        <x:v>OpenFlights ID 11800; active flag is not treated as current verification</x:v>
      </x:c>
    </x:row>
    <x:row r="625" ht="38" customHeight="1">
      <x:c r="A625" s="255" t="str">
        <x:v>PRV-0614</x:v>
      </x:c>
      <x:c r="B625" s="255" t="str">
        <x:v>Ocean Air</x:v>
      </x:c>
      <x:c r="C625" s="255" t="str">
        <x:v>Airline / air operator candidate</x:v>
      </x:c>
      <x:c r="D625" s="255" t="str">
        <x:v>Mauritania</x:v>
      </x:c>
      <x:c r="E625" s="255" t="str"/>
      <x:c r="F625" s="255" t="str">
        <x:v>BCN</x:v>
      </x:c>
      <x:c r="G625" s="255" t="str">
        <x:v>OpenFlights active-flag candidate</x:v>
      </x:c>
      <x:c r="H625" s="255" t="str">
        <x:v>Not implemented</x:v>
      </x:c>
      <x:c r="I625" s="255" t="str">
        <x:v>Not applicable</x:v>
      </x:c>
      <x:c r="J625" s="255" t="str">
        <x:v>Not verified</x:v>
      </x:c>
      <x:c r="K625" s="255" t="str">
        <x:v>Direct/NDC/partner access not researched</x:v>
      </x:c>
      <x:c r="L625" s="255" t="str">
        <x:v>Not verified</x:v>
      </x:c>
      <x:c r="M625" s="255" t="str">
        <x:v>Not verified</x:v>
      </x:c>
      <x:c r="N625" s="255" t="str">
        <x:v>Not verified</x:v>
      </x:c>
      <x:c r="O625" s="255" t="str">
        <x:v>Not directly connected</x:v>
      </x:c>
      <x:c r="P625" s="255" t="str">
        <x:v>Research official airline/NDC/partner access; carrier may appear indirectly through an authorized aggregator</x:v>
      </x:c>
      <x:c r="Q625" s="255" t="str"/>
      <x:c r="R625" s="255" t="str">
        <x:v>https://github.com/jpatokal/openflights/blob/master/data/airlines.dat</x:v>
      </x:c>
      <x:c r="S625" s="256"/>
      <x:c r="T625" s="255" t="str">
        <x:v>OpenFlights ID 3760; active flag is not treated as current verification</x:v>
      </x:c>
    </x:row>
    <x:row r="626" ht="38" customHeight="1">
      <x:c r="A626" s="255" t="str">
        <x:v>PRV-0615</x:v>
      </x:c>
      <x:c r="B626" s="255" t="str">
        <x:v>Air Mauritius</x:v>
      </x:c>
      <x:c r="C626" s="255" t="str">
        <x:v>Airline / air operator candidate</x:v>
      </x:c>
      <x:c r="D626" s="255" t="str">
        <x:v>Mauritius</x:v>
      </x:c>
      <x:c r="E626" s="255" t="str">
        <x:v>MK</x:v>
      </x:c>
      <x:c r="F626" s="255" t="str">
        <x:v>MAU</x:v>
      </x:c>
      <x:c r="G626" s="255" t="str">
        <x:v>OpenFlights active-flag candidate</x:v>
      </x:c>
      <x:c r="H626" s="255" t="str">
        <x:v>Not implemented</x:v>
      </x:c>
      <x:c r="I626" s="255" t="str">
        <x:v>Not applicable</x:v>
      </x:c>
      <x:c r="J626" s="255" t="str">
        <x:v>Not verified</x:v>
      </x:c>
      <x:c r="K626" s="255" t="str">
        <x:v>Direct/NDC/partner access not researched</x:v>
      </x:c>
      <x:c r="L626" s="255" t="str">
        <x:v>Not verified</x:v>
      </x:c>
      <x:c r="M626" s="255" t="str">
        <x:v>Not verified</x:v>
      </x:c>
      <x:c r="N626" s="255" t="str">
        <x:v>Not verified</x:v>
      </x:c>
      <x:c r="O626" s="255" t="str">
        <x:v>Not directly connected</x:v>
      </x:c>
      <x:c r="P626" s="255" t="str">
        <x:v>Research official airline/NDC/partner access; carrier may appear indirectly through an authorized aggregator</x:v>
      </x:c>
      <x:c r="Q626" s="255" t="str"/>
      <x:c r="R626" s="255" t="str">
        <x:v>https://github.com/jpatokal/openflights/blob/master/data/airlines.dat</x:v>
      </x:c>
      <x:c r="S626" s="256"/>
      <x:c r="T626" s="255" t="str">
        <x:v>OpenFlights ID 1057; active flag is not treated as current verification</x:v>
      </x:c>
    </x:row>
    <x:row r="627" ht="38" customHeight="1">
      <x:c r="A627" s="255" t="str">
        <x:v>PRV-0616</x:v>
      </x:c>
      <x:c r="B627" s="255" t="str">
        <x:v>Catovair</x:v>
      </x:c>
      <x:c r="C627" s="255" t="str">
        <x:v>Airline / air operator candidate</x:v>
      </x:c>
      <x:c r="D627" s="255" t="str">
        <x:v>Mauritius</x:v>
      </x:c>
      <x:c r="E627" s="255" t="str">
        <x:v>OC</x:v>
      </x:c>
      <x:c r="F627" s="255" t="str"/>
      <x:c r="G627" s="255" t="str">
        <x:v>OpenFlights active-flag candidate</x:v>
      </x:c>
      <x:c r="H627" s="255" t="str">
        <x:v>Not implemented</x:v>
      </x:c>
      <x:c r="I627" s="255" t="str">
        <x:v>Not applicable</x:v>
      </x:c>
      <x:c r="J627" s="255" t="str">
        <x:v>Not verified</x:v>
      </x:c>
      <x:c r="K627" s="255" t="str">
        <x:v>Direct/NDC/partner access not researched</x:v>
      </x:c>
      <x:c r="L627" s="255" t="str">
        <x:v>Not verified</x:v>
      </x:c>
      <x:c r="M627" s="255" t="str">
        <x:v>Not verified</x:v>
      </x:c>
      <x:c r="N627" s="255" t="str">
        <x:v>Not verified</x:v>
      </x:c>
      <x:c r="O627" s="255" t="str">
        <x:v>Not directly connected</x:v>
      </x:c>
      <x:c r="P627" s="255" t="str">
        <x:v>Research official airline/NDC/partner access; carrier may appear indirectly through an authorized aggregator</x:v>
      </x:c>
      <x:c r="Q627" s="255" t="str"/>
      <x:c r="R627" s="255" t="str">
        <x:v>https://github.com/jpatokal/openflights/blob/master/data/airlines.dat</x:v>
      </x:c>
      <x:c r="S627" s="256"/>
      <x:c r="T627" s="255" t="str">
        <x:v>OpenFlights ID 11794; active flag is not treated as current verification</x:v>
      </x:c>
    </x:row>
    <x:row r="628" ht="38" customHeight="1">
      <x:c r="A628" s="255" t="str">
        <x:v>PRV-0617</x:v>
      </x:c>
      <x:c r="B628" s="255" t="str">
        <x:v>Aerolitoral</x:v>
      </x:c>
      <x:c r="C628" s="255" t="str">
        <x:v>Airline / air operator candidate</x:v>
      </x:c>
      <x:c r="D628" s="255" t="str">
        <x:v>Mexico</x:v>
      </x:c>
      <x:c r="E628" s="255" t="str">
        <x:v>5D</x:v>
      </x:c>
      <x:c r="F628" s="255" t="str">
        <x:v>SLI</x:v>
      </x:c>
      <x:c r="G628" s="255" t="str">
        <x:v>OpenFlights active-flag candidate</x:v>
      </x:c>
      <x:c r="H628" s="255" t="str">
        <x:v>Not implemented</x:v>
      </x:c>
      <x:c r="I628" s="255" t="str">
        <x:v>Not applicable</x:v>
      </x:c>
      <x:c r="J628" s="255" t="str">
        <x:v>Not verified</x:v>
      </x:c>
      <x:c r="K628" s="255" t="str">
        <x:v>Direct/NDC/partner access not researched</x:v>
      </x:c>
      <x:c r="L628" s="255" t="str">
        <x:v>Not verified</x:v>
      </x:c>
      <x:c r="M628" s="255" t="str">
        <x:v>Not verified</x:v>
      </x:c>
      <x:c r="N628" s="255" t="str">
        <x:v>Not verified</x:v>
      </x:c>
      <x:c r="O628" s="255" t="str">
        <x:v>Not directly connected</x:v>
      </x:c>
      <x:c r="P628" s="255" t="str">
        <x:v>Research official airline/NDC/partner access; carrier may appear indirectly through an authorized aggregator</x:v>
      </x:c>
      <x:c r="Q628" s="255" t="str"/>
      <x:c r="R628" s="255" t="str">
        <x:v>https://github.com/jpatokal/openflights/blob/master/data/airlines.dat</x:v>
      </x:c>
      <x:c r="S628" s="256"/>
      <x:c r="T628" s="255" t="str">
        <x:v>OpenFlights ID 165; active flag is not treated as current verification</x:v>
      </x:c>
    </x:row>
    <x:row r="629" ht="38" customHeight="1">
      <x:c r="A629" s="255" t="str">
        <x:v>PRV-0618</x:v>
      </x:c>
      <x:c r="B629" s="255" t="str">
        <x:v>Aeromar</x:v>
      </x:c>
      <x:c r="C629" s="255" t="str">
        <x:v>Airline / air operator candidate</x:v>
      </x:c>
      <x:c r="D629" s="255" t="str">
        <x:v>Mexico</x:v>
      </x:c>
      <x:c r="E629" s="255" t="str">
        <x:v>VW</x:v>
      </x:c>
      <x:c r="F629" s="255" t="str">
        <x:v>TAO</x:v>
      </x:c>
      <x:c r="G629" s="255" t="str">
        <x:v>OpenFlights active-flag candidate</x:v>
      </x:c>
      <x:c r="H629" s="255" t="str">
        <x:v>Not implemented</x:v>
      </x:c>
      <x:c r="I629" s="255" t="str">
        <x:v>Not applicable</x:v>
      </x:c>
      <x:c r="J629" s="255" t="str">
        <x:v>Not verified</x:v>
      </x:c>
      <x:c r="K629" s="255" t="str">
        <x:v>Direct/NDC/partner access not researched</x:v>
      </x:c>
      <x:c r="L629" s="255" t="str">
        <x:v>Not verified</x:v>
      </x:c>
      <x:c r="M629" s="255" t="str">
        <x:v>Not verified</x:v>
      </x:c>
      <x:c r="N629" s="255" t="str">
        <x:v>Not verified</x:v>
      </x:c>
      <x:c r="O629" s="255" t="str">
        <x:v>Not directly connected</x:v>
      </x:c>
      <x:c r="P629" s="255" t="str">
        <x:v>Research official airline/NDC/partner access; carrier may appear indirectly through an authorized aggregator</x:v>
      </x:c>
      <x:c r="Q629" s="255" t="str"/>
      <x:c r="R629" s="255" t="str">
        <x:v>https://github.com/jpatokal/openflights/blob/master/data/airlines.dat</x:v>
      </x:c>
      <x:c r="S629" s="256"/>
      <x:c r="T629" s="255" t="str">
        <x:v>OpenFlights ID 1290; active flag is not treated as current verification</x:v>
      </x:c>
    </x:row>
    <x:row r="630" ht="38" customHeight="1">
      <x:c r="A630" s="255" t="str">
        <x:v>PRV-0619</x:v>
      </x:c>
      <x:c r="B630" s="255" t="str">
        <x:v>AeroMéxico</x:v>
      </x:c>
      <x:c r="C630" s="255" t="str">
        <x:v>Airline / air operator candidate</x:v>
      </x:c>
      <x:c r="D630" s="255" t="str">
        <x:v>Mexico</x:v>
      </x:c>
      <x:c r="E630" s="255" t="str">
        <x:v>AM</x:v>
      </x:c>
      <x:c r="F630" s="255" t="str">
        <x:v>AMX</x:v>
      </x:c>
      <x:c r="G630" s="255" t="str">
        <x:v>OpenFlights active-flag candidate</x:v>
      </x:c>
      <x:c r="H630" s="255" t="str">
        <x:v>Not implemented</x:v>
      </x:c>
      <x:c r="I630" s="255" t="str">
        <x:v>Not applicable</x:v>
      </x:c>
      <x:c r="J630" s="255" t="str">
        <x:v>Not verified</x:v>
      </x:c>
      <x:c r="K630" s="255" t="str">
        <x:v>Direct/NDC/partner access not researched</x:v>
      </x:c>
      <x:c r="L630" s="255" t="str">
        <x:v>Not verified</x:v>
      </x:c>
      <x:c r="M630" s="255" t="str">
        <x:v>Not verified</x:v>
      </x:c>
      <x:c r="N630" s="255" t="str">
        <x:v>Not verified</x:v>
      </x:c>
      <x:c r="O630" s="255" t="str">
        <x:v>Not directly connected</x:v>
      </x:c>
      <x:c r="P630" s="255" t="str">
        <x:v>Research official airline/NDC/partner access; carrier may appear indirectly through an authorized aggregator</x:v>
      </x:c>
      <x:c r="Q630" s="255" t="str"/>
      <x:c r="R630" s="255" t="str">
        <x:v>https://github.com/jpatokal/openflights/blob/master/data/airlines.dat</x:v>
      </x:c>
      <x:c r="S630" s="256"/>
      <x:c r="T630" s="255" t="str">
        <x:v>OpenFlights ID 321; active flag is not treated as current verification</x:v>
      </x:c>
    </x:row>
    <x:row r="631" ht="38" customHeight="1">
      <x:c r="A631" s="255" t="str">
        <x:v>PRV-0620</x:v>
      </x:c>
      <x:c r="B631" s="255" t="str">
        <x:v>All America MX</x:v>
      </x:c>
      <x:c r="C631" s="255" t="str">
        <x:v>Airline / air operator candidate</x:v>
      </x:c>
      <x:c r="D631" s="255" t="str">
        <x:v>Mexico</x:v>
      </x:c>
      <x:c r="E631" s="255" t="str">
        <x:v>0M</x:v>
      </x:c>
      <x:c r="F631" s="255" t="str">
        <x:v>0MM</x:v>
      </x:c>
      <x:c r="G631" s="255" t="str">
        <x:v>OpenFlights active-flag candidate</x:v>
      </x:c>
      <x:c r="H631" s="255" t="str">
        <x:v>Not implemented</x:v>
      </x:c>
      <x:c r="I631" s="255" t="str">
        <x:v>Not applicable</x:v>
      </x:c>
      <x:c r="J631" s="255" t="str">
        <x:v>Not verified</x:v>
      </x:c>
      <x:c r="K631" s="255" t="str">
        <x:v>Direct/NDC/partner access not researched</x:v>
      </x:c>
      <x:c r="L631" s="255" t="str">
        <x:v>Not verified</x:v>
      </x:c>
      <x:c r="M631" s="255" t="str">
        <x:v>Not verified</x:v>
      </x:c>
      <x:c r="N631" s="255" t="str">
        <x:v>Not verified</x:v>
      </x:c>
      <x:c r="O631" s="255" t="str">
        <x:v>Not directly connected</x:v>
      </x:c>
      <x:c r="P631" s="255" t="str">
        <x:v>Research official airline/NDC/partner access; carrier may appear indirectly through an authorized aggregator</x:v>
      </x:c>
      <x:c r="Q631" s="255" t="str"/>
      <x:c r="R631" s="255" t="str">
        <x:v>https://github.com/jpatokal/openflights/blob/master/data/airlines.dat</x:v>
      </x:c>
      <x:c r="S631" s="256"/>
      <x:c r="T631" s="255" t="str">
        <x:v>OpenFlights ID 20074; active flag is not treated as current verification</x:v>
      </x:c>
    </x:row>
    <x:row r="632" ht="38" customHeight="1">
      <x:c r="A632" s="255" t="str">
        <x:v>PRV-0621</x:v>
      </x:c>
      <x:c r="B632" s="255" t="str">
        <x:v>Click (Mexicana)</x:v>
      </x:c>
      <x:c r="C632" s="255" t="str">
        <x:v>Airline / air operator candidate</x:v>
      </x:c>
      <x:c r="D632" s="255" t="str">
        <x:v>Mexico</x:v>
      </x:c>
      <x:c r="E632" s="255" t="str">
        <x:v>QA</x:v>
      </x:c>
      <x:c r="F632" s="255" t="str"/>
      <x:c r="G632" s="255" t="str">
        <x:v>OpenFlights active-flag candidate</x:v>
      </x:c>
      <x:c r="H632" s="255" t="str">
        <x:v>Not implemented</x:v>
      </x:c>
      <x:c r="I632" s="255" t="str">
        <x:v>Not applicable</x:v>
      </x:c>
      <x:c r="J632" s="255" t="str">
        <x:v>Not verified</x:v>
      </x:c>
      <x:c r="K632" s="255" t="str">
        <x:v>Direct/NDC/partner access not researched</x:v>
      </x:c>
      <x:c r="L632" s="255" t="str">
        <x:v>Not verified</x:v>
      </x:c>
      <x:c r="M632" s="255" t="str">
        <x:v>Not verified</x:v>
      </x:c>
      <x:c r="N632" s="255" t="str">
        <x:v>Not verified</x:v>
      </x:c>
      <x:c r="O632" s="255" t="str">
        <x:v>Not directly connected</x:v>
      </x:c>
      <x:c r="P632" s="255" t="str">
        <x:v>Research official airline/NDC/partner access; carrier may appear indirectly through an authorized aggregator</x:v>
      </x:c>
      <x:c r="Q632" s="255" t="str"/>
      <x:c r="R632" s="255" t="str">
        <x:v>https://github.com/jpatokal/openflights/blob/master/data/airlines.dat</x:v>
      </x:c>
      <x:c r="S632" s="256"/>
      <x:c r="T632" s="255" t="str">
        <x:v>OpenFlights ID 10715; active flag is not treated as current verification</x:v>
      </x:c>
    </x:row>
    <x:row r="633" ht="38" customHeight="1">
      <x:c r="A633" s="255" t="str">
        <x:v>PRV-0622</x:v>
      </x:c>
      <x:c r="B633" s="255" t="str">
        <x:v>Consorcio Aviaxsa</x:v>
      </x:c>
      <x:c r="C633" s="255" t="str">
        <x:v>Airline / air operator candidate</x:v>
      </x:c>
      <x:c r="D633" s="255" t="str">
        <x:v>Mexico</x:v>
      </x:c>
      <x:c r="E633" s="255" t="str">
        <x:v>6A</x:v>
      </x:c>
      <x:c r="F633" s="255" t="str">
        <x:v>CHP</x:v>
      </x:c>
      <x:c r="G633" s="255" t="str">
        <x:v>OpenFlights active-flag candidate</x:v>
      </x:c>
      <x:c r="H633" s="255" t="str">
        <x:v>Not implemented</x:v>
      </x:c>
      <x:c r="I633" s="255" t="str">
        <x:v>Not applicable</x:v>
      </x:c>
      <x:c r="J633" s="255" t="str">
        <x:v>Not verified</x:v>
      </x:c>
      <x:c r="K633" s="255" t="str">
        <x:v>Direct/NDC/partner access not researched</x:v>
      </x:c>
      <x:c r="L633" s="255" t="str">
        <x:v>Not verified</x:v>
      </x:c>
      <x:c r="M633" s="255" t="str">
        <x:v>Not verified</x:v>
      </x:c>
      <x:c r="N633" s="255" t="str">
        <x:v>Not verified</x:v>
      </x:c>
      <x:c r="O633" s="255" t="str">
        <x:v>Not directly connected</x:v>
      </x:c>
      <x:c r="P633" s="255" t="str">
        <x:v>Research official airline/NDC/partner access; carrier may appear indirectly through an authorized aggregator</x:v>
      </x:c>
      <x:c r="Q633" s="255" t="str"/>
      <x:c r="R633" s="255" t="str">
        <x:v>https://github.com/jpatokal/openflights/blob/master/data/airlines.dat</x:v>
      </x:c>
      <x:c r="S633" s="256"/>
      <x:c r="T633" s="255" t="str">
        <x:v>OpenFlights ID 1876; active flag is not treated as current verification</x:v>
      </x:c>
    </x:row>
    <x:row r="634" ht="38" customHeight="1">
      <x:c r="A634" s="255" t="str">
        <x:v>PRV-0623</x:v>
      </x:c>
      <x:c r="B634" s="255" t="str">
        <x:v>Interjet (ABC Aerolineas)</x:v>
      </x:c>
      <x:c r="C634" s="255" t="str">
        <x:v>Airline / air operator candidate</x:v>
      </x:c>
      <x:c r="D634" s="255" t="str">
        <x:v>Mexico</x:v>
      </x:c>
      <x:c r="E634" s="255" t="str">
        <x:v>4O</x:v>
      </x:c>
      <x:c r="F634" s="255" t="str"/>
      <x:c r="G634" s="255" t="str">
        <x:v>OpenFlights active-flag candidate</x:v>
      </x:c>
      <x:c r="H634" s="255" t="str">
        <x:v>Not implemented</x:v>
      </x:c>
      <x:c r="I634" s="255" t="str">
        <x:v>Not applicable</x:v>
      </x:c>
      <x:c r="J634" s="255" t="str">
        <x:v>Not verified</x:v>
      </x:c>
      <x:c r="K634" s="255" t="str">
        <x:v>Direct/NDC/partner access not researched</x:v>
      </x:c>
      <x:c r="L634" s="255" t="str">
        <x:v>Not verified</x:v>
      </x:c>
      <x:c r="M634" s="255" t="str">
        <x:v>Not verified</x:v>
      </x:c>
      <x:c r="N634" s="255" t="str">
        <x:v>Not verified</x:v>
      </x:c>
      <x:c r="O634" s="255" t="str">
        <x:v>Not directly connected</x:v>
      </x:c>
      <x:c r="P634" s="255" t="str">
        <x:v>Research official airline/NDC/partner access; carrier may appear indirectly through an authorized aggregator</x:v>
      </x:c>
      <x:c r="Q634" s="255" t="str"/>
      <x:c r="R634" s="255" t="str">
        <x:v>https://github.com/jpatokal/openflights/blob/master/data/airlines.dat</x:v>
      </x:c>
      <x:c r="S634" s="256"/>
      <x:c r="T634" s="255" t="str">
        <x:v>OpenFlights ID 17885; active flag is not treated as current verification</x:v>
      </x:c>
    </x:row>
    <x:row r="635" ht="38" customHeight="1">
      <x:c r="A635" s="255" t="str">
        <x:v>PRV-0624</x:v>
      </x:c>
      <x:c r="B635" s="255" t="str">
        <x:v>MasAir</x:v>
      </x:c>
      <x:c r="C635" s="255" t="str">
        <x:v>Airline / air operator candidate</x:v>
      </x:c>
      <x:c r="D635" s="255" t="str">
        <x:v>Mexico</x:v>
      </x:c>
      <x:c r="E635" s="255" t="str">
        <x:v>M7</x:v>
      </x:c>
      <x:c r="F635" s="255" t="str">
        <x:v>MAA</x:v>
      </x:c>
      <x:c r="G635" s="255" t="str">
        <x:v>OpenFlights active-flag candidate</x:v>
      </x:c>
      <x:c r="H635" s="255" t="str">
        <x:v>Not implemented</x:v>
      </x:c>
      <x:c r="I635" s="255" t="str">
        <x:v>Not applicable</x:v>
      </x:c>
      <x:c r="J635" s="255" t="str">
        <x:v>Not verified</x:v>
      </x:c>
      <x:c r="K635" s="255" t="str">
        <x:v>Direct/NDC/partner access not researched</x:v>
      </x:c>
      <x:c r="L635" s="255" t="str">
        <x:v>Not verified</x:v>
      </x:c>
      <x:c r="M635" s="255" t="str">
        <x:v>Not verified</x:v>
      </x:c>
      <x:c r="N635" s="255" t="str">
        <x:v>Not verified</x:v>
      </x:c>
      <x:c r="O635" s="255" t="str">
        <x:v>Not directly connected</x:v>
      </x:c>
      <x:c r="P635" s="255" t="str">
        <x:v>Research official airline/NDC/partner access; carrier may appear indirectly through an authorized aggregator</x:v>
      </x:c>
      <x:c r="Q635" s="255" t="str"/>
      <x:c r="R635" s="255" t="str">
        <x:v>https://github.com/jpatokal/openflights/blob/master/data/airlines.dat</x:v>
      </x:c>
      <x:c r="S635" s="256"/>
      <x:c r="T635" s="255" t="str">
        <x:v>OpenFlights ID 3349; active flag is not treated as current verification</x:v>
      </x:c>
    </x:row>
    <x:row r="636" ht="38" customHeight="1">
      <x:c r="A636" s="255" t="str">
        <x:v>PRV-0625</x:v>
      </x:c>
      <x:c r="B636" s="255" t="str">
        <x:v>Mexicana de Aviaci</x:v>
      </x:c>
      <x:c r="C636" s="255" t="str">
        <x:v>Airline / air operator candidate</x:v>
      </x:c>
      <x:c r="D636" s="255" t="str">
        <x:v>Mexico</x:v>
      </x:c>
      <x:c r="E636" s="255" t="str">
        <x:v>MX</x:v>
      </x:c>
      <x:c r="F636" s="255" t="str">
        <x:v>MXA</x:v>
      </x:c>
      <x:c r="G636" s="255" t="str">
        <x:v>OpenFlights active-flag candidate</x:v>
      </x:c>
      <x:c r="H636" s="255" t="str">
        <x:v>Not implemented</x:v>
      </x:c>
      <x:c r="I636" s="255" t="str">
        <x:v>Not applicable</x:v>
      </x:c>
      <x:c r="J636" s="255" t="str">
        <x:v>Not verified</x:v>
      </x:c>
      <x:c r="K636" s="255" t="str">
        <x:v>Direct/NDC/partner access not researched</x:v>
      </x:c>
      <x:c r="L636" s="255" t="str">
        <x:v>Not verified</x:v>
      </x:c>
      <x:c r="M636" s="255" t="str">
        <x:v>Not verified</x:v>
      </x:c>
      <x:c r="N636" s="255" t="str">
        <x:v>Not verified</x:v>
      </x:c>
      <x:c r="O636" s="255" t="str">
        <x:v>Not directly connected</x:v>
      </x:c>
      <x:c r="P636" s="255" t="str">
        <x:v>Research official airline/NDC/partner access; carrier may appear indirectly through an authorized aggregator</x:v>
      </x:c>
      <x:c r="Q636" s="255" t="str"/>
      <x:c r="R636" s="255" t="str">
        <x:v>https://github.com/jpatokal/openflights/blob/master/data/airlines.dat</x:v>
      </x:c>
      <x:c r="S636" s="256"/>
      <x:c r="T636" s="255" t="str">
        <x:v>OpenFlights ID 3479; active flag is not treated as current verification</x:v>
      </x:c>
    </x:row>
    <x:row r="637" ht="38" customHeight="1">
      <x:c r="A637" s="255" t="str">
        <x:v>PRV-0626</x:v>
      </x:c>
      <x:c r="B637" s="255" t="str">
        <x:v>MexicanaLink</x:v>
      </x:c>
      <x:c r="C637" s="255" t="str">
        <x:v>Airline / air operator candidate</x:v>
      </x:c>
      <x:c r="D637" s="255" t="str">
        <x:v>Mexico</x:v>
      </x:c>
      <x:c r="E637" s="255" t="str">
        <x:v>I6</x:v>
      </x:c>
      <x:c r="F637" s="255" t="str">
        <x:v>MXI</x:v>
      </x:c>
      <x:c r="G637" s="255" t="str">
        <x:v>OpenFlights active-flag candidate</x:v>
      </x:c>
      <x:c r="H637" s="255" t="str">
        <x:v>Not implemented</x:v>
      </x:c>
      <x:c r="I637" s="255" t="str">
        <x:v>Not applicable</x:v>
      </x:c>
      <x:c r="J637" s="255" t="str">
        <x:v>Not verified</x:v>
      </x:c>
      <x:c r="K637" s="255" t="str">
        <x:v>Direct/NDC/partner access not researched</x:v>
      </x:c>
      <x:c r="L637" s="255" t="str">
        <x:v>Not verified</x:v>
      </x:c>
      <x:c r="M637" s="255" t="str">
        <x:v>Not verified</x:v>
      </x:c>
      <x:c r="N637" s="255" t="str">
        <x:v>Not verified</x:v>
      </x:c>
      <x:c r="O637" s="255" t="str">
        <x:v>Not directly connected</x:v>
      </x:c>
      <x:c r="P637" s="255" t="str">
        <x:v>Research official airline/NDC/partner access; carrier may appear indirectly through an authorized aggregator</x:v>
      </x:c>
      <x:c r="Q637" s="255" t="str"/>
      <x:c r="R637" s="255" t="str">
        <x:v>https://github.com/jpatokal/openflights/blob/master/data/airlines.dat</x:v>
      </x:c>
      <x:c r="S637" s="256"/>
      <x:c r="T637" s="255" t="str">
        <x:v>OpenFlights ID 10955; active flag is not treated as current verification</x:v>
      </x:c>
    </x:row>
    <x:row r="638" ht="38" customHeight="1">
      <x:c r="A638" s="255" t="str">
        <x:v>PRV-0627</x:v>
      </x:c>
      <x:c r="B638" s="255" t="str">
        <x:v>Red Jet Mexico</x:v>
      </x:c>
      <x:c r="C638" s="255" t="str">
        <x:v>Airline / air operator candidate</x:v>
      </x:c>
      <x:c r="D638" s="255" t="str">
        <x:v>Mexico</x:v>
      </x:c>
      <x:c r="E638" s="255" t="str">
        <x:v>4X</x:v>
      </x:c>
      <x:c r="F638" s="255" t="str"/>
      <x:c r="G638" s="255" t="str">
        <x:v>OpenFlights active-flag candidate</x:v>
      </x:c>
      <x:c r="H638" s="255" t="str">
        <x:v>Not implemented</x:v>
      </x:c>
      <x:c r="I638" s="255" t="str">
        <x:v>Not applicable</x:v>
      </x:c>
      <x:c r="J638" s="255" t="str">
        <x:v>Not verified</x:v>
      </x:c>
      <x:c r="K638" s="255" t="str">
        <x:v>Direct/NDC/partner access not researched</x:v>
      </x:c>
      <x:c r="L638" s="255" t="str">
        <x:v>Not verified</x:v>
      </x:c>
      <x:c r="M638" s="255" t="str">
        <x:v>Not verified</x:v>
      </x:c>
      <x:c r="N638" s="255" t="str">
        <x:v>Not verified</x:v>
      </x:c>
      <x:c r="O638" s="255" t="str">
        <x:v>Not directly connected</x:v>
      </x:c>
      <x:c r="P638" s="255" t="str">
        <x:v>Research official airline/NDC/partner access; carrier may appear indirectly through an authorized aggregator</x:v>
      </x:c>
      <x:c r="Q638" s="255" t="str"/>
      <x:c r="R638" s="255" t="str">
        <x:v>https://github.com/jpatokal/openflights/blob/master/data/airlines.dat</x:v>
      </x:c>
      <x:c r="S638" s="256"/>
      <x:c r="T638" s="255" t="str">
        <x:v>OpenFlights ID 16724; active flag is not treated as current verification</x:v>
      </x:c>
    </x:row>
    <x:row r="639" ht="38" customHeight="1">
      <x:c r="A639" s="255" t="str">
        <x:v>PRV-0628</x:v>
      </x:c>
      <x:c r="B639" s="255" t="str">
        <x:v>Regionalia México</x:v>
      </x:c>
      <x:c r="C639" s="255" t="str">
        <x:v>Airline / air operator candidate</x:v>
      </x:c>
      <x:c r="D639" s="255" t="str">
        <x:v>Mexico</x:v>
      </x:c>
      <x:c r="E639" s="255" t="str">
        <x:v>N4</x:v>
      </x:c>
      <x:c r="F639" s="255" t="str">
        <x:v>J88</x:v>
      </x:c>
      <x:c r="G639" s="255" t="str">
        <x:v>OpenFlights active-flag candidate</x:v>
      </x:c>
      <x:c r="H639" s="255" t="str">
        <x:v>Not implemented</x:v>
      </x:c>
      <x:c r="I639" s="255" t="str">
        <x:v>Not applicable</x:v>
      </x:c>
      <x:c r="J639" s="255" t="str">
        <x:v>Not verified</x:v>
      </x:c>
      <x:c r="K639" s="255" t="str">
        <x:v>Direct/NDC/partner access not researched</x:v>
      </x:c>
      <x:c r="L639" s="255" t="str">
        <x:v>Not verified</x:v>
      </x:c>
      <x:c r="M639" s="255" t="str">
        <x:v>Not verified</x:v>
      </x:c>
      <x:c r="N639" s="255" t="str">
        <x:v>Not verified</x:v>
      </x:c>
      <x:c r="O639" s="255" t="str">
        <x:v>Not directly connected</x:v>
      </x:c>
      <x:c r="P639" s="255" t="str">
        <x:v>Research official airline/NDC/partner access; carrier may appear indirectly through an authorized aggregator</x:v>
      </x:c>
      <x:c r="Q639" s="255" t="str"/>
      <x:c r="R639" s="255" t="str">
        <x:v>https://github.com/jpatokal/openflights/blob/master/data/airlines.dat</x:v>
      </x:c>
      <x:c r="S639" s="256"/>
      <x:c r="T639" s="255" t="str">
        <x:v>OpenFlights ID 19807; active flag is not treated as current verification</x:v>
      </x:c>
    </x:row>
    <x:row r="640" ht="38" customHeight="1">
      <x:c r="A640" s="255" t="str">
        <x:v>PRV-0629</x:v>
      </x:c>
      <x:c r="B640" s="255" t="str">
        <x:v>Volaris</x:v>
      </x:c>
      <x:c r="C640" s="255" t="str">
        <x:v>Airline / air operator candidate</x:v>
      </x:c>
      <x:c r="D640" s="255" t="str">
        <x:v>Mexico</x:v>
      </x:c>
      <x:c r="E640" s="255" t="str">
        <x:v>Y4</x:v>
      </x:c>
      <x:c r="F640" s="255" t="str">
        <x:v>VOI</x:v>
      </x:c>
      <x:c r="G640" s="255" t="str">
        <x:v>OpenFlights active-flag candidate</x:v>
      </x:c>
      <x:c r="H640" s="255" t="str">
        <x:v>Not implemented</x:v>
      </x:c>
      <x:c r="I640" s="255" t="str">
        <x:v>Not applicable</x:v>
      </x:c>
      <x:c r="J640" s="255" t="str">
        <x:v>Not verified</x:v>
      </x:c>
      <x:c r="K640" s="255" t="str">
        <x:v>Direct/NDC/partner access not researched</x:v>
      </x:c>
      <x:c r="L640" s="255" t="str">
        <x:v>Not verified</x:v>
      </x:c>
      <x:c r="M640" s="255" t="str">
        <x:v>Not verified</x:v>
      </x:c>
      <x:c r="N640" s="255" t="str">
        <x:v>Not verified</x:v>
      </x:c>
      <x:c r="O640" s="255" t="str">
        <x:v>Not directly connected</x:v>
      </x:c>
      <x:c r="P640" s="255" t="str">
        <x:v>Research official airline/NDC/partner access; carrier may appear indirectly through an authorized aggregator</x:v>
      </x:c>
      <x:c r="Q640" s="255" t="str"/>
      <x:c r="R640" s="255" t="str">
        <x:v>https://github.com/jpatokal/openflights/blob/master/data/airlines.dat</x:v>
      </x:c>
      <x:c r="S640" s="256"/>
      <x:c r="T640" s="255" t="str">
        <x:v>OpenFlights ID 5325; active flag is not treated as current verification</x:v>
      </x:c>
    </x:row>
    <x:row r="641" ht="38" customHeight="1">
      <x:c r="A641" s="255" t="str">
        <x:v>PRV-0630</x:v>
      </x:c>
      <x:c r="B641" s="255" t="str">
        <x:v>Air Moldova</x:v>
      </x:c>
      <x:c r="C641" s="255" t="str">
        <x:v>Airline / air operator candidate</x:v>
      </x:c>
      <x:c r="D641" s="255" t="str">
        <x:v>Moldova</x:v>
      </x:c>
      <x:c r="E641" s="255" t="str">
        <x:v>9U</x:v>
      </x:c>
      <x:c r="F641" s="255" t="str">
        <x:v>MLD</x:v>
      </x:c>
      <x:c r="G641" s="255" t="str">
        <x:v>OpenFlights active-flag candidate</x:v>
      </x:c>
      <x:c r="H641" s="255" t="str">
        <x:v>Not implemented</x:v>
      </x:c>
      <x:c r="I641" s="255" t="str">
        <x:v>Not applicable</x:v>
      </x:c>
      <x:c r="J641" s="255" t="str">
        <x:v>Not verified</x:v>
      </x:c>
      <x:c r="K641" s="255" t="str">
        <x:v>Direct/NDC/partner access not researched</x:v>
      </x:c>
      <x:c r="L641" s="255" t="str">
        <x:v>Not verified</x:v>
      </x:c>
      <x:c r="M641" s="255" t="str">
        <x:v>Not verified</x:v>
      </x:c>
      <x:c r="N641" s="255" t="str">
        <x:v>Not verified</x:v>
      </x:c>
      <x:c r="O641" s="255" t="str">
        <x:v>Not directly connected</x:v>
      </x:c>
      <x:c r="P641" s="255" t="str">
        <x:v>Research official airline/NDC/partner access; carrier may appear indirectly through an authorized aggregator</x:v>
      </x:c>
      <x:c r="Q641" s="255" t="str"/>
      <x:c r="R641" s="255" t="str">
        <x:v>https://github.com/jpatokal/openflights/blob/master/data/airlines.dat</x:v>
      </x:c>
      <x:c r="S641" s="256"/>
      <x:c r="T641" s="255" t="str">
        <x:v>OpenFlights ID 1073; active flag is not treated as current verification</x:v>
      </x:c>
    </x:row>
    <x:row r="642" ht="38" customHeight="1">
      <x:c r="A642" s="255" t="str">
        <x:v>PRV-0631</x:v>
      </x:c>
      <x:c r="B642" s="255" t="str">
        <x:v>Fly One</x:v>
      </x:c>
      <x:c r="C642" s="255" t="str">
        <x:v>Airline / air operator candidate</x:v>
      </x:c>
      <x:c r="D642" s="255" t="str">
        <x:v>Moldova</x:v>
      </x:c>
      <x:c r="E642" s="255" t="str">
        <x:v>F5</x:v>
      </x:c>
      <x:c r="F642" s="255" t="str">
        <x:v>FI5</x:v>
      </x:c>
      <x:c r="G642" s="255" t="str">
        <x:v>OpenFlights active-flag candidate</x:v>
      </x:c>
      <x:c r="H642" s="255" t="str">
        <x:v>Not implemented</x:v>
      </x:c>
      <x:c r="I642" s="255" t="str">
        <x:v>Not applicable</x:v>
      </x:c>
      <x:c r="J642" s="255" t="str">
        <x:v>Not verified</x:v>
      </x:c>
      <x:c r="K642" s="255" t="str">
        <x:v>Direct/NDC/partner access not researched</x:v>
      </x:c>
      <x:c r="L642" s="255" t="str">
        <x:v>Not verified</x:v>
      </x:c>
      <x:c r="M642" s="255" t="str">
        <x:v>Not verified</x:v>
      </x:c>
      <x:c r="N642" s="255" t="str">
        <x:v>Not verified</x:v>
      </x:c>
      <x:c r="O642" s="255" t="str">
        <x:v>Not directly connected</x:v>
      </x:c>
      <x:c r="P642" s="255" t="str">
        <x:v>Research official airline/NDC/partner access; carrier may appear indirectly through an authorized aggregator</x:v>
      </x:c>
      <x:c r="Q642" s="255" t="str"/>
      <x:c r="R642" s="255" t="str">
        <x:v>https://github.com/jpatokal/openflights/blob/master/data/airlines.dat</x:v>
      </x:c>
      <x:c r="S642" s="256"/>
      <x:c r="T642" s="255" t="str">
        <x:v>OpenFlights ID 21012; active flag is not treated as current verification</x:v>
      </x:c>
    </x:row>
    <x:row r="643" ht="38" customHeight="1">
      <x:c r="A643" s="255" t="str">
        <x:v>PRV-0632</x:v>
      </x:c>
      <x:c r="B643" s="255" t="str">
        <x:v>Moldavian Airlines</x:v>
      </x:c>
      <x:c r="C643" s="255" t="str">
        <x:v>Airline / air operator candidate</x:v>
      </x:c>
      <x:c r="D643" s="255" t="str">
        <x:v>Moldova</x:v>
      </x:c>
      <x:c r="E643" s="255" t="str">
        <x:v>2M</x:v>
      </x:c>
      <x:c r="F643" s="255" t="str">
        <x:v>MDV</x:v>
      </x:c>
      <x:c r="G643" s="255" t="str">
        <x:v>OpenFlights active-flag candidate</x:v>
      </x:c>
      <x:c r="H643" s="255" t="str">
        <x:v>Not implemented</x:v>
      </x:c>
      <x:c r="I643" s="255" t="str">
        <x:v>Not applicable</x:v>
      </x:c>
      <x:c r="J643" s="255" t="str">
        <x:v>Not verified</x:v>
      </x:c>
      <x:c r="K643" s="255" t="str">
        <x:v>Direct/NDC/partner access not researched</x:v>
      </x:c>
      <x:c r="L643" s="255" t="str">
        <x:v>Not verified</x:v>
      </x:c>
      <x:c r="M643" s="255" t="str">
        <x:v>Not verified</x:v>
      </x:c>
      <x:c r="N643" s="255" t="str">
        <x:v>Not verified</x:v>
      </x:c>
      <x:c r="O643" s="255" t="str">
        <x:v>Not directly connected</x:v>
      </x:c>
      <x:c r="P643" s="255" t="str">
        <x:v>Research official airline/NDC/partner access; carrier may appear indirectly through an authorized aggregator</x:v>
      </x:c>
      <x:c r="Q643" s="255" t="str"/>
      <x:c r="R643" s="255" t="str">
        <x:v>https://github.com/jpatokal/openflights/blob/master/data/airlines.dat</x:v>
      </x:c>
      <x:c r="S643" s="256"/>
      <x:c r="T643" s="255" t="str">
        <x:v>OpenFlights ID 3529; active flag is not treated as current verification</x:v>
      </x:c>
    </x:row>
    <x:row r="644" ht="38" customHeight="1">
      <x:c r="A644" s="255" t="str">
        <x:v>PRV-0633</x:v>
      </x:c>
      <x:c r="B644" s="255" t="str">
        <x:v>Eznis Airways</x:v>
      </x:c>
      <x:c r="C644" s="255" t="str">
        <x:v>Airline / air operator candidate</x:v>
      </x:c>
      <x:c r="D644" s="255" t="str">
        <x:v>Mongolia</x:v>
      </x:c>
      <x:c r="E644" s="255" t="str"/>
      <x:c r="F644" s="255" t="str">
        <x:v>EZA</x:v>
      </x:c>
      <x:c r="G644" s="255" t="str">
        <x:v>OpenFlights active-flag candidate</x:v>
      </x:c>
      <x:c r="H644" s="255" t="str">
        <x:v>Not implemented</x:v>
      </x:c>
      <x:c r="I644" s="255" t="str">
        <x:v>Not applicable</x:v>
      </x:c>
      <x:c r="J644" s="255" t="str">
        <x:v>Not verified</x:v>
      </x:c>
      <x:c r="K644" s="255" t="str">
        <x:v>Direct/NDC/partner access not researched</x:v>
      </x:c>
      <x:c r="L644" s="255" t="str">
        <x:v>Not verified</x:v>
      </x:c>
      <x:c r="M644" s="255" t="str">
        <x:v>Not verified</x:v>
      </x:c>
      <x:c r="N644" s="255" t="str">
        <x:v>Not verified</x:v>
      </x:c>
      <x:c r="O644" s="255" t="str">
        <x:v>Not directly connected</x:v>
      </x:c>
      <x:c r="P644" s="255" t="str">
        <x:v>Research official airline/NDC/partner access; carrier may appear indirectly through an authorized aggregator</x:v>
      </x:c>
      <x:c r="Q644" s="255" t="str"/>
      <x:c r="R644" s="255" t="str">
        <x:v>https://github.com/jpatokal/openflights/blob/master/data/airlines.dat</x:v>
      </x:c>
      <x:c r="S644" s="256"/>
      <x:c r="T644" s="255" t="str">
        <x:v>OpenFlights ID 13209; active flag is not treated as current verification</x:v>
      </x:c>
    </x:row>
    <x:row r="645" ht="38" customHeight="1">
      <x:c r="A645" s="255" t="str">
        <x:v>PRV-0634</x:v>
      </x:c>
      <x:c r="B645" s="255" t="str">
        <x:v>MIAT Mongolian Airlines</x:v>
      </x:c>
      <x:c r="C645" s="255" t="str">
        <x:v>Airline / air operator candidate</x:v>
      </x:c>
      <x:c r="D645" s="255" t="str">
        <x:v>Mongolia</x:v>
      </x:c>
      <x:c r="E645" s="255" t="str">
        <x:v>OM</x:v>
      </x:c>
      <x:c r="F645" s="255" t="str">
        <x:v>MGL</x:v>
      </x:c>
      <x:c r="G645" s="255" t="str">
        <x:v>OpenFlights active-flag candidate</x:v>
      </x:c>
      <x:c r="H645" s="255" t="str">
        <x:v>Not implemented</x:v>
      </x:c>
      <x:c r="I645" s="255" t="str">
        <x:v>Not applicable</x:v>
      </x:c>
      <x:c r="J645" s="255" t="str">
        <x:v>Not verified</x:v>
      </x:c>
      <x:c r="K645" s="255" t="str">
        <x:v>Direct/NDC/partner access not researched</x:v>
      </x:c>
      <x:c r="L645" s="255" t="str">
        <x:v>Not verified</x:v>
      </x:c>
      <x:c r="M645" s="255" t="str">
        <x:v>Not verified</x:v>
      </x:c>
      <x:c r="N645" s="255" t="str">
        <x:v>Not verified</x:v>
      </x:c>
      <x:c r="O645" s="255" t="str">
        <x:v>Not directly connected</x:v>
      </x:c>
      <x:c r="P645" s="255" t="str">
        <x:v>Research official airline/NDC/partner access; carrier may appear indirectly through an authorized aggregator</x:v>
      </x:c>
      <x:c r="Q645" s="255" t="str"/>
      <x:c r="R645" s="255" t="str">
        <x:v>https://github.com/jpatokal/openflights/blob/master/data/airlines.dat</x:v>
      </x:c>
      <x:c r="S645" s="256"/>
      <x:c r="T645" s="255" t="str">
        <x:v>OpenFlights ID 3354; active flag is not treated as current verification</x:v>
      </x:c>
    </x:row>
    <x:row r="646" ht="38" customHeight="1">
      <x:c r="A646" s="255" t="str">
        <x:v>PRV-0635</x:v>
      </x:c>
      <x:c r="B646" s="255" t="str">
        <x:v>Mongolian International Air Lines</x:v>
      </x:c>
      <x:c r="C646" s="255" t="str">
        <x:v>Airline / air operator candidate</x:v>
      </x:c>
      <x:c r="D646" s="255" t="str">
        <x:v>Mongolia</x:v>
      </x:c>
      <x:c r="E646" s="255" t="str">
        <x:v>7M</x:v>
      </x:c>
      <x:c r="F646" s="255" t="str">
        <x:v>ZTF</x:v>
      </x:c>
      <x:c r="G646" s="255" t="str">
        <x:v>OpenFlights active-flag candidate</x:v>
      </x:c>
      <x:c r="H646" s="255" t="str">
        <x:v>Not implemented</x:v>
      </x:c>
      <x:c r="I646" s="255" t="str">
        <x:v>Not applicable</x:v>
      </x:c>
      <x:c r="J646" s="255" t="str">
        <x:v>Not verified</x:v>
      </x:c>
      <x:c r="K646" s="255" t="str">
        <x:v>Direct/NDC/partner access not researched</x:v>
      </x:c>
      <x:c r="L646" s="255" t="str">
        <x:v>Not verified</x:v>
      </x:c>
      <x:c r="M646" s="255" t="str">
        <x:v>Not verified</x:v>
      </x:c>
      <x:c r="N646" s="255" t="str">
        <x:v>Not verified</x:v>
      </x:c>
      <x:c r="O646" s="255" t="str">
        <x:v>Not directly connected</x:v>
      </x:c>
      <x:c r="P646" s="255" t="str">
        <x:v>Research official airline/NDC/partner access; carrier may appear indirectly through an authorized aggregator</x:v>
      </x:c>
      <x:c r="Q646" s="255" t="str"/>
      <x:c r="R646" s="255" t="str">
        <x:v>https://github.com/jpatokal/openflights/blob/master/data/airlines.dat</x:v>
      </x:c>
      <x:c r="S646" s="256"/>
      <x:c r="T646" s="255" t="str">
        <x:v>OpenFlights ID 16615; active flag is not treated as current verification</x:v>
      </x:c>
    </x:row>
    <x:row r="647" ht="38" customHeight="1">
      <x:c r="A647" s="255" t="str">
        <x:v>PRV-0636</x:v>
      </x:c>
      <x:c r="B647" s="255" t="str">
        <x:v>Montenegro Airlines</x:v>
      </x:c>
      <x:c r="C647" s="255" t="str">
        <x:v>Airline / air operator candidate</x:v>
      </x:c>
      <x:c r="D647" s="255" t="str">
        <x:v>Montenegro</x:v>
      </x:c>
      <x:c r="E647" s="255" t="str">
        <x:v>YM</x:v>
      </x:c>
      <x:c r="F647" s="255" t="str">
        <x:v>MGX</x:v>
      </x:c>
      <x:c r="G647" s="255" t="str">
        <x:v>OpenFlights active-flag candidate</x:v>
      </x:c>
      <x:c r="H647" s="255" t="str">
        <x:v>Not implemented</x:v>
      </x:c>
      <x:c r="I647" s="255" t="str">
        <x:v>Not applicable</x:v>
      </x:c>
      <x:c r="J647" s="255" t="str">
        <x:v>Not verified</x:v>
      </x:c>
      <x:c r="K647" s="255" t="str">
        <x:v>Direct/NDC/partner access not researched</x:v>
      </x:c>
      <x:c r="L647" s="255" t="str">
        <x:v>Not verified</x:v>
      </x:c>
      <x:c r="M647" s="255" t="str">
        <x:v>Not verified</x:v>
      </x:c>
      <x:c r="N647" s="255" t="str">
        <x:v>Not verified</x:v>
      </x:c>
      <x:c r="O647" s="255" t="str">
        <x:v>Not directly connected</x:v>
      </x:c>
      <x:c r="P647" s="255" t="str">
        <x:v>Research official airline/NDC/partner access; carrier may appear indirectly through an authorized aggregator</x:v>
      </x:c>
      <x:c r="Q647" s="255" t="str"/>
      <x:c r="R647" s="255" t="str">
        <x:v>https://github.com/jpatokal/openflights/blob/master/data/airlines.dat</x:v>
      </x:c>
      <x:c r="S647" s="256"/>
      <x:c r="T647" s="255" t="str">
        <x:v>OpenFlights ID 3539; active flag is not treated as current verification</x:v>
      </x:c>
    </x:row>
    <x:row r="648" ht="38" customHeight="1">
      <x:c r="A648" s="255" t="str">
        <x:v>PRV-0637</x:v>
      </x:c>
      <x:c r="B648" s="255" t="str">
        <x:v>Air Arabia Maroc</x:v>
      </x:c>
      <x:c r="C648" s="255" t="str">
        <x:v>Airline / air operator candidate</x:v>
      </x:c>
      <x:c r="D648" s="255" t="str">
        <x:v>Morocco</x:v>
      </x:c>
      <x:c r="E648" s="255" t="str">
        <x:v>3O</x:v>
      </x:c>
      <x:c r="F648" s="255" t="str"/>
      <x:c r="G648" s="255" t="str">
        <x:v>OpenFlights active-flag candidate</x:v>
      </x:c>
      <x:c r="H648" s="255" t="str">
        <x:v>Not implemented</x:v>
      </x:c>
      <x:c r="I648" s="255" t="str">
        <x:v>Not applicable</x:v>
      </x:c>
      <x:c r="J648" s="255" t="str">
        <x:v>Not verified</x:v>
      </x:c>
      <x:c r="K648" s="255" t="str">
        <x:v>Direct/NDC/partner access not researched</x:v>
      </x:c>
      <x:c r="L648" s="255" t="str">
        <x:v>Not verified</x:v>
      </x:c>
      <x:c r="M648" s="255" t="str">
        <x:v>Not verified</x:v>
      </x:c>
      <x:c r="N648" s="255" t="str">
        <x:v>Not verified</x:v>
      </x:c>
      <x:c r="O648" s="255" t="str">
        <x:v>Not directly connected</x:v>
      </x:c>
      <x:c r="P648" s="255" t="str">
        <x:v>Research official airline/NDC/partner access; carrier may appear indirectly through an authorized aggregator</x:v>
      </x:c>
      <x:c r="Q648" s="255" t="str"/>
      <x:c r="R648" s="255" t="str">
        <x:v>https://github.com/jpatokal/openflights/blob/master/data/airlines.dat</x:v>
      </x:c>
      <x:c r="S648" s="256"/>
      <x:c r="T648" s="255" t="str">
        <x:v>OpenFlights ID 9818; active flag is not treated as current verification</x:v>
      </x:c>
    </x:row>
    <x:row r="649" ht="38" customHeight="1">
      <x:c r="A649" s="255" t="str">
        <x:v>PRV-0638</x:v>
      </x:c>
      <x:c r="B649" s="255" t="str">
        <x:v>Atlas Blue</x:v>
      </x:c>
      <x:c r="C649" s="255" t="str">
        <x:v>Airline / air operator candidate</x:v>
      </x:c>
      <x:c r="D649" s="255" t="str">
        <x:v>Morocco</x:v>
      </x:c>
      <x:c r="E649" s="255" t="str">
        <x:v>8A</x:v>
      </x:c>
      <x:c r="F649" s="255" t="str">
        <x:v>BMM</x:v>
      </x:c>
      <x:c r="G649" s="255" t="str">
        <x:v>OpenFlights active-flag candidate</x:v>
      </x:c>
      <x:c r="H649" s="255" t="str">
        <x:v>Not implemented</x:v>
      </x:c>
      <x:c r="I649" s="255" t="str">
        <x:v>Not applicable</x:v>
      </x:c>
      <x:c r="J649" s="255" t="str">
        <x:v>Not verified</x:v>
      </x:c>
      <x:c r="K649" s="255" t="str">
        <x:v>Direct/NDC/partner access not researched</x:v>
      </x:c>
      <x:c r="L649" s="255" t="str">
        <x:v>Not verified</x:v>
      </x:c>
      <x:c r="M649" s="255" t="str">
        <x:v>Not verified</x:v>
      </x:c>
      <x:c r="N649" s="255" t="str">
        <x:v>Not verified</x:v>
      </x:c>
      <x:c r="O649" s="255" t="str">
        <x:v>Not directly connected</x:v>
      </x:c>
      <x:c r="P649" s="255" t="str">
        <x:v>Research official airline/NDC/partner access; carrier may appear indirectly through an authorized aggregator</x:v>
      </x:c>
      <x:c r="Q649" s="255" t="str"/>
      <x:c r="R649" s="255" t="str">
        <x:v>https://github.com/jpatokal/openflights/blob/master/data/airlines.dat</x:v>
      </x:c>
      <x:c r="S649" s="256"/>
      <x:c r="T649" s="255" t="str">
        <x:v>OpenFlights ID 180; active flag is not treated as current verification</x:v>
      </x:c>
    </x:row>
    <x:row r="650" ht="38" customHeight="1">
      <x:c r="A650" s="255" t="str">
        <x:v>PRV-0639</x:v>
      </x:c>
      <x:c r="B650" s="255" t="str">
        <x:v>Jet4You</x:v>
      </x:c>
      <x:c r="C650" s="255" t="str">
        <x:v>Airline / air operator candidate</x:v>
      </x:c>
      <x:c r="D650" s="255" t="str">
        <x:v>Morocco</x:v>
      </x:c>
      <x:c r="E650" s="255" t="str">
        <x:v>8J</x:v>
      </x:c>
      <x:c r="F650" s="255" t="str">
        <x:v>JFU</x:v>
      </x:c>
      <x:c r="G650" s="255" t="str">
        <x:v>OpenFlights active-flag candidate</x:v>
      </x:c>
      <x:c r="H650" s="255" t="str">
        <x:v>Not implemented</x:v>
      </x:c>
      <x:c r="I650" s="255" t="str">
        <x:v>Not applicable</x:v>
      </x:c>
      <x:c r="J650" s="255" t="str">
        <x:v>Not verified</x:v>
      </x:c>
      <x:c r="K650" s="255" t="str">
        <x:v>Direct/NDC/partner access not researched</x:v>
      </x:c>
      <x:c r="L650" s="255" t="str">
        <x:v>Not verified</x:v>
      </x:c>
      <x:c r="M650" s="255" t="str">
        <x:v>Not verified</x:v>
      </x:c>
      <x:c r="N650" s="255" t="str">
        <x:v>Not verified</x:v>
      </x:c>
      <x:c r="O650" s="255" t="str">
        <x:v>Not directly connected</x:v>
      </x:c>
      <x:c r="P650" s="255" t="str">
        <x:v>Research official airline/NDC/partner access; carrier may appear indirectly through an authorized aggregator</x:v>
      </x:c>
      <x:c r="Q650" s="255" t="str"/>
      <x:c r="R650" s="255" t="str">
        <x:v>https://github.com/jpatokal/openflights/blob/master/data/airlines.dat</x:v>
      </x:c>
      <x:c r="S650" s="256"/>
      <x:c r="T650" s="255" t="str">
        <x:v>OpenFlights ID 3027; active flag is not treated as current verification</x:v>
      </x:c>
    </x:row>
    <x:row r="651" ht="38" customHeight="1">
      <x:c r="A651" s="255" t="str">
        <x:v>PRV-0640</x:v>
      </x:c>
      <x:c r="B651" s="255" t="str">
        <x:v>Regional Airlines</x:v>
      </x:c>
      <x:c r="C651" s="255" t="str">
        <x:v>Airline / air operator candidate</x:v>
      </x:c>
      <x:c r="D651" s="255" t="str">
        <x:v>Morocco</x:v>
      </x:c>
      <x:c r="E651" s="255" t="str">
        <x:v>FN</x:v>
      </x:c>
      <x:c r="F651" s="255" t="str"/>
      <x:c r="G651" s="255" t="str">
        <x:v>OpenFlights active-flag candidate</x:v>
      </x:c>
      <x:c r="H651" s="255" t="str">
        <x:v>Not implemented</x:v>
      </x:c>
      <x:c r="I651" s="255" t="str">
        <x:v>Not applicable</x:v>
      </x:c>
      <x:c r="J651" s="255" t="str">
        <x:v>Not verified</x:v>
      </x:c>
      <x:c r="K651" s="255" t="str">
        <x:v>Direct/NDC/partner access not researched</x:v>
      </x:c>
      <x:c r="L651" s="255" t="str">
        <x:v>Not verified</x:v>
      </x:c>
      <x:c r="M651" s="255" t="str">
        <x:v>Not verified</x:v>
      </x:c>
      <x:c r="N651" s="255" t="str">
        <x:v>Not verified</x:v>
      </x:c>
      <x:c r="O651" s="255" t="str">
        <x:v>Not directly connected</x:v>
      </x:c>
      <x:c r="P651" s="255" t="str">
        <x:v>Research official airline/NDC/partner access; carrier may appear indirectly through an authorized aggregator</x:v>
      </x:c>
      <x:c r="Q651" s="255" t="str"/>
      <x:c r="R651" s="255" t="str">
        <x:v>https://github.com/jpatokal/openflights/blob/master/data/airlines.dat</x:v>
      </x:c>
      <x:c r="S651" s="256"/>
      <x:c r="T651" s="255" t="str">
        <x:v>OpenFlights ID 4177; active flag is not treated as current verification</x:v>
      </x:c>
    </x:row>
    <x:row r="652" ht="38" customHeight="1">
      <x:c r="A652" s="255" t="str">
        <x:v>PRV-0641</x:v>
      </x:c>
      <x:c r="B652" s="255" t="str">
        <x:v>Royal Air Maroc</x:v>
      </x:c>
      <x:c r="C652" s="255" t="str">
        <x:v>Airline / air operator candidate</x:v>
      </x:c>
      <x:c r="D652" s="255" t="str">
        <x:v>Morocco</x:v>
      </x:c>
      <x:c r="E652" s="255" t="str">
        <x:v>AT</x:v>
      </x:c>
      <x:c r="F652" s="255" t="str">
        <x:v>RAM</x:v>
      </x:c>
      <x:c r="G652" s="255" t="str">
        <x:v>OpenFlights active-flag candidate</x:v>
      </x:c>
      <x:c r="H652" s="255" t="str">
        <x:v>Not implemented</x:v>
      </x:c>
      <x:c r="I652" s="255" t="str">
        <x:v>Not applicable</x:v>
      </x:c>
      <x:c r="J652" s="255" t="str">
        <x:v>Not verified</x:v>
      </x:c>
      <x:c r="K652" s="255" t="str">
        <x:v>Direct/NDC/partner access not researched</x:v>
      </x:c>
      <x:c r="L652" s="255" t="str">
        <x:v>Not verified</x:v>
      </x:c>
      <x:c r="M652" s="255" t="str">
        <x:v>Not verified</x:v>
      </x:c>
      <x:c r="N652" s="255" t="str">
        <x:v>Not verified</x:v>
      </x:c>
      <x:c r="O652" s="255" t="str">
        <x:v>Not directly connected</x:v>
      </x:c>
      <x:c r="P652" s="255" t="str">
        <x:v>Research official airline/NDC/partner access; carrier may appear indirectly through an authorized aggregator</x:v>
      </x:c>
      <x:c r="Q652" s="255" t="str"/>
      <x:c r="R652" s="255" t="str">
        <x:v>https://github.com/jpatokal/openflights/blob/master/data/airlines.dat</x:v>
      </x:c>
      <x:c r="S652" s="256"/>
      <x:c r="T652" s="255" t="str">
        <x:v>OpenFlights ID 4248; active flag is not treated as current verification</x:v>
      </x:c>
    </x:row>
    <x:row r="653" ht="38" customHeight="1">
      <x:c r="A653" s="255" t="str">
        <x:v>PRV-0642</x:v>
      </x:c>
      <x:c r="B653" s="255" t="str">
        <x:v>Air Mozambique</x:v>
      </x:c>
      <x:c r="C653" s="255" t="str">
        <x:v>Airline / air operator candidate</x:v>
      </x:c>
      <x:c r="D653" s="255" t="str">
        <x:v>Mozambique</x:v>
      </x:c>
      <x:c r="E653" s="255" t="str">
        <x:v>TM</x:v>
      </x:c>
      <x:c r="F653" s="255" t="str"/>
      <x:c r="G653" s="255" t="str">
        <x:v>OpenFlights active-flag candidate</x:v>
      </x:c>
      <x:c r="H653" s="255" t="str">
        <x:v>Not implemented</x:v>
      </x:c>
      <x:c r="I653" s="255" t="str">
        <x:v>Not applicable</x:v>
      </x:c>
      <x:c r="J653" s="255" t="str">
        <x:v>Not verified</x:v>
      </x:c>
      <x:c r="K653" s="255" t="str">
        <x:v>Direct/NDC/partner access not researched</x:v>
      </x:c>
      <x:c r="L653" s="255" t="str">
        <x:v>Not verified</x:v>
      </x:c>
      <x:c r="M653" s="255" t="str">
        <x:v>Not verified</x:v>
      </x:c>
      <x:c r="N653" s="255" t="str">
        <x:v>Not verified</x:v>
      </x:c>
      <x:c r="O653" s="255" t="str">
        <x:v>Not directly connected</x:v>
      </x:c>
      <x:c r="P653" s="255" t="str">
        <x:v>Research official airline/NDC/partner access; carrier may appear indirectly through an authorized aggregator</x:v>
      </x:c>
      <x:c r="Q653" s="255" t="str"/>
      <x:c r="R653" s="255" t="str">
        <x:v>https://github.com/jpatokal/openflights/blob/master/data/airlines.dat</x:v>
      </x:c>
      <x:c r="S653" s="256"/>
      <x:c r="T653" s="255" t="str">
        <x:v>OpenFlights ID 9541; active flag is not treated as current verification</x:v>
      </x:c>
    </x:row>
    <x:row r="654" ht="38" customHeight="1">
      <x:c r="A654" s="255" t="str">
        <x:v>PRV-0643</x:v>
      </x:c>
      <x:c r="B654" s="255" t="str">
        <x:v>Linhas A</x:v>
      </x:c>
      <x:c r="C654" s="255" t="str">
        <x:v>Airline / air operator candidate</x:v>
      </x:c>
      <x:c r="D654" s="255" t="str">
        <x:v>Mozambique</x:v>
      </x:c>
      <x:c r="E654" s="255" t="str">
        <x:v>LM</x:v>
      </x:c>
      <x:c r="F654" s="255" t="str">
        <x:v>LAM</x:v>
      </x:c>
      <x:c r="G654" s="255" t="str">
        <x:v>OpenFlights active-flag candidate</x:v>
      </x:c>
      <x:c r="H654" s="255" t="str">
        <x:v>Not implemented</x:v>
      </x:c>
      <x:c r="I654" s="255" t="str">
        <x:v>Not applicable</x:v>
      </x:c>
      <x:c r="J654" s="255" t="str">
        <x:v>Not verified</x:v>
      </x:c>
      <x:c r="K654" s="255" t="str">
        <x:v>Direct/NDC/partner access not researched</x:v>
      </x:c>
      <x:c r="L654" s="255" t="str">
        <x:v>Not verified</x:v>
      </x:c>
      <x:c r="M654" s="255" t="str">
        <x:v>Not verified</x:v>
      </x:c>
      <x:c r="N654" s="255" t="str">
        <x:v>Not verified</x:v>
      </x:c>
      <x:c r="O654" s="255" t="str">
        <x:v>Not directly connected</x:v>
      </x:c>
      <x:c r="P654" s="255" t="str">
        <x:v>Research official airline/NDC/partner access; carrier may appear indirectly through an authorized aggregator</x:v>
      </x:c>
      <x:c r="Q654" s="255" t="str"/>
      <x:c r="R654" s="255" t="str">
        <x:v>https://github.com/jpatokal/openflights/blob/master/data/airlines.dat</x:v>
      </x:c>
      <x:c r="S654" s="256"/>
      <x:c r="T654" s="255" t="str">
        <x:v>OpenFlights ID 3287; active flag is not treated as current verification</x:v>
      </x:c>
    </x:row>
    <x:row r="655" ht="38" customHeight="1">
      <x:c r="A655" s="255" t="str">
        <x:v>PRV-0644</x:v>
      </x:c>
      <x:c r="B655" s="255" t="str">
        <x:v>Air Bagan</x:v>
      </x:c>
      <x:c r="C655" s="255" t="str">
        <x:v>Airline / air operator candidate</x:v>
      </x:c>
      <x:c r="D655" s="255" t="str">
        <x:v>Myanmar</x:v>
      </x:c>
      <x:c r="E655" s="255" t="str">
        <x:v>W9</x:v>
      </x:c>
      <x:c r="F655" s="255" t="str">
        <x:v>JAB</x:v>
      </x:c>
      <x:c r="G655" s="255" t="str">
        <x:v>OpenFlights active-flag candidate</x:v>
      </x:c>
      <x:c r="H655" s="255" t="str">
        <x:v>Not implemented</x:v>
      </x:c>
      <x:c r="I655" s="255" t="str">
        <x:v>Not applicable</x:v>
      </x:c>
      <x:c r="J655" s="255" t="str">
        <x:v>Not verified</x:v>
      </x:c>
      <x:c r="K655" s="255" t="str">
        <x:v>Direct/NDC/partner access not researched</x:v>
      </x:c>
      <x:c r="L655" s="255" t="str">
        <x:v>Not verified</x:v>
      </x:c>
      <x:c r="M655" s="255" t="str">
        <x:v>Not verified</x:v>
      </x:c>
      <x:c r="N655" s="255" t="str">
        <x:v>Not verified</x:v>
      </x:c>
      <x:c r="O655" s="255" t="str">
        <x:v>Not directly connected</x:v>
      </x:c>
      <x:c r="P655" s="255" t="str">
        <x:v>Research official airline/NDC/partner access; carrier may appear indirectly through an authorized aggregator</x:v>
      </x:c>
      <x:c r="Q655" s="255" t="str"/>
      <x:c r="R655" s="255" t="str">
        <x:v>https://github.com/jpatokal/openflights/blob/master/data/airlines.dat</x:v>
      </x:c>
      <x:c r="S655" s="256"/>
      <x:c r="T655" s="255" t="str">
        <x:v>OpenFlights ID 970; active flag is not treated as current verification</x:v>
      </x:c>
    </x:row>
    <x:row r="656" ht="38" customHeight="1">
      <x:c r="A656" s="255" t="str">
        <x:v>PRV-0645</x:v>
      </x:c>
      <x:c r="B656" s="255" t="str">
        <x:v>Myanma Airways</x:v>
      </x:c>
      <x:c r="C656" s="255" t="str">
        <x:v>Airline / air operator candidate</x:v>
      </x:c>
      <x:c r="D656" s="255" t="str">
        <x:v>Myanmar</x:v>
      </x:c>
      <x:c r="E656" s="255" t="str">
        <x:v>UB</x:v>
      </x:c>
      <x:c r="F656" s="255" t="str">
        <x:v>UBA</x:v>
      </x:c>
      <x:c r="G656" s="255" t="str">
        <x:v>OpenFlights active-flag candidate</x:v>
      </x:c>
      <x:c r="H656" s="255" t="str">
        <x:v>Not implemented</x:v>
      </x:c>
      <x:c r="I656" s="255" t="str">
        <x:v>Not applicable</x:v>
      </x:c>
      <x:c r="J656" s="255" t="str">
        <x:v>Not verified</x:v>
      </x:c>
      <x:c r="K656" s="255" t="str">
        <x:v>Direct/NDC/partner access not researched</x:v>
      </x:c>
      <x:c r="L656" s="255" t="str">
        <x:v>Not verified</x:v>
      </x:c>
      <x:c r="M656" s="255" t="str">
        <x:v>Not verified</x:v>
      </x:c>
      <x:c r="N656" s="255" t="str">
        <x:v>Not verified</x:v>
      </x:c>
      <x:c r="O656" s="255" t="str">
        <x:v>Not directly connected</x:v>
      </x:c>
      <x:c r="P656" s="255" t="str">
        <x:v>Research official airline/NDC/partner access; carrier may appear indirectly through an authorized aggregator</x:v>
      </x:c>
      <x:c r="Q656" s="255" t="str"/>
      <x:c r="R656" s="255" t="str">
        <x:v>https://github.com/jpatokal/openflights/blob/master/data/airlines.dat</x:v>
      </x:c>
      <x:c r="S656" s="256"/>
      <x:c r="T656" s="255" t="str">
        <x:v>OpenFlights ID 3569; active flag is not treated as current verification</x:v>
      </x:c>
    </x:row>
    <x:row r="657" ht="38" customHeight="1">
      <x:c r="A657" s="255" t="str">
        <x:v>PRV-0646</x:v>
      </x:c>
      <x:c r="B657" s="255" t="str">
        <x:v>Myanmar Airways International</x:v>
      </x:c>
      <x:c r="C657" s="255" t="str">
        <x:v>Airline / air operator candidate</x:v>
      </x:c>
      <x:c r="D657" s="255" t="str">
        <x:v>Myanmar</x:v>
      </x:c>
      <x:c r="E657" s="255" t="str">
        <x:v>8M</x:v>
      </x:c>
      <x:c r="F657" s="255" t="str">
        <x:v>MMM</x:v>
      </x:c>
      <x:c r="G657" s="255" t="str">
        <x:v>OpenFlights active-flag candidate</x:v>
      </x:c>
      <x:c r="H657" s="255" t="str">
        <x:v>Not implemented</x:v>
      </x:c>
      <x:c r="I657" s="255" t="str">
        <x:v>Not applicable</x:v>
      </x:c>
      <x:c r="J657" s="255" t="str">
        <x:v>Not verified</x:v>
      </x:c>
      <x:c r="K657" s="255" t="str">
        <x:v>Direct/NDC/partner access not researched</x:v>
      </x:c>
      <x:c r="L657" s="255" t="str">
        <x:v>Not verified</x:v>
      </x:c>
      <x:c r="M657" s="255" t="str">
        <x:v>Not verified</x:v>
      </x:c>
      <x:c r="N657" s="255" t="str">
        <x:v>Not verified</x:v>
      </x:c>
      <x:c r="O657" s="255" t="str">
        <x:v>Not directly connected</x:v>
      </x:c>
      <x:c r="P657" s="255" t="str">
        <x:v>Research official airline/NDC/partner access; carrier may appear indirectly through an authorized aggregator</x:v>
      </x:c>
      <x:c r="Q657" s="255" t="str"/>
      <x:c r="R657" s="255" t="str">
        <x:v>https://github.com/jpatokal/openflights/blob/master/data/airlines.dat</x:v>
      </x:c>
      <x:c r="S657" s="256"/>
      <x:c r="T657" s="255" t="str">
        <x:v>OpenFlights ID 3570; active flag is not treated as current verification</x:v>
      </x:c>
    </x:row>
    <x:row r="658" ht="38" customHeight="1">
      <x:c r="A658" s="255" t="str">
        <x:v>PRV-0647</x:v>
      </x:c>
      <x:c r="B658" s="255" t="str">
        <x:v>Air Namibia</x:v>
      </x:c>
      <x:c r="C658" s="255" t="str">
        <x:v>Airline / air operator candidate</x:v>
      </x:c>
      <x:c r="D658" s="255" t="str">
        <x:v>Namibia</x:v>
      </x:c>
      <x:c r="E658" s="255" t="str">
        <x:v>SW</x:v>
      </x:c>
      <x:c r="F658" s="255" t="str">
        <x:v>NMB</x:v>
      </x:c>
      <x:c r="G658" s="255" t="str">
        <x:v>OpenFlights active-flag candidate</x:v>
      </x:c>
      <x:c r="H658" s="255" t="str">
        <x:v>Not implemented</x:v>
      </x:c>
      <x:c r="I658" s="255" t="str">
        <x:v>Not applicable</x:v>
      </x:c>
      <x:c r="J658" s="255" t="str">
        <x:v>Not verified</x:v>
      </x:c>
      <x:c r="K658" s="255" t="str">
        <x:v>Direct/NDC/partner access not researched</x:v>
      </x:c>
      <x:c r="L658" s="255" t="str">
        <x:v>Not verified</x:v>
      </x:c>
      <x:c r="M658" s="255" t="str">
        <x:v>Not verified</x:v>
      </x:c>
      <x:c r="N658" s="255" t="str">
        <x:v>Not verified</x:v>
      </x:c>
      <x:c r="O658" s="255" t="str">
        <x:v>Not directly connected</x:v>
      </x:c>
      <x:c r="P658" s="255" t="str">
        <x:v>Research official airline/NDC/partner access; carrier may appear indirectly through an authorized aggregator</x:v>
      </x:c>
      <x:c r="Q658" s="255" t="str"/>
      <x:c r="R658" s="255" t="str">
        <x:v>https://github.com/jpatokal/openflights/blob/master/data/airlines.dat</x:v>
      </x:c>
      <x:c r="S658" s="256"/>
      <x:c r="T658" s="255" t="str">
        <x:v>OpenFlights ID 153; active flag is not treated as current verification</x:v>
      </x:c>
    </x:row>
    <x:row r="659" ht="38" customHeight="1">
      <x:c r="A659" s="255" t="str">
        <x:v>PRV-0648</x:v>
      </x:c>
      <x:c r="B659" s="255" t="str">
        <x:v>Nauru Air Corporation</x:v>
      </x:c>
      <x:c r="C659" s="255" t="str">
        <x:v>Airline / air operator candidate</x:v>
      </x:c>
      <x:c r="D659" s="255" t="str">
        <x:v>Nauru</x:v>
      </x:c>
      <x:c r="E659" s="255" t="str">
        <x:v>ON</x:v>
      </x:c>
      <x:c r="F659" s="255" t="str">
        <x:v>RON</x:v>
      </x:c>
      <x:c r="G659" s="255" t="str">
        <x:v>OpenFlights active-flag candidate</x:v>
      </x:c>
      <x:c r="H659" s="255" t="str">
        <x:v>Not implemented</x:v>
      </x:c>
      <x:c r="I659" s="255" t="str">
        <x:v>Not applicable</x:v>
      </x:c>
      <x:c r="J659" s="255" t="str">
        <x:v>Not verified</x:v>
      </x:c>
      <x:c r="K659" s="255" t="str">
        <x:v>Direct/NDC/partner access not researched</x:v>
      </x:c>
      <x:c r="L659" s="255" t="str">
        <x:v>Not verified</x:v>
      </x:c>
      <x:c r="M659" s="255" t="str">
        <x:v>Not verified</x:v>
      </x:c>
      <x:c r="N659" s="255" t="str">
        <x:v>Not verified</x:v>
      </x:c>
      <x:c r="O659" s="255" t="str">
        <x:v>Not directly connected</x:v>
      </x:c>
      <x:c r="P659" s="255" t="str">
        <x:v>Research official airline/NDC/partner access; carrier may appear indirectly through an authorized aggregator</x:v>
      </x:c>
      <x:c r="Q659" s="255" t="str"/>
      <x:c r="R659" s="255" t="str">
        <x:v>https://github.com/jpatokal/openflights/blob/master/data/airlines.dat</x:v>
      </x:c>
      <x:c r="S659" s="256"/>
      <x:c r="T659" s="255" t="str">
        <x:v>OpenFlights ID 3618; active flag is not treated as current verification</x:v>
      </x:c>
    </x:row>
    <x:row r="660" ht="38" customHeight="1">
      <x:c r="A660" s="255" t="str">
        <x:v>PRV-0649</x:v>
      </x:c>
      <x:c r="B660" s="255" t="str">
        <x:v>Himalayan Airlines</x:v>
      </x:c>
      <x:c r="C660" s="255" t="str">
        <x:v>Airline / air operator candidate</x:v>
      </x:c>
      <x:c r="D660" s="255" t="str">
        <x:v>Nepal</x:v>
      </x:c>
      <x:c r="E660" s="255" t="str">
        <x:v>HC</x:v>
      </x:c>
      <x:c r="F660" s="255" t="str">
        <x:v>HYM</x:v>
      </x:c>
      <x:c r="G660" s="255" t="str">
        <x:v>OpenFlights active-flag candidate</x:v>
      </x:c>
      <x:c r="H660" s="255" t="str">
        <x:v>Not implemented</x:v>
      </x:c>
      <x:c r="I660" s="255" t="str">
        <x:v>Not applicable</x:v>
      </x:c>
      <x:c r="J660" s="255" t="str">
        <x:v>Not verified</x:v>
      </x:c>
      <x:c r="K660" s="255" t="str">
        <x:v>Direct/NDC/partner access not researched</x:v>
      </x:c>
      <x:c r="L660" s="255" t="str">
        <x:v>Not verified</x:v>
      </x:c>
      <x:c r="M660" s="255" t="str">
        <x:v>Not verified</x:v>
      </x:c>
      <x:c r="N660" s="255" t="str">
        <x:v>Not verified</x:v>
      </x:c>
      <x:c r="O660" s="255" t="str">
        <x:v>Not directly connected</x:v>
      </x:c>
      <x:c r="P660" s="255" t="str">
        <x:v>Research official airline/NDC/partner access; carrier may appear indirectly through an authorized aggregator</x:v>
      </x:c>
      <x:c r="Q660" s="255" t="str"/>
      <x:c r="R660" s="255" t="str">
        <x:v>https://github.com/jpatokal/openflights/blob/master/data/airlines.dat</x:v>
      </x:c>
      <x:c r="S660" s="256"/>
      <x:c r="T660" s="255" t="str">
        <x:v>OpenFlights ID 16323; active flag is not treated as current verification</x:v>
      </x:c>
    </x:row>
    <x:row r="661" ht="38" customHeight="1">
      <x:c r="A661" s="255" t="str">
        <x:v>PRV-0650</x:v>
      </x:c>
      <x:c r="B661" s="255" t="str">
        <x:v>Nepal Airlines</x:v>
      </x:c>
      <x:c r="C661" s="255" t="str">
        <x:v>Airline / air operator candidate</x:v>
      </x:c>
      <x:c r="D661" s="255" t="str">
        <x:v>Nepal</x:v>
      </x:c>
      <x:c r="E661" s="255" t="str">
        <x:v>RA</x:v>
      </x:c>
      <x:c r="F661" s="255" t="str">
        <x:v>RNA</x:v>
      </x:c>
      <x:c r="G661" s="255" t="str">
        <x:v>OpenFlights active-flag candidate</x:v>
      </x:c>
      <x:c r="H661" s="255" t="str">
        <x:v>Not implemented</x:v>
      </x:c>
      <x:c r="I661" s="255" t="str">
        <x:v>Not applicable</x:v>
      </x:c>
      <x:c r="J661" s="255" t="str">
        <x:v>Not verified</x:v>
      </x:c>
      <x:c r="K661" s="255" t="str">
        <x:v>Direct/NDC/partner access not researched</x:v>
      </x:c>
      <x:c r="L661" s="255" t="str">
        <x:v>Not verified</x:v>
      </x:c>
      <x:c r="M661" s="255" t="str">
        <x:v>Not verified</x:v>
      </x:c>
      <x:c r="N661" s="255" t="str">
        <x:v>Not verified</x:v>
      </x:c>
      <x:c r="O661" s="255" t="str">
        <x:v>Not directly connected</x:v>
      </x:c>
      <x:c r="P661" s="255" t="str">
        <x:v>Research official airline/NDC/partner access; carrier may appear indirectly through an authorized aggregator</x:v>
      </x:c>
      <x:c r="Q661" s="255" t="str"/>
      <x:c r="R661" s="255" t="str">
        <x:v>https://github.com/jpatokal/openflights/blob/master/data/airlines.dat</x:v>
      </x:c>
      <x:c r="S661" s="256"/>
      <x:c r="T661" s="255" t="str">
        <x:v>OpenFlights ID 3637; active flag is not treated as current verification</x:v>
      </x:c>
    </x:row>
    <x:row r="662" ht="38" customHeight="1">
      <x:c r="A662" s="255" t="str">
        <x:v>PRV-0651</x:v>
      </x:c>
      <x:c r="B662" s="255" t="str">
        <x:v>Royal Nepal Airlines</x:v>
      </x:c>
      <x:c r="C662" s="255" t="str">
        <x:v>Airline / air operator candidate</x:v>
      </x:c>
      <x:c r="D662" s="255" t="str">
        <x:v>Nepal</x:v>
      </x:c>
      <x:c r="E662" s="255" t="str">
        <x:v>RA</x:v>
      </x:c>
      <x:c r="F662" s="255" t="str">
        <x:v>RNA</x:v>
      </x:c>
      <x:c r="G662" s="255" t="str">
        <x:v>OpenFlights active-flag candidate</x:v>
      </x:c>
      <x:c r="H662" s="255" t="str">
        <x:v>Not implemented</x:v>
      </x:c>
      <x:c r="I662" s="255" t="str">
        <x:v>Not applicable</x:v>
      </x:c>
      <x:c r="J662" s="255" t="str">
        <x:v>Not verified</x:v>
      </x:c>
      <x:c r="K662" s="255" t="str">
        <x:v>Direct/NDC/partner access not researched</x:v>
      </x:c>
      <x:c r="L662" s="255" t="str">
        <x:v>Not verified</x:v>
      </x:c>
      <x:c r="M662" s="255" t="str">
        <x:v>Not verified</x:v>
      </x:c>
      <x:c r="N662" s="255" t="str">
        <x:v>Not verified</x:v>
      </x:c>
      <x:c r="O662" s="255" t="str">
        <x:v>Not directly connected</x:v>
      </x:c>
      <x:c r="P662" s="255" t="str">
        <x:v>Research official airline/NDC/partner access; carrier may appear indirectly through an authorized aggregator</x:v>
      </x:c>
      <x:c r="Q662" s="255" t="str"/>
      <x:c r="R662" s="255" t="str">
        <x:v>https://github.com/jpatokal/openflights/blob/master/data/airlines.dat</x:v>
      </x:c>
      <x:c r="S662" s="256"/>
      <x:c r="T662" s="255" t="str">
        <x:v>OpenFlights ID 4264; active flag is not treated as current verification</x:v>
      </x:c>
    </x:row>
    <x:row r="663" ht="38" customHeight="1">
      <x:c r="A663" s="255" t="str">
        <x:v>PRV-0652</x:v>
      </x:c>
      <x:c r="B663" s="255" t="str">
        <x:v>Simrik Airlines</x:v>
      </x:c>
      <x:c r="C663" s="255" t="str">
        <x:v>Airline / air operator candidate</x:v>
      </x:c>
      <x:c r="D663" s="255" t="str">
        <x:v>Nepal</x:v>
      </x:c>
      <x:c r="E663" s="255" t="str"/>
      <x:c r="F663" s="255" t="str">
        <x:v>RMK</x:v>
      </x:c>
      <x:c r="G663" s="255" t="str">
        <x:v>OpenFlights active-flag candidate</x:v>
      </x:c>
      <x:c r="H663" s="255" t="str">
        <x:v>Not implemented</x:v>
      </x:c>
      <x:c r="I663" s="255" t="str">
        <x:v>Not applicable</x:v>
      </x:c>
      <x:c r="J663" s="255" t="str">
        <x:v>Not verified</x:v>
      </x:c>
      <x:c r="K663" s="255" t="str">
        <x:v>Direct/NDC/partner access not researched</x:v>
      </x:c>
      <x:c r="L663" s="255" t="str">
        <x:v>Not verified</x:v>
      </x:c>
      <x:c r="M663" s="255" t="str">
        <x:v>Not verified</x:v>
      </x:c>
      <x:c r="N663" s="255" t="str">
        <x:v>Not verified</x:v>
      </x:c>
      <x:c r="O663" s="255" t="str">
        <x:v>Not directly connected</x:v>
      </x:c>
      <x:c r="P663" s="255" t="str">
        <x:v>Research official airline/NDC/partner access; carrier may appear indirectly through an authorized aggregator</x:v>
      </x:c>
      <x:c r="Q663" s="255" t="str"/>
      <x:c r="R663" s="255" t="str">
        <x:v>https://github.com/jpatokal/openflights/blob/master/data/airlines.dat</x:v>
      </x:c>
      <x:c r="S663" s="256"/>
      <x:c r="T663" s="255" t="str">
        <x:v>OpenFlights ID 19459; active flag is not treated as current verification</x:v>
      </x:c>
    </x:row>
    <x:row r="664" ht="38" customHeight="1">
      <x:c r="A664" s="255" t="str">
        <x:v>PRV-0653</x:v>
      </x:c>
      <x:c r="B664" s="255" t="str">
        <x:v>Yeti Airlines</x:v>
      </x:c>
      <x:c r="C664" s="255" t="str">
        <x:v>Airline / air operator candidate</x:v>
      </x:c>
      <x:c r="D664" s="255" t="str">
        <x:v>Nepal</x:v>
      </x:c>
      <x:c r="E664" s="255" t="str"/>
      <x:c r="F664" s="255" t="str">
        <x:v>NYT</x:v>
      </x:c>
      <x:c r="G664" s="255" t="str">
        <x:v>OpenFlights active-flag candidate</x:v>
      </x:c>
      <x:c r="H664" s="255" t="str">
        <x:v>Not implemented</x:v>
      </x:c>
      <x:c r="I664" s="255" t="str">
        <x:v>Not applicable</x:v>
      </x:c>
      <x:c r="J664" s="255" t="str">
        <x:v>Not verified</x:v>
      </x:c>
      <x:c r="K664" s="255" t="str">
        <x:v>Direct/NDC/partner access not researched</x:v>
      </x:c>
      <x:c r="L664" s="255" t="str">
        <x:v>Not verified</x:v>
      </x:c>
      <x:c r="M664" s="255" t="str">
        <x:v>Not verified</x:v>
      </x:c>
      <x:c r="N664" s="255" t="str">
        <x:v>Not verified</x:v>
      </x:c>
      <x:c r="O664" s="255" t="str">
        <x:v>Not directly connected</x:v>
      </x:c>
      <x:c r="P664" s="255" t="str">
        <x:v>Research official airline/NDC/partner access; carrier may appear indirectly through an authorized aggregator</x:v>
      </x:c>
      <x:c r="Q664" s="255" t="str"/>
      <x:c r="R664" s="255" t="str">
        <x:v>https://github.com/jpatokal/openflights/blob/master/data/airlines.dat</x:v>
      </x:c>
      <x:c r="S664" s="256"/>
      <x:c r="T664" s="255" t="str">
        <x:v>OpenFlights ID 19548; active flag is not treated as current verification</x:v>
      </x:c>
    </x:row>
    <x:row r="665" ht="38" customHeight="1">
      <x:c r="A665" s="255" t="str">
        <x:v>PRV-0654</x:v>
      </x:c>
      <x:c r="B665" s="255" t="str">
        <x:v>Yeti Airways</x:v>
      </x:c>
      <x:c r="C665" s="255" t="str">
        <x:v>Airline / air operator candidate</x:v>
      </x:c>
      <x:c r="D665" s="255" t="str">
        <x:v>Nepal</x:v>
      </x:c>
      <x:c r="E665" s="255" t="str">
        <x:v>YT</x:v>
      </x:c>
      <x:c r="F665" s="255" t="str"/>
      <x:c r="G665" s="255" t="str">
        <x:v>OpenFlights active-flag candidate</x:v>
      </x:c>
      <x:c r="H665" s="255" t="str">
        <x:v>Not implemented</x:v>
      </x:c>
      <x:c r="I665" s="255" t="str">
        <x:v>Not applicable</x:v>
      </x:c>
      <x:c r="J665" s="255" t="str">
        <x:v>Not verified</x:v>
      </x:c>
      <x:c r="K665" s="255" t="str">
        <x:v>Direct/NDC/partner access not researched</x:v>
      </x:c>
      <x:c r="L665" s="255" t="str">
        <x:v>Not verified</x:v>
      </x:c>
      <x:c r="M665" s="255" t="str">
        <x:v>Not verified</x:v>
      </x:c>
      <x:c r="N665" s="255" t="str">
        <x:v>Not verified</x:v>
      </x:c>
      <x:c r="O665" s="255" t="str">
        <x:v>Not directly connected</x:v>
      </x:c>
      <x:c r="P665" s="255" t="str">
        <x:v>Research official airline/NDC/partner access; carrier may appear indirectly through an authorized aggregator</x:v>
      </x:c>
      <x:c r="Q665" s="255" t="str"/>
      <x:c r="R665" s="255" t="str">
        <x:v>https://github.com/jpatokal/openflights/blob/master/data/airlines.dat</x:v>
      </x:c>
      <x:c r="S665" s="256"/>
      <x:c r="T665" s="255" t="str">
        <x:v>OpenFlights ID 16133; active flag is not treated as current verification</x:v>
      </x:c>
    </x:row>
    <x:row r="666" ht="38" customHeight="1">
      <x:c r="A666" s="255" t="str">
        <x:v>PRV-0655</x:v>
      </x:c>
      <x:c r="B666" s="255" t="str">
        <x:v>Air Exel</x:v>
      </x:c>
      <x:c r="C666" s="255" t="str">
        <x:v>Airline / air operator candidate</x:v>
      </x:c>
      <x:c r="D666" s="255" t="str">
        <x:v>Netherlands</x:v>
      </x:c>
      <x:c r="E666" s="255" t="str">
        <x:v>XT</x:v>
      </x:c>
      <x:c r="F666" s="255" t="str">
        <x:v>AXL</x:v>
      </x:c>
      <x:c r="G666" s="255" t="str">
        <x:v>OpenFlights active-flag candidate</x:v>
      </x:c>
      <x:c r="H666" s="255" t="str">
        <x:v>Not implemented</x:v>
      </x:c>
      <x:c r="I666" s="255" t="str">
        <x:v>Not applicable</x:v>
      </x:c>
      <x:c r="J666" s="255" t="str">
        <x:v>Not verified</x:v>
      </x:c>
      <x:c r="K666" s="255" t="str">
        <x:v>Direct/NDC/partner access not researched</x:v>
      </x:c>
      <x:c r="L666" s="255" t="str">
        <x:v>Not verified</x:v>
      </x:c>
      <x:c r="M666" s="255" t="str">
        <x:v>Not verified</x:v>
      </x:c>
      <x:c r="N666" s="255" t="str">
        <x:v>Not verified</x:v>
      </x:c>
      <x:c r="O666" s="255" t="str">
        <x:v>Not directly connected</x:v>
      </x:c>
      <x:c r="P666" s="255" t="str">
        <x:v>Research official airline/NDC/partner access; carrier may appear indirectly through an authorized aggregator</x:v>
      </x:c>
      <x:c r="Q666" s="255" t="str"/>
      <x:c r="R666" s="255" t="str">
        <x:v>https://github.com/jpatokal/openflights/blob/master/data/airlines.dat</x:v>
      </x:c>
      <x:c r="S666" s="256"/>
      <x:c r="T666" s="255" t="str">
        <x:v>OpenFlights ID 575; active flag is not treated as current verification</x:v>
      </x:c>
    </x:row>
    <x:row r="667" ht="38" customHeight="1">
      <x:c r="A667" s="255" t="str">
        <x:v>PRV-0656</x:v>
      </x:c>
      <x:c r="B667" s="255" t="str">
        <x:v>Amsterdam Airlines</x:v>
      </x:c>
      <x:c r="C667" s="255" t="str">
        <x:v>Airline / air operator candidate</x:v>
      </x:c>
      <x:c r="D667" s="255" t="str">
        <x:v>Netherlands</x:v>
      </x:c>
      <x:c r="E667" s="255" t="str">
        <x:v>WD</x:v>
      </x:c>
      <x:c r="F667" s="255" t="str">
        <x:v>AAN</x:v>
      </x:c>
      <x:c r="G667" s="255" t="str">
        <x:v>OpenFlights active-flag candidate</x:v>
      </x:c>
      <x:c r="H667" s="255" t="str">
        <x:v>Not implemented</x:v>
      </x:c>
      <x:c r="I667" s="255" t="str">
        <x:v>Not applicable</x:v>
      </x:c>
      <x:c r="J667" s="255" t="str">
        <x:v>Not verified</x:v>
      </x:c>
      <x:c r="K667" s="255" t="str">
        <x:v>Direct/NDC/partner access not researched</x:v>
      </x:c>
      <x:c r="L667" s="255" t="str">
        <x:v>Not verified</x:v>
      </x:c>
      <x:c r="M667" s="255" t="str">
        <x:v>Not verified</x:v>
      </x:c>
      <x:c r="N667" s="255" t="str">
        <x:v>Not verified</x:v>
      </x:c>
      <x:c r="O667" s="255" t="str">
        <x:v>Not directly connected</x:v>
      </x:c>
      <x:c r="P667" s="255" t="str">
        <x:v>Research official airline/NDC/partner access; carrier may appear indirectly through an authorized aggregator</x:v>
      </x:c>
      <x:c r="Q667" s="255" t="str"/>
      <x:c r="R667" s="255" t="str">
        <x:v>https://github.com/jpatokal/openflights/blob/master/data/airlines.dat</x:v>
      </x:c>
      <x:c r="S667" s="256"/>
      <x:c r="T667" s="255" t="str">
        <x:v>OpenFlights ID 11836; active flag is not treated as current verification</x:v>
      </x:c>
    </x:row>
    <x:row r="668" ht="38" customHeight="1">
      <x:c r="A668" s="255" t="str">
        <x:v>PRV-0657</x:v>
      </x:c>
      <x:c r="B668" s="255" t="str">
        <x:v>Arkefly</x:v>
      </x:c>
      <x:c r="C668" s="255" t="str">
        <x:v>Airline / air operator candidate</x:v>
      </x:c>
      <x:c r="D668" s="255" t="str">
        <x:v>Netherlands</x:v>
      </x:c>
      <x:c r="E668" s="255" t="str">
        <x:v>OR</x:v>
      </x:c>
      <x:c r="F668" s="255" t="str">
        <x:v>TFL</x:v>
      </x:c>
      <x:c r="G668" s="255" t="str">
        <x:v>OpenFlights active-flag candidate</x:v>
      </x:c>
      <x:c r="H668" s="255" t="str">
        <x:v>Not implemented</x:v>
      </x:c>
      <x:c r="I668" s="255" t="str">
        <x:v>Not applicable</x:v>
      </x:c>
      <x:c r="J668" s="255" t="str">
        <x:v>Not verified</x:v>
      </x:c>
      <x:c r="K668" s="255" t="str">
        <x:v>Direct/NDC/partner access not researched</x:v>
      </x:c>
      <x:c r="L668" s="255" t="str">
        <x:v>Not verified</x:v>
      </x:c>
      <x:c r="M668" s="255" t="str">
        <x:v>Not verified</x:v>
      </x:c>
      <x:c r="N668" s="255" t="str">
        <x:v>Not verified</x:v>
      </x:c>
      <x:c r="O668" s="255" t="str">
        <x:v>Not directly connected</x:v>
      </x:c>
      <x:c r="P668" s="255" t="str">
        <x:v>Research official airline/NDC/partner access; carrier may appear indirectly through an authorized aggregator</x:v>
      </x:c>
      <x:c r="Q668" s="255" t="str"/>
      <x:c r="R668" s="255" t="str">
        <x:v>https://github.com/jpatokal/openflights/blob/master/data/airlines.dat</x:v>
      </x:c>
      <x:c r="S668" s="256"/>
      <x:c r="T668" s="255" t="str">
        <x:v>OpenFlights ID 1299; active flag is not treated as current verification</x:v>
      </x:c>
    </x:row>
    <x:row r="669" ht="38" customHeight="1">
      <x:c r="A669" s="255" t="str">
        <x:v>PRV-0658</x:v>
      </x:c>
      <x:c r="B669" s="255" t="str">
        <x:v>Denim Air</x:v>
      </x:c>
      <x:c r="C669" s="255" t="str">
        <x:v>Airline / air operator candidate</x:v>
      </x:c>
      <x:c r="D669" s="255" t="str">
        <x:v>Netherlands</x:v>
      </x:c>
      <x:c r="E669" s="255" t="str"/>
      <x:c r="F669" s="255" t="str">
        <x:v>DNM</x:v>
      </x:c>
      <x:c r="G669" s="255" t="str">
        <x:v>OpenFlights active-flag candidate</x:v>
      </x:c>
      <x:c r="H669" s="255" t="str">
        <x:v>Not implemented</x:v>
      </x:c>
      <x:c r="I669" s="255" t="str">
        <x:v>Not applicable</x:v>
      </x:c>
      <x:c r="J669" s="255" t="str">
        <x:v>Not verified</x:v>
      </x:c>
      <x:c r="K669" s="255" t="str">
        <x:v>Direct/NDC/partner access not researched</x:v>
      </x:c>
      <x:c r="L669" s="255" t="str">
        <x:v>Not verified</x:v>
      </x:c>
      <x:c r="M669" s="255" t="str">
        <x:v>Not verified</x:v>
      </x:c>
      <x:c r="N669" s="255" t="str">
        <x:v>Not verified</x:v>
      </x:c>
      <x:c r="O669" s="255" t="str">
        <x:v>Not directly connected</x:v>
      </x:c>
      <x:c r="P669" s="255" t="str">
        <x:v>Research official airline/NDC/partner access; carrier may appear indirectly through an authorized aggregator</x:v>
      </x:c>
      <x:c r="Q669" s="255" t="str"/>
      <x:c r="R669" s="255" t="str">
        <x:v>https://github.com/jpatokal/openflights/blob/master/data/airlines.dat</x:v>
      </x:c>
      <x:c r="S669" s="256"/>
      <x:c r="T669" s="255" t="str">
        <x:v>OpenFlights ID 2013; active flag is not treated as current verification</x:v>
      </x:c>
    </x:row>
    <x:row r="670" ht="38" customHeight="1">
      <x:c r="A670" s="255" t="str">
        <x:v>PRV-0659</x:v>
      </x:c>
      <x:c r="B670" s="255" t="str">
        <x:v>KLM Cityhopper</x:v>
      </x:c>
      <x:c r="C670" s="255" t="str">
        <x:v>Airline / air operator candidate</x:v>
      </x:c>
      <x:c r="D670" s="255" t="str">
        <x:v>Netherlands</x:v>
      </x:c>
      <x:c r="E670" s="255" t="str">
        <x:v>WA</x:v>
      </x:c>
      <x:c r="F670" s="255" t="str">
        <x:v>KLC</x:v>
      </x:c>
      <x:c r="G670" s="255" t="str">
        <x:v>OpenFlights active-flag candidate</x:v>
      </x:c>
      <x:c r="H670" s="255" t="str">
        <x:v>Not implemented</x:v>
      </x:c>
      <x:c r="I670" s="255" t="str">
        <x:v>Not applicable</x:v>
      </x:c>
      <x:c r="J670" s="255" t="str">
        <x:v>Not verified</x:v>
      </x:c>
      <x:c r="K670" s="255" t="str">
        <x:v>Direct/NDC/partner access not researched</x:v>
      </x:c>
      <x:c r="L670" s="255" t="str">
        <x:v>Not verified</x:v>
      </x:c>
      <x:c r="M670" s="255" t="str">
        <x:v>Not verified</x:v>
      </x:c>
      <x:c r="N670" s="255" t="str">
        <x:v>Not verified</x:v>
      </x:c>
      <x:c r="O670" s="255" t="str">
        <x:v>Not directly connected</x:v>
      </x:c>
      <x:c r="P670" s="255" t="str">
        <x:v>Research official airline/NDC/partner access; carrier may appear indirectly through an authorized aggregator</x:v>
      </x:c>
      <x:c r="Q670" s="255" t="str"/>
      <x:c r="R670" s="255" t="str">
        <x:v>https://github.com/jpatokal/openflights/blob/master/data/airlines.dat</x:v>
      </x:c>
      <x:c r="S670" s="256"/>
      <x:c r="T670" s="255" t="str">
        <x:v>OpenFlights ID 3088; active flag is not treated as current verification</x:v>
      </x:c>
    </x:row>
    <x:row r="671" ht="38" customHeight="1">
      <x:c r="A671" s="255" t="str">
        <x:v>PRV-0660</x:v>
      </x:c>
      <x:c r="B671" s="255" t="str">
        <x:v>KLM Royal Dutch Airlines</x:v>
      </x:c>
      <x:c r="C671" s="255" t="str">
        <x:v>Airline / air operator candidate</x:v>
      </x:c>
      <x:c r="D671" s="255" t="str">
        <x:v>Netherlands</x:v>
      </x:c>
      <x:c r="E671" s="255" t="str">
        <x:v>KL</x:v>
      </x:c>
      <x:c r="F671" s="255" t="str">
        <x:v>KLM</x:v>
      </x:c>
      <x:c r="G671" s="255" t="str">
        <x:v>OpenFlights active-flag candidate</x:v>
      </x:c>
      <x:c r="H671" s="255" t="str">
        <x:v>Not implemented</x:v>
      </x:c>
      <x:c r="I671" s="255" t="str">
        <x:v>Not applicable</x:v>
      </x:c>
      <x:c r="J671" s="255" t="str">
        <x:v>Not verified</x:v>
      </x:c>
      <x:c r="K671" s="255" t="str">
        <x:v>Direct/NDC/partner access not researched</x:v>
      </x:c>
      <x:c r="L671" s="255" t="str">
        <x:v>Not verified</x:v>
      </x:c>
      <x:c r="M671" s="255" t="str">
        <x:v>Not verified</x:v>
      </x:c>
      <x:c r="N671" s="255" t="str">
        <x:v>Not verified</x:v>
      </x:c>
      <x:c r="O671" s="255" t="str">
        <x:v>Not directly connected</x:v>
      </x:c>
      <x:c r="P671" s="255" t="str">
        <x:v>Research official airline/NDC/partner access; carrier may appear indirectly through an authorized aggregator</x:v>
      </x:c>
      <x:c r="Q671" s="255" t="str"/>
      <x:c r="R671" s="255" t="str">
        <x:v>https://github.com/jpatokal/openflights/blob/master/data/airlines.dat</x:v>
      </x:c>
      <x:c r="S671" s="256"/>
      <x:c r="T671" s="255" t="str">
        <x:v>OpenFlights ID 3090; active flag is not treated as current verification</x:v>
      </x:c>
    </x:row>
    <x:row r="672" ht="38" customHeight="1">
      <x:c r="A672" s="255" t="str">
        <x:v>PRV-0661</x:v>
      </x:c>
      <x:c r="B672" s="255" t="str">
        <x:v>Maastricht Airlines</x:v>
      </x:c>
      <x:c r="C672" s="255" t="str">
        <x:v>Airline / air operator candidate</x:v>
      </x:c>
      <x:c r="D672" s="255" t="str">
        <x:v>Netherlands</x:v>
      </x:c>
      <x:c r="E672" s="255" t="str">
        <x:v>W2</x:v>
      </x:c>
      <x:c r="F672" s="255" t="str"/>
      <x:c r="G672" s="255" t="str">
        <x:v>OpenFlights active-flag candidate</x:v>
      </x:c>
      <x:c r="H672" s="255" t="str">
        <x:v>Not implemented</x:v>
      </x:c>
      <x:c r="I672" s="255" t="str">
        <x:v>Not applicable</x:v>
      </x:c>
      <x:c r="J672" s="255" t="str">
        <x:v>Not verified</x:v>
      </x:c>
      <x:c r="K672" s="255" t="str">
        <x:v>Direct/NDC/partner access not researched</x:v>
      </x:c>
      <x:c r="L672" s="255" t="str">
        <x:v>Not verified</x:v>
      </x:c>
      <x:c r="M672" s="255" t="str">
        <x:v>Not verified</x:v>
      </x:c>
      <x:c r="N672" s="255" t="str">
        <x:v>Not verified</x:v>
      </x:c>
      <x:c r="O672" s="255" t="str">
        <x:v>Not directly connected</x:v>
      </x:c>
      <x:c r="P672" s="255" t="str">
        <x:v>Research official airline/NDC/partner access; carrier may appear indirectly through an authorized aggregator</x:v>
      </x:c>
      <x:c r="Q672" s="255" t="str"/>
      <x:c r="R672" s="255" t="str">
        <x:v>https://github.com/jpatokal/openflights/blob/master/data/airlines.dat</x:v>
      </x:c>
      <x:c r="S672" s="256"/>
      <x:c r="T672" s="255" t="str">
        <x:v>OpenFlights ID 18553; active flag is not treated as current verification</x:v>
      </x:c>
    </x:row>
    <x:row r="673" ht="38" customHeight="1">
      <x:c r="A673" s="255" t="str">
        <x:v>PRV-0662</x:v>
      </x:c>
      <x:c r="B673" s="255" t="str">
        <x:v>Martinair</x:v>
      </x:c>
      <x:c r="C673" s="255" t="str">
        <x:v>Airline / air operator candidate</x:v>
      </x:c>
      <x:c r="D673" s="255" t="str">
        <x:v>Netherlands</x:v>
      </x:c>
      <x:c r="E673" s="255" t="str">
        <x:v>MP</x:v>
      </x:c>
      <x:c r="F673" s="255" t="str">
        <x:v>MPH</x:v>
      </x:c>
      <x:c r="G673" s="255" t="str">
        <x:v>OpenFlights active-flag candidate</x:v>
      </x:c>
      <x:c r="H673" s="255" t="str">
        <x:v>Not implemented</x:v>
      </x:c>
      <x:c r="I673" s="255" t="str">
        <x:v>Not applicable</x:v>
      </x:c>
      <x:c r="J673" s="255" t="str">
        <x:v>Not verified</x:v>
      </x:c>
      <x:c r="K673" s="255" t="str">
        <x:v>Direct/NDC/partner access not researched</x:v>
      </x:c>
      <x:c r="L673" s="255" t="str">
        <x:v>Not verified</x:v>
      </x:c>
      <x:c r="M673" s="255" t="str">
        <x:v>Not verified</x:v>
      </x:c>
      <x:c r="N673" s="255" t="str">
        <x:v>Not verified</x:v>
      </x:c>
      <x:c r="O673" s="255" t="str">
        <x:v>Not directly connected</x:v>
      </x:c>
      <x:c r="P673" s="255" t="str">
        <x:v>Research official airline/NDC/partner access; carrier may appear indirectly through an authorized aggregator</x:v>
      </x:c>
      <x:c r="Q673" s="255" t="str"/>
      <x:c r="R673" s="255" t="str">
        <x:v>https://github.com/jpatokal/openflights/blob/master/data/airlines.dat</x:v>
      </x:c>
      <x:c r="S673" s="256"/>
      <x:c r="T673" s="255" t="str">
        <x:v>OpenFlights ID 3411; active flag is not treated as current verification</x:v>
      </x:c>
    </x:row>
    <x:row r="674" ht="38" customHeight="1">
      <x:c r="A674" s="255" t="str">
        <x:v>PRV-0663</x:v>
      </x:c>
      <x:c r="B674" s="255" t="str">
        <x:v>Transavia Holland</x:v>
      </x:c>
      <x:c r="C674" s="255" t="str">
        <x:v>Airline / air operator candidate</x:v>
      </x:c>
      <x:c r="D674" s="255" t="str">
        <x:v>Netherlands</x:v>
      </x:c>
      <x:c r="E674" s="255" t="str">
        <x:v>HV</x:v>
      </x:c>
      <x:c r="F674" s="255" t="str">
        <x:v>TRA</x:v>
      </x:c>
      <x:c r="G674" s="255" t="str">
        <x:v>OpenFlights active-flag candidate</x:v>
      </x:c>
      <x:c r="H674" s="255" t="str">
        <x:v>Not implemented</x:v>
      </x:c>
      <x:c r="I674" s="255" t="str">
        <x:v>Not applicable</x:v>
      </x:c>
      <x:c r="J674" s="255" t="str">
        <x:v>Not verified</x:v>
      </x:c>
      <x:c r="K674" s="255" t="str">
        <x:v>Direct/NDC/partner access not researched</x:v>
      </x:c>
      <x:c r="L674" s="255" t="str">
        <x:v>Not verified</x:v>
      </x:c>
      <x:c r="M674" s="255" t="str">
        <x:v>Not verified</x:v>
      </x:c>
      <x:c r="N674" s="255" t="str">
        <x:v>Not verified</x:v>
      </x:c>
      <x:c r="O674" s="255" t="str">
        <x:v>Not directly connected</x:v>
      </x:c>
      <x:c r="P674" s="255" t="str">
        <x:v>Research official airline/NDC/partner access; carrier may appear indirectly through an authorized aggregator</x:v>
      </x:c>
      <x:c r="Q674" s="255" t="str"/>
      <x:c r="R674" s="255" t="str">
        <x:v>https://github.com/jpatokal/openflights/blob/master/data/airlines.dat</x:v>
      </x:c>
      <x:c r="S674" s="256"/>
      <x:c r="T674" s="255" t="str">
        <x:v>OpenFlights ID 5039; active flag is not treated as current verification</x:v>
      </x:c>
    </x:row>
    <x:row r="675" ht="38" customHeight="1">
      <x:c r="A675" s="255" t="str">
        <x:v>PRV-0664</x:v>
      </x:c>
      <x:c r="B675" s="255" t="str">
        <x:v>Dutch Antilles Express</x:v>
      </x:c>
      <x:c r="C675" s="255" t="str">
        <x:v>Airline / air operator candidate</x:v>
      </x:c>
      <x:c r="D675" s="255" t="str">
        <x:v>Netherlands Antilles</x:v>
      </x:c>
      <x:c r="E675" s="255" t="str"/>
      <x:c r="F675" s="255" t="str">
        <x:v>DNL</x:v>
      </x:c>
      <x:c r="G675" s="255" t="str">
        <x:v>OpenFlights active-flag candidate</x:v>
      </x:c>
      <x:c r="H675" s="255" t="str">
        <x:v>Not implemented</x:v>
      </x:c>
      <x:c r="I675" s="255" t="str">
        <x:v>Not applicable</x:v>
      </x:c>
      <x:c r="J675" s="255" t="str">
        <x:v>Not verified</x:v>
      </x:c>
      <x:c r="K675" s="255" t="str">
        <x:v>Direct/NDC/partner access not researched</x:v>
      </x:c>
      <x:c r="L675" s="255" t="str">
        <x:v>Not verified</x:v>
      </x:c>
      <x:c r="M675" s="255" t="str">
        <x:v>Not verified</x:v>
      </x:c>
      <x:c r="N675" s="255" t="str">
        <x:v>Not verified</x:v>
      </x:c>
      <x:c r="O675" s="255" t="str">
        <x:v>Not directly connected</x:v>
      </x:c>
      <x:c r="P675" s="255" t="str">
        <x:v>Research official airline/NDC/partner access; carrier may appear indirectly through an authorized aggregator</x:v>
      </x:c>
      <x:c r="Q675" s="255" t="str"/>
      <x:c r="R675" s="255" t="str">
        <x:v>https://github.com/jpatokal/openflights/blob/master/data/airlines.dat</x:v>
      </x:c>
      <x:c r="S675" s="256"/>
      <x:c r="T675" s="255" t="str">
        <x:v>OpenFlights ID 2070; active flag is not treated as current verification</x:v>
      </x:c>
    </x:row>
    <x:row r="676" ht="38" customHeight="1">
      <x:c r="A676" s="255" t="str">
        <x:v>PRV-0665</x:v>
      </x:c>
      <x:c r="B676" s="255" t="str">
        <x:v>Insel Air (7I/INC) (Priv)</x:v>
      </x:c>
      <x:c r="C676" s="255" t="str">
        <x:v>Airline / air operator candidate</x:v>
      </x:c>
      <x:c r="D676" s="255" t="str">
        <x:v>Netherlands Antilles</x:v>
      </x:c>
      <x:c r="E676" s="255" t="str">
        <x:v>7I</x:v>
      </x:c>
      <x:c r="F676" s="255" t="str"/>
      <x:c r="G676" s="255" t="str">
        <x:v>OpenFlights active-flag candidate</x:v>
      </x:c>
      <x:c r="H676" s="255" t="str">
        <x:v>Not implemented</x:v>
      </x:c>
      <x:c r="I676" s="255" t="str">
        <x:v>Not applicable</x:v>
      </x:c>
      <x:c r="J676" s="255" t="str">
        <x:v>Not verified</x:v>
      </x:c>
      <x:c r="K676" s="255" t="str">
        <x:v>Direct/NDC/partner access not researched</x:v>
      </x:c>
      <x:c r="L676" s="255" t="str">
        <x:v>Not verified</x:v>
      </x:c>
      <x:c r="M676" s="255" t="str">
        <x:v>Not verified</x:v>
      </x:c>
      <x:c r="N676" s="255" t="str">
        <x:v>Not verified</x:v>
      </x:c>
      <x:c r="O676" s="255" t="str">
        <x:v>Not directly connected</x:v>
      </x:c>
      <x:c r="P676" s="255" t="str">
        <x:v>Research official airline/NDC/partner access; carrier may appear indirectly through an authorized aggregator</x:v>
      </x:c>
      <x:c r="Q676" s="255" t="str"/>
      <x:c r="R676" s="255" t="str">
        <x:v>https://github.com/jpatokal/openflights/blob/master/data/airlines.dat</x:v>
      </x:c>
      <x:c r="S676" s="256"/>
      <x:c r="T676" s="255" t="str">
        <x:v>OpenFlights ID 18944; active flag is not treated as current verification</x:v>
      </x:c>
    </x:row>
    <x:row r="677" ht="38" customHeight="1">
      <x:c r="A677" s="255" t="str">
        <x:v>PRV-0666</x:v>
      </x:c>
      <x:c r="B677" s="255" t="str">
        <x:v>Windward Islands Airways</x:v>
      </x:c>
      <x:c r="C677" s="255" t="str">
        <x:v>Airline / air operator candidate</x:v>
      </x:c>
      <x:c r="D677" s="255" t="str">
        <x:v>Netherlands Antilles</x:v>
      </x:c>
      <x:c r="E677" s="255" t="str">
        <x:v>WM</x:v>
      </x:c>
      <x:c r="F677" s="255" t="str"/>
      <x:c r="G677" s="255" t="str">
        <x:v>OpenFlights active-flag candidate</x:v>
      </x:c>
      <x:c r="H677" s="255" t="str">
        <x:v>Not implemented</x:v>
      </x:c>
      <x:c r="I677" s="255" t="str">
        <x:v>Not applicable</x:v>
      </x:c>
      <x:c r="J677" s="255" t="str">
        <x:v>Not verified</x:v>
      </x:c>
      <x:c r="K677" s="255" t="str">
        <x:v>Direct/NDC/partner access not researched</x:v>
      </x:c>
      <x:c r="L677" s="255" t="str">
        <x:v>Not verified</x:v>
      </x:c>
      <x:c r="M677" s="255" t="str">
        <x:v>Not verified</x:v>
      </x:c>
      <x:c r="N677" s="255" t="str">
        <x:v>Not verified</x:v>
      </x:c>
      <x:c r="O677" s="255" t="str">
        <x:v>Not directly connected</x:v>
      </x:c>
      <x:c r="P677" s="255" t="str">
        <x:v>Research official airline/NDC/partner access; carrier may appear indirectly through an authorized aggregator</x:v>
      </x:c>
      <x:c r="Q677" s="255" t="str"/>
      <x:c r="R677" s="255" t="str">
        <x:v>https://github.com/jpatokal/openflights/blob/master/data/airlines.dat</x:v>
      </x:c>
      <x:c r="S677" s="256"/>
      <x:c r="T677" s="255" t="str">
        <x:v>OpenFlights ID 16149; active flag is not treated as current verification</x:v>
      </x:c>
    </x:row>
    <x:row r="678" ht="38" customHeight="1">
      <x:c r="A678" s="255" t="str">
        <x:v>PRV-0667</x:v>
      </x:c>
      <x:c r="B678" s="255" t="str">
        <x:v>Air Chathams</x:v>
      </x:c>
      <x:c r="C678" s="255" t="str">
        <x:v>Airline / air operator candidate</x:v>
      </x:c>
      <x:c r="D678" s="255" t="str">
        <x:v>New Zealand</x:v>
      </x:c>
      <x:c r="E678" s="255" t="str">
        <x:v>CV</x:v>
      </x:c>
      <x:c r="F678" s="255" t="str">
        <x:v>CVA</x:v>
      </x:c>
      <x:c r="G678" s="255" t="str">
        <x:v>OpenFlights active-flag candidate</x:v>
      </x:c>
      <x:c r="H678" s="255" t="str">
        <x:v>Not implemented</x:v>
      </x:c>
      <x:c r="I678" s="255" t="str">
        <x:v>Not applicable</x:v>
      </x:c>
      <x:c r="J678" s="255" t="str">
        <x:v>Not verified</x:v>
      </x:c>
      <x:c r="K678" s="255" t="str">
        <x:v>Direct/NDC/partner access not researched</x:v>
      </x:c>
      <x:c r="L678" s="255" t="str">
        <x:v>Not verified</x:v>
      </x:c>
      <x:c r="M678" s="255" t="str">
        <x:v>Not verified</x:v>
      </x:c>
      <x:c r="N678" s="255" t="str">
        <x:v>Not verified</x:v>
      </x:c>
      <x:c r="O678" s="255" t="str">
        <x:v>Not directly connected</x:v>
      </x:c>
      <x:c r="P678" s="255" t="str">
        <x:v>Research official airline/NDC/partner access; carrier may appear indirectly through an authorized aggregator</x:v>
      </x:c>
      <x:c r="Q678" s="255" t="str"/>
      <x:c r="R678" s="255" t="str">
        <x:v>https://github.com/jpatokal/openflights/blob/master/data/airlines.dat</x:v>
      </x:c>
      <x:c r="S678" s="256"/>
      <x:c r="T678" s="255" t="str">
        <x:v>OpenFlights ID 787; active flag is not treated as current verification</x:v>
      </x:c>
    </x:row>
    <x:row r="679" ht="38" customHeight="1">
      <x:c r="A679" s="255" t="str">
        <x:v>PRV-0668</x:v>
      </x:c>
      <x:c r="B679" s="255" t="str">
        <x:v>Air New Zealand</x:v>
      </x:c>
      <x:c r="C679" s="255" t="str">
        <x:v>Airline / air operator candidate</x:v>
      </x:c>
      <x:c r="D679" s="255" t="str">
        <x:v>New Zealand</x:v>
      </x:c>
      <x:c r="E679" s="255" t="str">
        <x:v>NZ</x:v>
      </x:c>
      <x:c r="F679" s="255" t="str">
        <x:v>ANZ</x:v>
      </x:c>
      <x:c r="G679" s="255" t="str">
        <x:v>OpenFlights active-flag candidate</x:v>
      </x:c>
      <x:c r="H679" s="255" t="str">
        <x:v>Not implemented</x:v>
      </x:c>
      <x:c r="I679" s="255" t="str">
        <x:v>Not applicable</x:v>
      </x:c>
      <x:c r="J679" s="255" t="str">
        <x:v>Not verified</x:v>
      </x:c>
      <x:c r="K679" s="255" t="str">
        <x:v>Direct/NDC/partner access not researched</x:v>
      </x:c>
      <x:c r="L679" s="255" t="str">
        <x:v>Not verified</x:v>
      </x:c>
      <x:c r="M679" s="255" t="str">
        <x:v>Not verified</x:v>
      </x:c>
      <x:c r="N679" s="255" t="str">
        <x:v>Not verified</x:v>
      </x:c>
      <x:c r="O679" s="255" t="str">
        <x:v>Not directly connected</x:v>
      </x:c>
      <x:c r="P679" s="255" t="str">
        <x:v>Research official airline/NDC/partner access; carrier may appear indirectly through an authorized aggregator</x:v>
      </x:c>
      <x:c r="Q679" s="255" t="str"/>
      <x:c r="R679" s="255" t="str">
        <x:v>https://github.com/jpatokal/openflights/blob/master/data/airlines.dat</x:v>
      </x:c>
      <x:c r="S679" s="256"/>
      <x:c r="T679" s="255" t="str">
        <x:v>OpenFlights ID 345; active flag is not treated as current verification</x:v>
      </x:c>
    </x:row>
    <x:row r="680" ht="38" customHeight="1">
      <x:c r="A680" s="255" t="str">
        <x:v>PRV-0669</x:v>
      </x:c>
      <x:c r="B680" s="255" t="str">
        <x:v>Air2there</x:v>
      </x:c>
      <x:c r="C680" s="255" t="str">
        <x:v>Airline / air operator candidate</x:v>
      </x:c>
      <x:c r="D680" s="255" t="str">
        <x:v>New Zealand</x:v>
      </x:c>
      <x:c r="E680" s="255" t="str">
        <x:v>F8</x:v>
      </x:c>
      <x:c r="F680" s="255" t="str"/>
      <x:c r="G680" s="255" t="str">
        <x:v>OpenFlights active-flag candidate</x:v>
      </x:c>
      <x:c r="H680" s="255" t="str">
        <x:v>Not implemented</x:v>
      </x:c>
      <x:c r="I680" s="255" t="str">
        <x:v>Not applicable</x:v>
      </x:c>
      <x:c r="J680" s="255" t="str">
        <x:v>Not verified</x:v>
      </x:c>
      <x:c r="K680" s="255" t="str">
        <x:v>Direct/NDC/partner access not researched</x:v>
      </x:c>
      <x:c r="L680" s="255" t="str">
        <x:v>Not verified</x:v>
      </x:c>
      <x:c r="M680" s="255" t="str">
        <x:v>Not verified</x:v>
      </x:c>
      <x:c r="N680" s="255" t="str">
        <x:v>Not verified</x:v>
      </x:c>
      <x:c r="O680" s="255" t="str">
        <x:v>Not directly connected</x:v>
      </x:c>
      <x:c r="P680" s="255" t="str">
        <x:v>Research official airline/NDC/partner access; carrier may appear indirectly through an authorized aggregator</x:v>
      </x:c>
      <x:c r="Q680" s="255" t="str"/>
      <x:c r="R680" s="255" t="str">
        <x:v>https://github.com/jpatokal/openflights/blob/master/data/airlines.dat</x:v>
      </x:c>
      <x:c r="S680" s="256"/>
      <x:c r="T680" s="255" t="str">
        <x:v>OpenFlights ID 13242; active flag is not treated as current verification</x:v>
      </x:c>
    </x:row>
    <x:row r="681" ht="38" customHeight="1">
      <x:c r="A681" s="255" t="str">
        <x:v>PRV-0670</x:v>
      </x:c>
      <x:c r="B681" s="255" t="str">
        <x:v>Origin Pacific Airways</x:v>
      </x:c>
      <x:c r="C681" s="255" t="str">
        <x:v>Airline / air operator candidate</x:v>
      </x:c>
      <x:c r="D681" s="255" t="str">
        <x:v>New Zealand</x:v>
      </x:c>
      <x:c r="E681" s="255" t="str">
        <x:v>QO</x:v>
      </x:c>
      <x:c r="F681" s="255" t="str">
        <x:v>OGN</x:v>
      </x:c>
      <x:c r="G681" s="255" t="str">
        <x:v>OpenFlights active-flag candidate</x:v>
      </x:c>
      <x:c r="H681" s="255" t="str">
        <x:v>Not implemented</x:v>
      </x:c>
      <x:c r="I681" s="255" t="str">
        <x:v>Not applicable</x:v>
      </x:c>
      <x:c r="J681" s="255" t="str">
        <x:v>Not verified</x:v>
      </x:c>
      <x:c r="K681" s="255" t="str">
        <x:v>Direct/NDC/partner access not researched</x:v>
      </x:c>
      <x:c r="L681" s="255" t="str">
        <x:v>Not verified</x:v>
      </x:c>
      <x:c r="M681" s="255" t="str">
        <x:v>Not verified</x:v>
      </x:c>
      <x:c r="N681" s="255" t="str">
        <x:v>Not verified</x:v>
      </x:c>
      <x:c r="O681" s="255" t="str">
        <x:v>Not directly connected</x:v>
      </x:c>
      <x:c r="P681" s="255" t="str">
        <x:v>Research official airline/NDC/partner access; carrier may appear indirectly through an authorized aggregator</x:v>
      </x:c>
      <x:c r="Q681" s="255" t="str"/>
      <x:c r="R681" s="255" t="str">
        <x:v>https://github.com/jpatokal/openflights/blob/master/data/airlines.dat</x:v>
      </x:c>
      <x:c r="S681" s="256"/>
      <x:c r="T681" s="255" t="str">
        <x:v>OpenFlights ID 3814; active flag is not treated as current verification</x:v>
      </x:c>
    </x:row>
    <x:row r="682" ht="38" customHeight="1">
      <x:c r="A682" s="255" t="str">
        <x:v>PRV-0671</x:v>
      </x:c>
      <x:c r="B682" s="255" t="str">
        <x:v>Arik Niger</x:v>
      </x:c>
      <x:c r="C682" s="255" t="str">
        <x:v>Airline / air operator candidate</x:v>
      </x:c>
      <x:c r="D682" s="255" t="str">
        <x:v>Niger</x:v>
      </x:c>
      <x:c r="E682" s="255" t="str">
        <x:v>Q9</x:v>
      </x:c>
      <x:c r="F682" s="255" t="str">
        <x:v>NAK</x:v>
      </x:c>
      <x:c r="G682" s="255" t="str">
        <x:v>OpenFlights active-flag candidate</x:v>
      </x:c>
      <x:c r="H682" s="255" t="str">
        <x:v>Not implemented</x:v>
      </x:c>
      <x:c r="I682" s="255" t="str">
        <x:v>Not applicable</x:v>
      </x:c>
      <x:c r="J682" s="255" t="str">
        <x:v>Not verified</x:v>
      </x:c>
      <x:c r="K682" s="255" t="str">
        <x:v>Direct/NDC/partner access not researched</x:v>
      </x:c>
      <x:c r="L682" s="255" t="str">
        <x:v>Not verified</x:v>
      </x:c>
      <x:c r="M682" s="255" t="str">
        <x:v>Not verified</x:v>
      </x:c>
      <x:c r="N682" s="255" t="str">
        <x:v>Not verified</x:v>
      </x:c>
      <x:c r="O682" s="255" t="str">
        <x:v>Not directly connected</x:v>
      </x:c>
      <x:c r="P682" s="255" t="str">
        <x:v>Research official airline/NDC/partner access; carrier may appear indirectly through an authorized aggregator</x:v>
      </x:c>
      <x:c r="Q682" s="255" t="str"/>
      <x:c r="R682" s="255" t="str">
        <x:v>https://github.com/jpatokal/openflights/blob/master/data/airlines.dat</x:v>
      </x:c>
      <x:c r="S682" s="256"/>
      <x:c r="T682" s="255" t="str">
        <x:v>OpenFlights ID 11838; active flag is not treated as current verification</x:v>
      </x:c>
    </x:row>
    <x:row r="683" ht="38" customHeight="1">
      <x:c r="A683" s="255" t="str">
        <x:v>PRV-0672</x:v>
      </x:c>
      <x:c r="B683" s="255" t="str">
        <x:v>Aero Contractors</x:v>
      </x:c>
      <x:c r="C683" s="255" t="str">
        <x:v>Airline / air operator candidate</x:v>
      </x:c>
      <x:c r="D683" s="255" t="str">
        <x:v>Nigeria</x:v>
      </x:c>
      <x:c r="E683" s="255" t="str">
        <x:v>AJ</x:v>
      </x:c>
      <x:c r="F683" s="255" t="str">
        <x:v>NIG</x:v>
      </x:c>
      <x:c r="G683" s="255" t="str">
        <x:v>OpenFlights active-flag candidate</x:v>
      </x:c>
      <x:c r="H683" s="255" t="str">
        <x:v>Not implemented</x:v>
      </x:c>
      <x:c r="I683" s="255" t="str">
        <x:v>Not applicable</x:v>
      </x:c>
      <x:c r="J683" s="255" t="str">
        <x:v>Not verified</x:v>
      </x:c>
      <x:c r="K683" s="255" t="str">
        <x:v>Direct/NDC/partner access not researched</x:v>
      </x:c>
      <x:c r="L683" s="255" t="str">
        <x:v>Not verified</x:v>
      </x:c>
      <x:c r="M683" s="255" t="str">
        <x:v>Not verified</x:v>
      </x:c>
      <x:c r="N683" s="255" t="str">
        <x:v>Not verified</x:v>
      </x:c>
      <x:c r="O683" s="255" t="str">
        <x:v>Not directly connected</x:v>
      </x:c>
      <x:c r="P683" s="255" t="str">
        <x:v>Research official airline/NDC/partner access; carrier may appear indirectly through an authorized aggregator</x:v>
      </x:c>
      <x:c r="Q683" s="255" t="str"/>
      <x:c r="R683" s="255" t="str">
        <x:v>https://github.com/jpatokal/openflights/blob/master/data/airlines.dat</x:v>
      </x:c>
      <x:c r="S683" s="256"/>
      <x:c r="T683" s="255" t="str">
        <x:v>OpenFlights ID 1116; active flag is not treated as current verification</x:v>
      </x:c>
    </x:row>
    <x:row r="684" ht="38" customHeight="1">
      <x:c r="A684" s="255" t="str">
        <x:v>PRV-0673</x:v>
      </x:c>
      <x:c r="B684" s="255" t="str">
        <x:v>Bellview Airlines</x:v>
      </x:c>
      <x:c r="C684" s="255" t="str">
        <x:v>Airline / air operator candidate</x:v>
      </x:c>
      <x:c r="D684" s="255" t="str">
        <x:v>Nigeria</x:v>
      </x:c>
      <x:c r="E684" s="255" t="str">
        <x:v>B3</x:v>
      </x:c>
      <x:c r="F684" s="255" t="str">
        <x:v>BLV</x:v>
      </x:c>
      <x:c r="G684" s="255" t="str">
        <x:v>OpenFlights active-flag candidate</x:v>
      </x:c>
      <x:c r="H684" s="255" t="str">
        <x:v>Not implemented</x:v>
      </x:c>
      <x:c r="I684" s="255" t="str">
        <x:v>Not applicable</x:v>
      </x:c>
      <x:c r="J684" s="255" t="str">
        <x:v>Not verified</x:v>
      </x:c>
      <x:c r="K684" s="255" t="str">
        <x:v>Direct/NDC/partner access not researched</x:v>
      </x:c>
      <x:c r="L684" s="255" t="str">
        <x:v>Not verified</x:v>
      </x:c>
      <x:c r="M684" s="255" t="str">
        <x:v>Not verified</x:v>
      </x:c>
      <x:c r="N684" s="255" t="str">
        <x:v>Not verified</x:v>
      </x:c>
      <x:c r="O684" s="255" t="str">
        <x:v>Not directly connected</x:v>
      </x:c>
      <x:c r="P684" s="255" t="str">
        <x:v>Research official airline/NDC/partner access; carrier may appear indirectly through an authorized aggregator</x:v>
      </x:c>
      <x:c r="Q684" s="255" t="str"/>
      <x:c r="R684" s="255" t="str">
        <x:v>https://github.com/jpatokal/openflights/blob/master/data/airlines.dat</x:v>
      </x:c>
      <x:c r="S684" s="256"/>
      <x:c r="T684" s="255" t="str">
        <x:v>OpenFlights ID 1436; active flag is not treated as current verification</x:v>
      </x:c>
    </x:row>
    <x:row r="685" ht="38" customHeight="1">
      <x:c r="A685" s="255" t="str">
        <x:v>PRV-0674</x:v>
      </x:c>
      <x:c r="B685" s="255" t="str">
        <x:v>Dana Air</x:v>
      </x:c>
      <x:c r="C685" s="255" t="str">
        <x:v>Airline / air operator candidate</x:v>
      </x:c>
      <x:c r="D685" s="255" t="str">
        <x:v>Nigeria</x:v>
      </x:c>
      <x:c r="E685" s="255" t="str">
        <x:v>DA</x:v>
      </x:c>
      <x:c r="F685" s="255" t="str"/>
      <x:c r="G685" s="255" t="str">
        <x:v>OpenFlights active-flag candidate</x:v>
      </x:c>
      <x:c r="H685" s="255" t="str">
        <x:v>Not implemented</x:v>
      </x:c>
      <x:c r="I685" s="255" t="str">
        <x:v>Not applicable</x:v>
      </x:c>
      <x:c r="J685" s="255" t="str">
        <x:v>Not verified</x:v>
      </x:c>
      <x:c r="K685" s="255" t="str">
        <x:v>Direct/NDC/partner access not researched</x:v>
      </x:c>
      <x:c r="L685" s="255" t="str">
        <x:v>Not verified</x:v>
      </x:c>
      <x:c r="M685" s="255" t="str">
        <x:v>Not verified</x:v>
      </x:c>
      <x:c r="N685" s="255" t="str">
        <x:v>Not verified</x:v>
      </x:c>
      <x:c r="O685" s="255" t="str">
        <x:v>Not directly connected</x:v>
      </x:c>
      <x:c r="P685" s="255" t="str">
        <x:v>Research official airline/NDC/partner access; carrier may appear indirectly through an authorized aggregator</x:v>
      </x:c>
      <x:c r="Q685" s="255" t="str"/>
      <x:c r="R685" s="255" t="str">
        <x:v>https://github.com/jpatokal/openflights/blob/master/data/airlines.dat</x:v>
      </x:c>
      <x:c r="S685" s="256"/>
      <x:c r="T685" s="255" t="str">
        <x:v>OpenFlights ID 11839; active flag is not treated as current verification</x:v>
      </x:c>
    </x:row>
    <x:row r="686" ht="38" customHeight="1">
      <x:c r="A686" s="255" t="str">
        <x:v>PRV-0675</x:v>
      </x:c>
      <x:c r="B686" s="255" t="str">
        <x:v>Overland Airways</x:v>
      </x:c>
      <x:c r="C686" s="255" t="str">
        <x:v>Airline / air operator candidate</x:v>
      </x:c>
      <x:c r="D686" s="255" t="str">
        <x:v>Nigeria</x:v>
      </x:c>
      <x:c r="E686" s="255" t="str">
        <x:v>OJ</x:v>
      </x:c>
      <x:c r="F686" s="255" t="str">
        <x:v>OLA</x:v>
      </x:c>
      <x:c r="G686" s="255" t="str">
        <x:v>OpenFlights active-flag candidate</x:v>
      </x:c>
      <x:c r="H686" s="255" t="str">
        <x:v>Not implemented</x:v>
      </x:c>
      <x:c r="I686" s="255" t="str">
        <x:v>Not applicable</x:v>
      </x:c>
      <x:c r="J686" s="255" t="str">
        <x:v>Not verified</x:v>
      </x:c>
      <x:c r="K686" s="255" t="str">
        <x:v>Direct/NDC/partner access not researched</x:v>
      </x:c>
      <x:c r="L686" s="255" t="str">
        <x:v>Not verified</x:v>
      </x:c>
      <x:c r="M686" s="255" t="str">
        <x:v>Not verified</x:v>
      </x:c>
      <x:c r="N686" s="255" t="str">
        <x:v>Not verified</x:v>
      </x:c>
      <x:c r="O686" s="255" t="str">
        <x:v>Not directly connected</x:v>
      </x:c>
      <x:c r="P686" s="255" t="str">
        <x:v>Research official airline/NDC/partner access; carrier may appear indirectly through an authorized aggregator</x:v>
      </x:c>
      <x:c r="Q686" s="255" t="str"/>
      <x:c r="R686" s="255" t="str">
        <x:v>https://github.com/jpatokal/openflights/blob/master/data/airlines.dat</x:v>
      </x:c>
      <x:c r="S686" s="256"/>
      <x:c r="T686" s="255" t="str">
        <x:v>OpenFlights ID 3826; active flag is not treated as current verification</x:v>
      </x:c>
    </x:row>
    <x:row r="687" ht="38" customHeight="1">
      <x:c r="A687" s="255" t="str">
        <x:v>PRV-0676</x:v>
      </x:c>
      <x:c r="B687" s="255" t="str">
        <x:v>Virgin Nigeria Airways</x:v>
      </x:c>
      <x:c r="C687" s="255" t="str">
        <x:v>Airline / air operator candidate</x:v>
      </x:c>
      <x:c r="D687" s="255" t="str">
        <x:v>Nigeria</x:v>
      </x:c>
      <x:c r="E687" s="255" t="str">
        <x:v>VK</x:v>
      </x:c>
      <x:c r="F687" s="255" t="str">
        <x:v>VGN</x:v>
      </x:c>
      <x:c r="G687" s="255" t="str">
        <x:v>OpenFlights active-flag candidate</x:v>
      </x:c>
      <x:c r="H687" s="255" t="str">
        <x:v>Not implemented</x:v>
      </x:c>
      <x:c r="I687" s="255" t="str">
        <x:v>Not applicable</x:v>
      </x:c>
      <x:c r="J687" s="255" t="str">
        <x:v>Not verified</x:v>
      </x:c>
      <x:c r="K687" s="255" t="str">
        <x:v>Direct/NDC/partner access not researched</x:v>
      </x:c>
      <x:c r="L687" s="255" t="str">
        <x:v>Not verified</x:v>
      </x:c>
      <x:c r="M687" s="255" t="str">
        <x:v>Not verified</x:v>
      </x:c>
      <x:c r="N687" s="255" t="str">
        <x:v>Not verified</x:v>
      </x:c>
      <x:c r="O687" s="255" t="str">
        <x:v>Not directly connected</x:v>
      </x:c>
      <x:c r="P687" s="255" t="str">
        <x:v>Research official airline/NDC/partner access; carrier may appear indirectly through an authorized aggregator</x:v>
      </x:c>
      <x:c r="Q687" s="255" t="str"/>
      <x:c r="R687" s="255" t="str">
        <x:v>https://github.com/jpatokal/openflights/blob/master/data/airlines.dat</x:v>
      </x:c>
      <x:c r="S687" s="256"/>
      <x:c r="T687" s="255" t="str">
        <x:v>OpenFlights ID 5335; active flag is not treated as current verification</x:v>
      </x:c>
    </x:row>
    <x:row r="688" ht="38" customHeight="1">
      <x:c r="A688" s="255" t="str">
        <x:v>PRV-0677</x:v>
      </x:c>
      <x:c r="B688" s="255" t="str">
        <x:v>Lufttransport</x:v>
      </x:c>
      <x:c r="C688" s="255" t="str">
        <x:v>Airline / air operator candidate</x:v>
      </x:c>
      <x:c r="D688" s="255" t="str">
        <x:v>Norway</x:v>
      </x:c>
      <x:c r="E688" s="255" t="str">
        <x:v>L5</x:v>
      </x:c>
      <x:c r="F688" s="255" t="str">
        <x:v>LTR</x:v>
      </x:c>
      <x:c r="G688" s="255" t="str">
        <x:v>OpenFlights active-flag candidate</x:v>
      </x:c>
      <x:c r="H688" s="255" t="str">
        <x:v>Not implemented</x:v>
      </x:c>
      <x:c r="I688" s="255" t="str">
        <x:v>Not applicable</x:v>
      </x:c>
      <x:c r="J688" s="255" t="str">
        <x:v>Not verified</x:v>
      </x:c>
      <x:c r="K688" s="255" t="str">
        <x:v>Direct/NDC/partner access not researched</x:v>
      </x:c>
      <x:c r="L688" s="255" t="str">
        <x:v>Not verified</x:v>
      </x:c>
      <x:c r="M688" s="255" t="str">
        <x:v>Not verified</x:v>
      </x:c>
      <x:c r="N688" s="255" t="str">
        <x:v>Not verified</x:v>
      </x:c>
      <x:c r="O688" s="255" t="str">
        <x:v>Not directly connected</x:v>
      </x:c>
      <x:c r="P688" s="255" t="str">
        <x:v>Research official airline/NDC/partner access; carrier may appear indirectly through an authorized aggregator</x:v>
      </x:c>
      <x:c r="Q688" s="255" t="str"/>
      <x:c r="R688" s="255" t="str">
        <x:v>https://github.com/jpatokal/openflights/blob/master/data/airlines.dat</x:v>
      </x:c>
      <x:c r="S688" s="256"/>
      <x:c r="T688" s="255" t="str">
        <x:v>OpenFlights ID 3326; active flag is not treated as current verification</x:v>
      </x:c>
    </x:row>
    <x:row r="689" ht="38" customHeight="1">
      <x:c r="A689" s="255" t="str">
        <x:v>PRV-0678</x:v>
      </x:c>
      <x:c r="B689" s="255" t="str">
        <x:v>Norwegian Air International (D8)</x:v>
      </x:c>
      <x:c r="C689" s="255" t="str">
        <x:v>Airline / air operator candidate</x:v>
      </x:c>
      <x:c r="D689" s="255" t="str">
        <x:v>Norway</x:v>
      </x:c>
      <x:c r="E689" s="255" t="str"/>
      <x:c r="F689" s="255" t="str">
        <x:v>IBK</x:v>
      </x:c>
      <x:c r="G689" s="255" t="str">
        <x:v>OpenFlights active-flag candidate</x:v>
      </x:c>
      <x:c r="H689" s="255" t="str">
        <x:v>Not implemented</x:v>
      </x:c>
      <x:c r="I689" s="255" t="str">
        <x:v>Not applicable</x:v>
      </x:c>
      <x:c r="J689" s="255" t="str">
        <x:v>Not verified</x:v>
      </x:c>
      <x:c r="K689" s="255" t="str">
        <x:v>Direct/NDC/partner access not researched</x:v>
      </x:c>
      <x:c r="L689" s="255" t="str">
        <x:v>Not verified</x:v>
      </x:c>
      <x:c r="M689" s="255" t="str">
        <x:v>Not verified</x:v>
      </x:c>
      <x:c r="N689" s="255" t="str">
        <x:v>Not verified</x:v>
      </x:c>
      <x:c r="O689" s="255" t="str">
        <x:v>Not directly connected</x:v>
      </x:c>
      <x:c r="P689" s="255" t="str">
        <x:v>Research official airline/NDC/partner access; carrier may appear indirectly through an authorized aggregator</x:v>
      </x:c>
      <x:c r="Q689" s="255" t="str"/>
      <x:c r="R689" s="255" t="str">
        <x:v>https://github.com/jpatokal/openflights/blob/master/data/airlines.dat</x:v>
      </x:c>
      <x:c r="S689" s="256"/>
      <x:c r="T689" s="255" t="str">
        <x:v>OpenFlights ID 20729; active flag is not treated as current verification</x:v>
      </x:c>
    </x:row>
    <x:row r="690" ht="38" customHeight="1">
      <x:c r="A690" s="255" t="str">
        <x:v>PRV-0679</x:v>
      </x:c>
      <x:c r="B690" s="255" t="str">
        <x:v>Norwegian Air Shuttle</x:v>
      </x:c>
      <x:c r="C690" s="255" t="str">
        <x:v>Airline / air operator candidate</x:v>
      </x:c>
      <x:c r="D690" s="255" t="str">
        <x:v>Norway</x:v>
      </x:c>
      <x:c r="E690" s="255" t="str">
        <x:v>DY</x:v>
      </x:c>
      <x:c r="F690" s="255" t="str">
        <x:v>NAX</x:v>
      </x:c>
      <x:c r="G690" s="255" t="str">
        <x:v>OpenFlights active-flag candidate</x:v>
      </x:c>
      <x:c r="H690" s="255" t="str">
        <x:v>Not implemented</x:v>
      </x:c>
      <x:c r="I690" s="255" t="str">
        <x:v>Not applicable</x:v>
      </x:c>
      <x:c r="J690" s="255" t="str">
        <x:v>Not verified</x:v>
      </x:c>
      <x:c r="K690" s="255" t="str">
        <x:v>Direct/NDC/partner access not researched</x:v>
      </x:c>
      <x:c r="L690" s="255" t="str">
        <x:v>Not verified</x:v>
      </x:c>
      <x:c r="M690" s="255" t="str">
        <x:v>Not verified</x:v>
      </x:c>
      <x:c r="N690" s="255" t="str">
        <x:v>Not verified</x:v>
      </x:c>
      <x:c r="O690" s="255" t="str">
        <x:v>Not directly connected</x:v>
      </x:c>
      <x:c r="P690" s="255" t="str">
        <x:v>Research official airline/NDC/partner access; carrier may appear indirectly through an authorized aggregator</x:v>
      </x:c>
      <x:c r="Q690" s="255" t="str"/>
      <x:c r="R690" s="255" t="str">
        <x:v>https://github.com/jpatokal/openflights/blob/master/data/airlines.dat</x:v>
      </x:c>
      <x:c r="S690" s="256"/>
      <x:c r="T690" s="255" t="str">
        <x:v>OpenFlights ID 3737; active flag is not treated as current verification</x:v>
      </x:c>
    </x:row>
    <x:row r="691" ht="38" customHeight="1">
      <x:c r="A691" s="255" t="str">
        <x:v>PRV-0680</x:v>
      </x:c>
      <x:c r="B691" s="255" t="str">
        <x:v>Norwegian Aviation College</x:v>
      </x:c>
      <x:c r="C691" s="255" t="str">
        <x:v>Airline / air operator candidate</x:v>
      </x:c>
      <x:c r="D691" s="255" t="str">
        <x:v>Norway</x:v>
      </x:c>
      <x:c r="E691" s="255" t="str"/>
      <x:c r="F691" s="255" t="str">
        <x:v>TFN</x:v>
      </x:c>
      <x:c r="G691" s="255" t="str">
        <x:v>OpenFlights active-flag candidate</x:v>
      </x:c>
      <x:c r="H691" s="255" t="str">
        <x:v>Not implemented</x:v>
      </x:c>
      <x:c r="I691" s="255" t="str">
        <x:v>Not applicable</x:v>
      </x:c>
      <x:c r="J691" s="255" t="str">
        <x:v>Not verified</x:v>
      </x:c>
      <x:c r="K691" s="255" t="str">
        <x:v>Direct/NDC/partner access not researched</x:v>
      </x:c>
      <x:c r="L691" s="255" t="str">
        <x:v>Not verified</x:v>
      </x:c>
      <x:c r="M691" s="255" t="str">
        <x:v>Not verified</x:v>
      </x:c>
      <x:c r="N691" s="255" t="str">
        <x:v>Not verified</x:v>
      </x:c>
      <x:c r="O691" s="255" t="str">
        <x:v>Not directly connected</x:v>
      </x:c>
      <x:c r="P691" s="255" t="str">
        <x:v>Research official airline/NDC/partner access; carrier may appear indirectly through an authorized aggregator</x:v>
      </x:c>
      <x:c r="Q691" s="255" t="str"/>
      <x:c r="R691" s="255" t="str">
        <x:v>https://github.com/jpatokal/openflights/blob/master/data/airlines.dat</x:v>
      </x:c>
      <x:c r="S691" s="256"/>
      <x:c r="T691" s="255" t="str">
        <x:v>OpenFlights ID 3738; active flag is not treated as current verification</x:v>
      </x:c>
    </x:row>
    <x:row r="692" ht="38" customHeight="1">
      <x:c r="A692" s="255" t="str">
        <x:v>PRV-0681</x:v>
      </x:c>
      <x:c r="B692" s="255" t="str">
        <x:v>Norwegian Long Haul AS</x:v>
      </x:c>
      <x:c r="C692" s="255" t="str">
        <x:v>Airline / air operator candidate</x:v>
      </x:c>
      <x:c r="D692" s="255" t="str">
        <x:v>Norway</x:v>
      </x:c>
      <x:c r="E692" s="255" t="str">
        <x:v>DU</x:v>
      </x:c>
      <x:c r="F692" s="255" t="str">
        <x:v>NLH</x:v>
      </x:c>
      <x:c r="G692" s="255" t="str">
        <x:v>OpenFlights active-flag candidate</x:v>
      </x:c>
      <x:c r="H692" s="255" t="str">
        <x:v>Not implemented</x:v>
      </x:c>
      <x:c r="I692" s="255" t="str">
        <x:v>Not applicable</x:v>
      </x:c>
      <x:c r="J692" s="255" t="str">
        <x:v>Not verified</x:v>
      </x:c>
      <x:c r="K692" s="255" t="str">
        <x:v>Direct/NDC/partner access not researched</x:v>
      </x:c>
      <x:c r="L692" s="255" t="str">
        <x:v>Not verified</x:v>
      </x:c>
      <x:c r="M692" s="255" t="str">
        <x:v>Not verified</x:v>
      </x:c>
      <x:c r="N692" s="255" t="str">
        <x:v>Not verified</x:v>
      </x:c>
      <x:c r="O692" s="255" t="str">
        <x:v>Not directly connected</x:v>
      </x:c>
      <x:c r="P692" s="255" t="str">
        <x:v>Research official airline/NDC/partner access; carrier may appear indirectly through an authorized aggregator</x:v>
      </x:c>
      <x:c r="Q692" s="255" t="str"/>
      <x:c r="R692" s="255" t="str">
        <x:v>https://github.com/jpatokal/openflights/blob/master/data/airlines.dat</x:v>
      </x:c>
      <x:c r="S692" s="256"/>
      <x:c r="T692" s="255" t="str">
        <x:v>OpenFlights ID 20170; active flag is not treated as current verification</x:v>
      </x:c>
    </x:row>
    <x:row r="693" ht="38" customHeight="1">
      <x:c r="A693" s="255" t="str">
        <x:v>PRV-0682</x:v>
      </x:c>
      <x:c r="B693" s="255" t="str">
        <x:v>SAS Braathens</x:v>
      </x:c>
      <x:c r="C693" s="255" t="str">
        <x:v>Airline / air operator candidate</x:v>
      </x:c>
      <x:c r="D693" s="255" t="str">
        <x:v>Norway</x:v>
      </x:c>
      <x:c r="E693" s="255" t="str"/>
      <x:c r="F693" s="255" t="str">
        <x:v>CNO</x:v>
      </x:c>
      <x:c r="G693" s="255" t="str">
        <x:v>OpenFlights active-flag candidate</x:v>
      </x:c>
      <x:c r="H693" s="255" t="str">
        <x:v>Not implemented</x:v>
      </x:c>
      <x:c r="I693" s="255" t="str">
        <x:v>Not applicable</x:v>
      </x:c>
      <x:c r="J693" s="255" t="str">
        <x:v>Not verified</x:v>
      </x:c>
      <x:c r="K693" s="255" t="str">
        <x:v>Direct/NDC/partner access not researched</x:v>
      </x:c>
      <x:c r="L693" s="255" t="str">
        <x:v>Not verified</x:v>
      </x:c>
      <x:c r="M693" s="255" t="str">
        <x:v>Not verified</x:v>
      </x:c>
      <x:c r="N693" s="255" t="str">
        <x:v>Not verified</x:v>
      </x:c>
      <x:c r="O693" s="255" t="str">
        <x:v>Not directly connected</x:v>
      </x:c>
      <x:c r="P693" s="255" t="str">
        <x:v>Research official airline/NDC/partner access; carrier may appear indirectly through an authorized aggregator</x:v>
      </x:c>
      <x:c r="Q693" s="255" t="str"/>
      <x:c r="R693" s="255" t="str">
        <x:v>https://github.com/jpatokal/openflights/blob/master/data/airlines.dat</x:v>
      </x:c>
      <x:c r="S693" s="256"/>
      <x:c r="T693" s="255" t="str">
        <x:v>OpenFlights ID 4606; active flag is not treated as current verification</x:v>
      </x:c>
    </x:row>
    <x:row r="694" ht="38" customHeight="1">
      <x:c r="A694" s="255" t="str">
        <x:v>PRV-0683</x:v>
      </x:c>
      <x:c r="B694" s="255" t="str">
        <x:v>Widerøe</x:v>
      </x:c>
      <x:c r="C694" s="255" t="str">
        <x:v>Airline / air operator candidate</x:v>
      </x:c>
      <x:c r="D694" s="255" t="str">
        <x:v>Norway</x:v>
      </x:c>
      <x:c r="E694" s="255" t="str">
        <x:v>WF</x:v>
      </x:c>
      <x:c r="F694" s="255" t="str">
        <x:v>WIF</x:v>
      </x:c>
      <x:c r="G694" s="255" t="str">
        <x:v>OpenFlights active-flag candidate</x:v>
      </x:c>
      <x:c r="H694" s="255" t="str">
        <x:v>Not implemented</x:v>
      </x:c>
      <x:c r="I694" s="255" t="str">
        <x:v>Not applicable</x:v>
      </x:c>
      <x:c r="J694" s="255" t="str">
        <x:v>Not verified</x:v>
      </x:c>
      <x:c r="K694" s="255" t="str">
        <x:v>Direct/NDC/partner access not researched</x:v>
      </x:c>
      <x:c r="L694" s="255" t="str">
        <x:v>Not verified</x:v>
      </x:c>
      <x:c r="M694" s="255" t="str">
        <x:v>Not verified</x:v>
      </x:c>
      <x:c r="N694" s="255" t="str">
        <x:v>Not verified</x:v>
      </x:c>
      <x:c r="O694" s="255" t="str">
        <x:v>Not directly connected</x:v>
      </x:c>
      <x:c r="P694" s="255" t="str">
        <x:v>Research official airline/NDC/partner access; carrier may appear indirectly through an authorized aggregator</x:v>
      </x:c>
      <x:c r="Q694" s="255" t="str"/>
      <x:c r="R694" s="255" t="str">
        <x:v>https://github.com/jpatokal/openflights/blob/master/data/airlines.dat</x:v>
      </x:c>
      <x:c r="S694" s="256"/>
      <x:c r="T694" s="255" t="str">
        <x:v>OpenFlights ID 5439; active flag is not treated as current verification</x:v>
      </x:c>
    </x:row>
    <x:row r="695" ht="38" customHeight="1">
      <x:c r="A695" s="255" t="str">
        <x:v>PRV-0684</x:v>
      </x:c>
      <x:c r="B695" s="255" t="str">
        <x:v>Gulf Air</x:v>
      </x:c>
      <x:c r="C695" s="255" t="str">
        <x:v>Airline / air operator candidate</x:v>
      </x:c>
      <x:c r="D695" s="255" t="str">
        <x:v>Oman</x:v>
      </x:c>
      <x:c r="E695" s="255" t="str"/>
      <x:c r="F695" s="255" t="str">
        <x:v>GFA</x:v>
      </x:c>
      <x:c r="G695" s="255" t="str">
        <x:v>OpenFlights active-flag candidate</x:v>
      </x:c>
      <x:c r="H695" s="255" t="str">
        <x:v>Not implemented</x:v>
      </x:c>
      <x:c r="I695" s="255" t="str">
        <x:v>Not applicable</x:v>
      </x:c>
      <x:c r="J695" s="255" t="str">
        <x:v>Not verified</x:v>
      </x:c>
      <x:c r="K695" s="255" t="str">
        <x:v>Direct/NDC/partner access not researched</x:v>
      </x:c>
      <x:c r="L695" s="255" t="str">
        <x:v>Not verified</x:v>
      </x:c>
      <x:c r="M695" s="255" t="str">
        <x:v>Not verified</x:v>
      </x:c>
      <x:c r="N695" s="255" t="str">
        <x:v>Not verified</x:v>
      </x:c>
      <x:c r="O695" s="255" t="str">
        <x:v>Not directly connected</x:v>
      </x:c>
      <x:c r="P695" s="255" t="str">
        <x:v>Research official airline/NDC/partner access; carrier may appear indirectly through an authorized aggregator</x:v>
      </x:c>
      <x:c r="Q695" s="255" t="str"/>
      <x:c r="R695" s="255" t="str">
        <x:v>https://github.com/jpatokal/openflights/blob/master/data/airlines.dat</x:v>
      </x:c>
      <x:c r="S695" s="256"/>
      <x:c r="T695" s="255" t="str">
        <x:v>OpenFlights ID 2637; active flag is not treated as current verification</x:v>
      </x:c>
    </x:row>
    <x:row r="696" ht="38" customHeight="1">
      <x:c r="A696" s="255" t="str">
        <x:v>PRV-0685</x:v>
      </x:c>
      <x:c r="B696" s="255" t="str">
        <x:v>Oman Air</x:v>
      </x:c>
      <x:c r="C696" s="255" t="str">
        <x:v>Airline / air operator candidate</x:v>
      </x:c>
      <x:c r="D696" s="255" t="str">
        <x:v>Oman</x:v>
      </x:c>
      <x:c r="E696" s="255" t="str">
        <x:v>WY</x:v>
      </x:c>
      <x:c r="F696" s="255" t="str">
        <x:v>OMA</x:v>
      </x:c>
      <x:c r="G696" s="255" t="str">
        <x:v>OpenFlights active-flag candidate</x:v>
      </x:c>
      <x:c r="H696" s="255" t="str">
        <x:v>Not implemented</x:v>
      </x:c>
      <x:c r="I696" s="255" t="str">
        <x:v>Not applicable</x:v>
      </x:c>
      <x:c r="J696" s="255" t="str">
        <x:v>Not verified</x:v>
      </x:c>
      <x:c r="K696" s="255" t="str">
        <x:v>Direct/NDC/partner access not researched</x:v>
      </x:c>
      <x:c r="L696" s="255" t="str">
        <x:v>Not verified</x:v>
      </x:c>
      <x:c r="M696" s="255" t="str">
        <x:v>Not verified</x:v>
      </x:c>
      <x:c r="N696" s="255" t="str">
        <x:v>Not verified</x:v>
      </x:c>
      <x:c r="O696" s="255" t="str">
        <x:v>Not directly connected</x:v>
      </x:c>
      <x:c r="P696" s="255" t="str">
        <x:v>Research official airline/NDC/partner access; carrier may appear indirectly through an authorized aggregator</x:v>
      </x:c>
      <x:c r="Q696" s="255" t="str"/>
      <x:c r="R696" s="255" t="str">
        <x:v>https://github.com/jpatokal/openflights/blob/master/data/airlines.dat</x:v>
      </x:c>
      <x:c r="S696" s="256"/>
      <x:c r="T696" s="255" t="str">
        <x:v>OpenFlights ID 3778; active flag is not treated as current verification</x:v>
      </x:c>
    </x:row>
    <x:row r="697" ht="38" customHeight="1">
      <x:c r="A697" s="255" t="str">
        <x:v>PRV-0686</x:v>
      </x:c>
      <x:c r="B697" s="255" t="str">
        <x:v>Air Indus</x:v>
      </x:c>
      <x:c r="C697" s="255" t="str">
        <x:v>Airline / air operator candidate</x:v>
      </x:c>
      <x:c r="D697" s="255" t="str">
        <x:v>Pakistan</x:v>
      </x:c>
      <x:c r="E697" s="255" t="str">
        <x:v>PP</x:v>
      </x:c>
      <x:c r="F697" s="255" t="str">
        <x:v>AI0</x:v>
      </x:c>
      <x:c r="G697" s="255" t="str">
        <x:v>OpenFlights active-flag candidate</x:v>
      </x:c>
      <x:c r="H697" s="255" t="str">
        <x:v>Not implemented</x:v>
      </x:c>
      <x:c r="I697" s="255" t="str">
        <x:v>Not applicable</x:v>
      </x:c>
      <x:c r="J697" s="255" t="str">
        <x:v>Not verified</x:v>
      </x:c>
      <x:c r="K697" s="255" t="str">
        <x:v>Direct/NDC/partner access not researched</x:v>
      </x:c>
      <x:c r="L697" s="255" t="str">
        <x:v>Not verified</x:v>
      </x:c>
      <x:c r="M697" s="255" t="str">
        <x:v>Not verified</x:v>
      </x:c>
      <x:c r="N697" s="255" t="str">
        <x:v>Not verified</x:v>
      </x:c>
      <x:c r="O697" s="255" t="str">
        <x:v>Not directly connected</x:v>
      </x:c>
      <x:c r="P697" s="255" t="str">
        <x:v>Research official airline/NDC/partner access; carrier may appear indirectly through an authorized aggregator</x:v>
      </x:c>
      <x:c r="Q697" s="255" t="str"/>
      <x:c r="R697" s="255" t="str">
        <x:v>https://github.com/jpatokal/openflights/blob/master/data/airlines.dat</x:v>
      </x:c>
      <x:c r="S697" s="256"/>
      <x:c r="T697" s="255" t="str">
        <x:v>OpenFlights ID 17574; active flag is not treated as current verification</x:v>
      </x:c>
    </x:row>
    <x:row r="698" ht="38" customHeight="1">
      <x:c r="A698" s="255" t="str">
        <x:v>PRV-0687</x:v>
      </x:c>
      <x:c r="B698" s="255" t="str">
        <x:v>Airblue</x:v>
      </x:c>
      <x:c r="C698" s="255" t="str">
        <x:v>Airline / air operator candidate</x:v>
      </x:c>
      <x:c r="D698" s="255" t="str">
        <x:v>Pakistan</x:v>
      </x:c>
      <x:c r="E698" s="255" t="str">
        <x:v>ED</x:v>
      </x:c>
      <x:c r="F698" s="255" t="str">
        <x:v>ABQ</x:v>
      </x:c>
      <x:c r="G698" s="255" t="str">
        <x:v>OpenFlights active-flag candidate</x:v>
      </x:c>
      <x:c r="H698" s="255" t="str">
        <x:v>Not implemented</x:v>
      </x:c>
      <x:c r="I698" s="255" t="str">
        <x:v>Not applicable</x:v>
      </x:c>
      <x:c r="J698" s="255" t="str">
        <x:v>Not verified</x:v>
      </x:c>
      <x:c r="K698" s="255" t="str">
        <x:v>Direct/NDC/partner access not researched</x:v>
      </x:c>
      <x:c r="L698" s="255" t="str">
        <x:v>Not verified</x:v>
      </x:c>
      <x:c r="M698" s="255" t="str">
        <x:v>Not verified</x:v>
      </x:c>
      <x:c r="N698" s="255" t="str">
        <x:v>Not verified</x:v>
      </x:c>
      <x:c r="O698" s="255" t="str">
        <x:v>Not directly connected</x:v>
      </x:c>
      <x:c r="P698" s="255" t="str">
        <x:v>Research official airline/NDC/partner access; carrier may appear indirectly through an authorized aggregator</x:v>
      </x:c>
      <x:c r="Q698" s="255" t="str"/>
      <x:c r="R698" s="255" t="str">
        <x:v>https://github.com/jpatokal/openflights/blob/master/data/airlines.dat</x:v>
      </x:c>
      <x:c r="S698" s="256"/>
      <x:c r="T698" s="255" t="str">
        <x:v>OpenFlights ID 208; active flag is not treated as current verification</x:v>
      </x:c>
    </x:row>
    <x:row r="699" ht="38" customHeight="1">
      <x:c r="A699" s="255" t="str">
        <x:v>PRV-0688</x:v>
      </x:c>
      <x:c r="B699" s="255" t="str">
        <x:v>Askari Aviation</x:v>
      </x:c>
      <x:c r="C699" s="255" t="str">
        <x:v>Airline / air operator candidate</x:v>
      </x:c>
      <x:c r="D699" s="255" t="str">
        <x:v>Pakistan</x:v>
      </x:c>
      <x:c r="E699" s="255" t="str">
        <x:v>4K</x:v>
      </x:c>
      <x:c r="F699" s="255" t="str">
        <x:v>AAS</x:v>
      </x:c>
      <x:c r="G699" s="255" t="str">
        <x:v>OpenFlights active-flag candidate</x:v>
      </x:c>
      <x:c r="H699" s="255" t="str">
        <x:v>Not implemented</x:v>
      </x:c>
      <x:c r="I699" s="255" t="str">
        <x:v>Not applicable</x:v>
      </x:c>
      <x:c r="J699" s="255" t="str">
        <x:v>Not verified</x:v>
      </x:c>
      <x:c r="K699" s="255" t="str">
        <x:v>Direct/NDC/partner access not researched</x:v>
      </x:c>
      <x:c r="L699" s="255" t="str">
        <x:v>Not verified</x:v>
      </x:c>
      <x:c r="M699" s="255" t="str">
        <x:v>Not verified</x:v>
      </x:c>
      <x:c r="N699" s="255" t="str">
        <x:v>Not verified</x:v>
      </x:c>
      <x:c r="O699" s="255" t="str">
        <x:v>Not directly connected</x:v>
      </x:c>
      <x:c r="P699" s="255" t="str">
        <x:v>Research official airline/NDC/partner access; carrier may appear indirectly through an authorized aggregator</x:v>
      </x:c>
      <x:c r="Q699" s="255" t="str"/>
      <x:c r="R699" s="255" t="str">
        <x:v>https://github.com/jpatokal/openflights/blob/master/data/airlines.dat</x:v>
      </x:c>
      <x:c r="S699" s="256"/>
      <x:c r="T699" s="255" t="str">
        <x:v>OpenFlights ID 29; active flag is not treated as current verification</x:v>
      </x:c>
    </x:row>
    <x:row r="700" ht="38" customHeight="1">
      <x:c r="A700" s="255" t="str">
        <x:v>PRV-0689</x:v>
      </x:c>
      <x:c r="B700" s="255" t="str">
        <x:v>Genesis</x:v>
      </x:c>
      <x:c r="C700" s="255" t="str">
        <x:v>Airline / air operator candidate</x:v>
      </x:c>
      <x:c r="D700" s="255" t="str">
        <x:v>Pakistan</x:v>
      </x:c>
      <x:c r="E700" s="255" t="str">
        <x:v>GK</x:v>
      </x:c>
      <x:c r="F700" s="255" t="str"/>
      <x:c r="G700" s="255" t="str">
        <x:v>OpenFlights active-flag candidate</x:v>
      </x:c>
      <x:c r="H700" s="255" t="str">
        <x:v>Not implemented</x:v>
      </x:c>
      <x:c r="I700" s="255" t="str">
        <x:v>Not applicable</x:v>
      </x:c>
      <x:c r="J700" s="255" t="str">
        <x:v>Not verified</x:v>
      </x:c>
      <x:c r="K700" s="255" t="str">
        <x:v>Direct/NDC/partner access not researched</x:v>
      </x:c>
      <x:c r="L700" s="255" t="str">
        <x:v>Not verified</x:v>
      </x:c>
      <x:c r="M700" s="255" t="str">
        <x:v>Not verified</x:v>
      </x:c>
      <x:c r="N700" s="255" t="str">
        <x:v>Not verified</x:v>
      </x:c>
      <x:c r="O700" s="255" t="str">
        <x:v>Not directly connected</x:v>
      </x:c>
      <x:c r="P700" s="255" t="str">
        <x:v>Research official airline/NDC/partner access; carrier may appear indirectly through an authorized aggregator</x:v>
      </x:c>
      <x:c r="Q700" s="255" t="str"/>
      <x:c r="R700" s="255" t="str">
        <x:v>https://github.com/jpatokal/openflights/blob/master/data/airlines.dat</x:v>
      </x:c>
      <x:c r="S700" s="256"/>
      <x:c r="T700" s="255" t="str">
        <x:v>OpenFlights ID 14118; active flag is not treated as current verification</x:v>
      </x:c>
    </x:row>
    <x:row r="701" ht="38" customHeight="1">
      <x:c r="A701" s="255" t="str">
        <x:v>PRV-0690</x:v>
      </x:c>
      <x:c r="B701" s="255" t="str">
        <x:v>Pakistan International Airlines</x:v>
      </x:c>
      <x:c r="C701" s="255" t="str">
        <x:v>Airline / air operator candidate</x:v>
      </x:c>
      <x:c r="D701" s="255" t="str">
        <x:v>Pakistan</x:v>
      </x:c>
      <x:c r="E701" s="255" t="str">
        <x:v>PK</x:v>
      </x:c>
      <x:c r="F701" s="255" t="str">
        <x:v>PIA</x:v>
      </x:c>
      <x:c r="G701" s="255" t="str">
        <x:v>OpenFlights active-flag candidate</x:v>
      </x:c>
      <x:c r="H701" s="255" t="str">
        <x:v>Not implemented</x:v>
      </x:c>
      <x:c r="I701" s="255" t="str">
        <x:v>Not applicable</x:v>
      </x:c>
      <x:c r="J701" s="255" t="str">
        <x:v>Not verified</x:v>
      </x:c>
      <x:c r="K701" s="255" t="str">
        <x:v>Direct/NDC/partner access not researched</x:v>
      </x:c>
      <x:c r="L701" s="255" t="str">
        <x:v>Not verified</x:v>
      </x:c>
      <x:c r="M701" s="255" t="str">
        <x:v>Not verified</x:v>
      </x:c>
      <x:c r="N701" s="255" t="str">
        <x:v>Not verified</x:v>
      </x:c>
      <x:c r="O701" s="255" t="str">
        <x:v>Not directly connected</x:v>
      </x:c>
      <x:c r="P701" s="255" t="str">
        <x:v>Research official airline/NDC/partner access; carrier may appear indirectly through an authorized aggregator</x:v>
      </x:c>
      <x:c r="Q701" s="255" t="str"/>
      <x:c r="R701" s="255" t="str">
        <x:v>https://github.com/jpatokal/openflights/blob/master/data/airlines.dat</x:v>
      </x:c>
      <x:c r="S701" s="256"/>
      <x:c r="T701" s="255" t="str">
        <x:v>OpenFlights ID 3871; active flag is not treated as current verification</x:v>
      </x:c>
    </x:row>
    <x:row r="702" ht="38" customHeight="1">
      <x:c r="A702" s="255" t="str">
        <x:v>PRV-0691</x:v>
      </x:c>
      <x:c r="B702" s="255" t="str">
        <x:v>Shaheen Air International</x:v>
      </x:c>
      <x:c r="C702" s="255" t="str">
        <x:v>Airline / air operator candidate</x:v>
      </x:c>
      <x:c r="D702" s="255" t="str">
        <x:v>Pakistan</x:v>
      </x:c>
      <x:c r="E702" s="255" t="str">
        <x:v>NL</x:v>
      </x:c>
      <x:c r="F702" s="255" t="str">
        <x:v>SAI</x:v>
      </x:c>
      <x:c r="G702" s="255" t="str">
        <x:v>OpenFlights active-flag candidate</x:v>
      </x:c>
      <x:c r="H702" s="255" t="str">
        <x:v>Not implemented</x:v>
      </x:c>
      <x:c r="I702" s="255" t="str">
        <x:v>Not applicable</x:v>
      </x:c>
      <x:c r="J702" s="255" t="str">
        <x:v>Not verified</x:v>
      </x:c>
      <x:c r="K702" s="255" t="str">
        <x:v>Direct/NDC/partner access not researched</x:v>
      </x:c>
      <x:c r="L702" s="255" t="str">
        <x:v>Not verified</x:v>
      </x:c>
      <x:c r="M702" s="255" t="str">
        <x:v>Not verified</x:v>
      </x:c>
      <x:c r="N702" s="255" t="str">
        <x:v>Not verified</x:v>
      </x:c>
      <x:c r="O702" s="255" t="str">
        <x:v>Not directly connected</x:v>
      </x:c>
      <x:c r="P702" s="255" t="str">
        <x:v>Research official airline/NDC/partner access; carrier may appear indirectly through an authorized aggregator</x:v>
      </x:c>
      <x:c r="Q702" s="255" t="str"/>
      <x:c r="R702" s="255" t="str">
        <x:v>https://github.com/jpatokal/openflights/blob/master/data/airlines.dat</x:v>
      </x:c>
      <x:c r="S702" s="256"/>
      <x:c r="T702" s="255" t="str">
        <x:v>OpenFlights ID 4311; active flag is not treated as current verification</x:v>
      </x:c>
    </x:row>
    <x:row r="703" ht="38" customHeight="1">
      <x:c r="A703" s="255" t="str">
        <x:v>PRV-0692</x:v>
      </x:c>
      <x:c r="B703" s="255" t="str">
        <x:v>Vision Air International</x:v>
      </x:c>
      <x:c r="C703" s="255" t="str">
        <x:v>Airline / air operator candidate</x:v>
      </x:c>
      <x:c r="D703" s="255" t="str">
        <x:v>Pakistan</x:v>
      </x:c>
      <x:c r="E703" s="255" t="str"/>
      <x:c r="F703" s="255" t="str">
        <x:v>VIS</x:v>
      </x:c>
      <x:c r="G703" s="255" t="str">
        <x:v>OpenFlights active-flag candidate</x:v>
      </x:c>
      <x:c r="H703" s="255" t="str">
        <x:v>Not implemented</x:v>
      </x:c>
      <x:c r="I703" s="255" t="str">
        <x:v>Not applicable</x:v>
      </x:c>
      <x:c r="J703" s="255" t="str">
        <x:v>Not verified</x:v>
      </x:c>
      <x:c r="K703" s="255" t="str">
        <x:v>Direct/NDC/partner access not researched</x:v>
      </x:c>
      <x:c r="L703" s="255" t="str">
        <x:v>Not verified</x:v>
      </x:c>
      <x:c r="M703" s="255" t="str">
        <x:v>Not verified</x:v>
      </x:c>
      <x:c r="N703" s="255" t="str">
        <x:v>Not verified</x:v>
      </x:c>
      <x:c r="O703" s="255" t="str">
        <x:v>Not directly connected</x:v>
      </x:c>
      <x:c r="P703" s="255" t="str">
        <x:v>Research official airline/NDC/partner access; carrier may appear indirectly through an authorized aggregator</x:v>
      </x:c>
      <x:c r="Q703" s="255" t="str"/>
      <x:c r="R703" s="255" t="str">
        <x:v>https://github.com/jpatokal/openflights/blob/master/data/airlines.dat</x:v>
      </x:c>
      <x:c r="S703" s="256"/>
      <x:c r="T703" s="255" t="str">
        <x:v>OpenFlights ID 13189; active flag is not treated as current verification</x:v>
      </x:c>
    </x:row>
    <x:row r="704" ht="38" customHeight="1">
      <x:c r="A704" s="255" t="str">
        <x:v>PRV-0693</x:v>
      </x:c>
      <x:c r="B704" s="255" t="str">
        <x:v>Pacific Flier</x:v>
      </x:c>
      <x:c r="C704" s="255" t="str">
        <x:v>Airline / air operator candidate</x:v>
      </x:c>
      <x:c r="D704" s="255" t="str">
        <x:v>Palau</x:v>
      </x:c>
      <x:c r="E704" s="255" t="str"/>
      <x:c r="F704" s="255" t="str">
        <x:v>PFL</x:v>
      </x:c>
      <x:c r="G704" s="255" t="str">
        <x:v>OpenFlights active-flag candidate</x:v>
      </x:c>
      <x:c r="H704" s="255" t="str">
        <x:v>Not implemented</x:v>
      </x:c>
      <x:c r="I704" s="255" t="str">
        <x:v>Not applicable</x:v>
      </x:c>
      <x:c r="J704" s="255" t="str">
        <x:v>Not verified</x:v>
      </x:c>
      <x:c r="K704" s="255" t="str">
        <x:v>Direct/NDC/partner access not researched</x:v>
      </x:c>
      <x:c r="L704" s="255" t="str">
        <x:v>Not verified</x:v>
      </x:c>
      <x:c r="M704" s="255" t="str">
        <x:v>Not verified</x:v>
      </x:c>
      <x:c r="N704" s="255" t="str">
        <x:v>Not verified</x:v>
      </x:c>
      <x:c r="O704" s="255" t="str">
        <x:v>Not directly connected</x:v>
      </x:c>
      <x:c r="P704" s="255" t="str">
        <x:v>Research official airline/NDC/partner access; carrier may appear indirectly through an authorized aggregator</x:v>
      </x:c>
      <x:c r="Q704" s="255" t="str"/>
      <x:c r="R704" s="255" t="str">
        <x:v>https://github.com/jpatokal/openflights/blob/master/data/airlines.dat</x:v>
      </x:c>
      <x:c r="S704" s="256"/>
      <x:c r="T704" s="255" t="str">
        <x:v>OpenFlights ID 13211; active flag is not treated as current verification</x:v>
      </x:c>
    </x:row>
    <x:row r="705" ht="38" customHeight="1">
      <x:c r="A705" s="255" t="str">
        <x:v>PRV-0694</x:v>
      </x:c>
      <x:c r="B705" s="255" t="str">
        <x:v>Copa Airlines</x:v>
      </x:c>
      <x:c r="C705" s="255" t="str">
        <x:v>Airline / air operator candidate</x:v>
      </x:c>
      <x:c r="D705" s="255" t="str">
        <x:v>Panama</x:v>
      </x:c>
      <x:c r="E705" s="255" t="str">
        <x:v>CM</x:v>
      </x:c>
      <x:c r="F705" s="255" t="str">
        <x:v>CMP</x:v>
      </x:c>
      <x:c r="G705" s="255" t="str">
        <x:v>OpenFlights active-flag candidate</x:v>
      </x:c>
      <x:c r="H705" s="255" t="str">
        <x:v>Not implemented</x:v>
      </x:c>
      <x:c r="I705" s="255" t="str">
        <x:v>Not applicable</x:v>
      </x:c>
      <x:c r="J705" s="255" t="str">
        <x:v>Not verified</x:v>
      </x:c>
      <x:c r="K705" s="255" t="str">
        <x:v>Direct/NDC/partner access not researched</x:v>
      </x:c>
      <x:c r="L705" s="255" t="str">
        <x:v>Not verified</x:v>
      </x:c>
      <x:c r="M705" s="255" t="str">
        <x:v>Not verified</x:v>
      </x:c>
      <x:c r="N705" s="255" t="str">
        <x:v>Not verified</x:v>
      </x:c>
      <x:c r="O705" s="255" t="str">
        <x:v>Not directly connected</x:v>
      </x:c>
      <x:c r="P705" s="255" t="str">
        <x:v>Research official airline/NDC/partner access; carrier may appear indirectly through an authorized aggregator</x:v>
      </x:c>
      <x:c r="Q705" s="255" t="str"/>
      <x:c r="R705" s="255" t="str">
        <x:v>https://github.com/jpatokal/openflights/blob/master/data/airlines.dat</x:v>
      </x:c>
      <x:c r="S705" s="256"/>
      <x:c r="T705" s="255" t="str">
        <x:v>OpenFlights ID 1889; active flag is not treated as current verification</x:v>
      </x:c>
    </x:row>
    <x:row r="706" ht="38" customHeight="1">
      <x:c r="A706" s="255" t="str">
        <x:v>PRV-0695</x:v>
      </x:c>
      <x:c r="B706" s="255" t="str">
        <x:v>Air Niugini</x:v>
      </x:c>
      <x:c r="C706" s="255" t="str">
        <x:v>Airline / air operator candidate</x:v>
      </x:c>
      <x:c r="D706" s="255" t="str">
        <x:v>Papua New Guinea</x:v>
      </x:c>
      <x:c r="E706" s="255" t="str">
        <x:v>PX</x:v>
      </x:c>
      <x:c r="F706" s="255" t="str">
        <x:v>ANG</x:v>
      </x:c>
      <x:c r="G706" s="255" t="str">
        <x:v>OpenFlights active-flag candidate</x:v>
      </x:c>
      <x:c r="H706" s="255" t="str">
        <x:v>Not implemented</x:v>
      </x:c>
      <x:c r="I706" s="255" t="str">
        <x:v>Not applicable</x:v>
      </x:c>
      <x:c r="J706" s="255" t="str">
        <x:v>Not verified</x:v>
      </x:c>
      <x:c r="K706" s="255" t="str">
        <x:v>Direct/NDC/partner access not researched</x:v>
      </x:c>
      <x:c r="L706" s="255" t="str">
        <x:v>Not verified</x:v>
      </x:c>
      <x:c r="M706" s="255" t="str">
        <x:v>Not verified</x:v>
      </x:c>
      <x:c r="N706" s="255" t="str">
        <x:v>Not verified</x:v>
      </x:c>
      <x:c r="O706" s="255" t="str">
        <x:v>Not directly connected</x:v>
      </x:c>
      <x:c r="P706" s="255" t="str">
        <x:v>Research official airline/NDC/partner access; carrier may appear indirectly through an authorized aggregator</x:v>
      </x:c>
      <x:c r="Q706" s="255" t="str"/>
      <x:c r="R706" s="255" t="str">
        <x:v>https://github.com/jpatokal/openflights/blob/master/data/airlines.dat</x:v>
      </x:c>
      <x:c r="S706" s="256"/>
      <x:c r="T706" s="255" t="str">
        <x:v>OpenFlights ID 328; active flag is not treated as current verification</x:v>
      </x:c>
    </x:row>
    <x:row r="707" ht="38" customHeight="1">
      <x:c r="A707" s="255" t="str">
        <x:v>PRV-0696</x:v>
      </x:c>
      <x:c r="B707" s="255" t="str">
        <x:v>Airlines PNG</x:v>
      </x:c>
      <x:c r="C707" s="255" t="str">
        <x:v>Airline / air operator candidate</x:v>
      </x:c>
      <x:c r="D707" s="255" t="str">
        <x:v>Papua New Guinea</x:v>
      </x:c>
      <x:c r="E707" s="255" t="str">
        <x:v>CG</x:v>
      </x:c>
      <x:c r="F707" s="255" t="str">
        <x:v>TOK</x:v>
      </x:c>
      <x:c r="G707" s="255" t="str">
        <x:v>OpenFlights active-flag candidate</x:v>
      </x:c>
      <x:c r="H707" s="255" t="str">
        <x:v>Not implemented</x:v>
      </x:c>
      <x:c r="I707" s="255" t="str">
        <x:v>Not applicable</x:v>
      </x:c>
      <x:c r="J707" s="255" t="str">
        <x:v>Not verified</x:v>
      </x:c>
      <x:c r="K707" s="255" t="str">
        <x:v>Direct/NDC/partner access not researched</x:v>
      </x:c>
      <x:c r="L707" s="255" t="str">
        <x:v>Not verified</x:v>
      </x:c>
      <x:c r="M707" s="255" t="str">
        <x:v>Not verified</x:v>
      </x:c>
      <x:c r="N707" s="255" t="str">
        <x:v>Not verified</x:v>
      </x:c>
      <x:c r="O707" s="255" t="str">
        <x:v>Not directly connected</x:v>
      </x:c>
      <x:c r="P707" s="255" t="str">
        <x:v>Research official airline/NDC/partner access; carrier may appear indirectly through an authorized aggregator</x:v>
      </x:c>
      <x:c r="Q707" s="255" t="str"/>
      <x:c r="R707" s="255" t="str">
        <x:v>https://github.com/jpatokal/openflights/blob/master/data/airlines.dat</x:v>
      </x:c>
      <x:c r="S707" s="256"/>
      <x:c r="T707" s="255" t="str">
        <x:v>OpenFlights ID 1308; active flag is not treated as current verification</x:v>
      </x:c>
    </x:row>
    <x:row r="708" ht="38" customHeight="1">
      <x:c r="A708" s="255" t="str">
        <x:v>PRV-0697</x:v>
      </x:c>
      <x:c r="B708" s="255" t="str">
        <x:v>All America BOPY</x:v>
      </x:c>
      <x:c r="C708" s="255" t="str">
        <x:v>Airline / air operator candidate</x:v>
      </x:c>
      <x:c r="D708" s="255" t="str">
        <x:v>Paraguay</x:v>
      </x:c>
      <x:c r="E708" s="255" t="str">
        <x:v>0P</x:v>
      </x:c>
      <x:c r="F708" s="255" t="str">
        <x:v>PYB</x:v>
      </x:c>
      <x:c r="G708" s="255" t="str">
        <x:v>OpenFlights active-flag candidate</x:v>
      </x:c>
      <x:c r="H708" s="255" t="str">
        <x:v>Not implemented</x:v>
      </x:c>
      <x:c r="I708" s="255" t="str">
        <x:v>Not applicable</x:v>
      </x:c>
      <x:c r="J708" s="255" t="str">
        <x:v>Not verified</x:v>
      </x:c>
      <x:c r="K708" s="255" t="str">
        <x:v>Direct/NDC/partner access not researched</x:v>
      </x:c>
      <x:c r="L708" s="255" t="str">
        <x:v>Not verified</x:v>
      </x:c>
      <x:c r="M708" s="255" t="str">
        <x:v>Not verified</x:v>
      </x:c>
      <x:c r="N708" s="255" t="str">
        <x:v>Not verified</x:v>
      </x:c>
      <x:c r="O708" s="255" t="str">
        <x:v>Not directly connected</x:v>
      </x:c>
      <x:c r="P708" s="255" t="str">
        <x:v>Research official airline/NDC/partner access; carrier may appear indirectly through an authorized aggregator</x:v>
      </x:c>
      <x:c r="Q708" s="255" t="str"/>
      <x:c r="R708" s="255" t="str">
        <x:v>https://github.com/jpatokal/openflights/blob/master/data/airlines.dat</x:v>
      </x:c>
      <x:c r="S708" s="256"/>
      <x:c r="T708" s="255" t="str">
        <x:v>OpenFlights ID 21131; active flag is not treated as current verification</x:v>
      </x:c>
    </x:row>
    <x:row r="709" ht="38" customHeight="1">
      <x:c r="A709" s="255" t="str">
        <x:v>PRV-0698</x:v>
      </x:c>
      <x:c r="B709" s="255" t="str">
        <x:v>Regional Paraguaya</x:v>
      </x:c>
      <x:c r="C709" s="255" t="str">
        <x:v>Airline / air operator candidate</x:v>
      </x:c>
      <x:c r="D709" s="255" t="str">
        <x:v>Paraguay</x:v>
      </x:c>
      <x:c r="E709" s="255" t="str">
        <x:v>P7</x:v>
      </x:c>
      <x:c r="F709" s="255" t="str">
        <x:v>REP</x:v>
      </x:c>
      <x:c r="G709" s="255" t="str">
        <x:v>OpenFlights active-flag candidate</x:v>
      </x:c>
      <x:c r="H709" s="255" t="str">
        <x:v>Not implemented</x:v>
      </x:c>
      <x:c r="I709" s="255" t="str">
        <x:v>Not applicable</x:v>
      </x:c>
      <x:c r="J709" s="255" t="str">
        <x:v>Not verified</x:v>
      </x:c>
      <x:c r="K709" s="255" t="str">
        <x:v>Direct/NDC/partner access not researched</x:v>
      </x:c>
      <x:c r="L709" s="255" t="str">
        <x:v>Not verified</x:v>
      </x:c>
      <x:c r="M709" s="255" t="str">
        <x:v>Not verified</x:v>
      </x:c>
      <x:c r="N709" s="255" t="str">
        <x:v>Not verified</x:v>
      </x:c>
      <x:c r="O709" s="255" t="str">
        <x:v>Not directly connected</x:v>
      </x:c>
      <x:c r="P709" s="255" t="str">
        <x:v>Research official airline/NDC/partner access; carrier may appear indirectly through an authorized aggregator</x:v>
      </x:c>
      <x:c r="Q709" s="255" t="str"/>
      <x:c r="R709" s="255" t="str">
        <x:v>https://github.com/jpatokal/openflights/blob/master/data/airlines.dat</x:v>
      </x:c>
      <x:c r="S709" s="256"/>
      <x:c r="T709" s="255" t="str">
        <x:v>OpenFlights ID 11755; active flag is not treated as current verification</x:v>
      </x:c>
    </x:row>
    <x:row r="710" ht="38" customHeight="1">
      <x:c r="A710" s="255" t="str">
        <x:v>PRV-0699</x:v>
      </x:c>
      <x:c r="B710" s="255" t="str">
        <x:v>TAM Mercosur</x:v>
      </x:c>
      <x:c r="C710" s="255" t="str">
        <x:v>Airline / air operator candidate</x:v>
      </x:c>
      <x:c r="D710" s="255" t="str">
        <x:v>Paraguay</x:v>
      </x:c>
      <x:c r="E710" s="255" t="str">
        <x:v>PZ</x:v>
      </x:c>
      <x:c r="F710" s="255" t="str">
        <x:v>LAP</x:v>
      </x:c>
      <x:c r="G710" s="255" t="str">
        <x:v>OpenFlights active-flag candidate</x:v>
      </x:c>
      <x:c r="H710" s="255" t="str">
        <x:v>Not implemented</x:v>
      </x:c>
      <x:c r="I710" s="255" t="str">
        <x:v>Not applicable</x:v>
      </x:c>
      <x:c r="J710" s="255" t="str">
        <x:v>Not verified</x:v>
      </x:c>
      <x:c r="K710" s="255" t="str">
        <x:v>Direct/NDC/partner access not researched</x:v>
      </x:c>
      <x:c r="L710" s="255" t="str">
        <x:v>Not verified</x:v>
      </x:c>
      <x:c r="M710" s="255" t="str">
        <x:v>Not verified</x:v>
      </x:c>
      <x:c r="N710" s="255" t="str">
        <x:v>Not verified</x:v>
      </x:c>
      <x:c r="O710" s="255" t="str">
        <x:v>Not directly connected</x:v>
      </x:c>
      <x:c r="P710" s="255" t="str">
        <x:v>Research official airline/NDC/partner access; carrier may appear indirectly through an authorized aggregator</x:v>
      </x:c>
      <x:c r="Q710" s="255" t="str"/>
      <x:c r="R710" s="255" t="str">
        <x:v>https://github.com/jpatokal/openflights/blob/master/data/airlines.dat</x:v>
      </x:c>
      <x:c r="S710" s="256"/>
      <x:c r="T710" s="255" t="str">
        <x:v>OpenFlights ID 5156; active flag is not treated as current verification</x:v>
      </x:c>
    </x:row>
    <x:row r="711" ht="38" customHeight="1">
      <x:c r="A711" s="255" t="str">
        <x:v>PRV-0700</x:v>
      </x:c>
      <x:c r="B711" s="255" t="str">
        <x:v>Aero Condor Peru</x:v>
      </x:c>
      <x:c r="C711" s="255" t="str">
        <x:v>Airline / air operator candidate</x:v>
      </x:c>
      <x:c r="D711" s="255" t="str">
        <x:v>Peru</x:v>
      </x:c>
      <x:c r="E711" s="255" t="str">
        <x:v>Q6</x:v>
      </x:c>
      <x:c r="F711" s="255" t="str">
        <x:v>CDP</x:v>
      </x:c>
      <x:c r="G711" s="255" t="str">
        <x:v>OpenFlights active-flag candidate</x:v>
      </x:c>
      <x:c r="H711" s="255" t="str">
        <x:v>Not implemented</x:v>
      </x:c>
      <x:c r="I711" s="255" t="str">
        <x:v>Not applicable</x:v>
      </x:c>
      <x:c r="J711" s="255" t="str">
        <x:v>Not verified</x:v>
      </x:c>
      <x:c r="K711" s="255" t="str">
        <x:v>Direct/NDC/partner access not researched</x:v>
      </x:c>
      <x:c r="L711" s="255" t="str">
        <x:v>Not verified</x:v>
      </x:c>
      <x:c r="M711" s="255" t="str">
        <x:v>Not verified</x:v>
      </x:c>
      <x:c r="N711" s="255" t="str">
        <x:v>Not verified</x:v>
      </x:c>
      <x:c r="O711" s="255" t="str">
        <x:v>Not directly connected</x:v>
      </x:c>
      <x:c r="P711" s="255" t="str">
        <x:v>Research official airline/NDC/partner access; carrier may appear indirectly through an authorized aggregator</x:v>
      </x:c>
      <x:c r="Q711" s="255" t="str"/>
      <x:c r="R711" s="255" t="str">
        <x:v>https://github.com/jpatokal/openflights/blob/master/data/airlines.dat</x:v>
      </x:c>
      <x:c r="S711" s="256"/>
      <x:c r="T711" s="255" t="str">
        <x:v>OpenFlights ID 753; active flag is not treated as current verification</x:v>
      </x:c>
    </x:row>
    <x:row r="712" ht="38" customHeight="1">
      <x:c r="A712" s="255" t="str">
        <x:v>PRV-0701</x:v>
      </x:c>
      <x:c r="B712" s="255" t="str">
        <x:v>Aeroper</x:v>
      </x:c>
      <x:c r="C712" s="255" t="str">
        <x:v>Airline / air operator candidate</x:v>
      </x:c>
      <x:c r="D712" s="255" t="str">
        <x:v>Peru</x:v>
      </x:c>
      <x:c r="E712" s="255" t="str">
        <x:v>PL</x:v>
      </x:c>
      <x:c r="F712" s="255" t="str">
        <x:v>PLI</x:v>
      </x:c>
      <x:c r="G712" s="255" t="str">
        <x:v>OpenFlights active-flag candidate</x:v>
      </x:c>
      <x:c r="H712" s="255" t="str">
        <x:v>Not implemented</x:v>
      </x:c>
      <x:c r="I712" s="255" t="str">
        <x:v>Not applicable</x:v>
      </x:c>
      <x:c r="J712" s="255" t="str">
        <x:v>Not verified</x:v>
      </x:c>
      <x:c r="K712" s="255" t="str">
        <x:v>Direct/NDC/partner access not researched</x:v>
      </x:c>
      <x:c r="L712" s="255" t="str">
        <x:v>Not verified</x:v>
      </x:c>
      <x:c r="M712" s="255" t="str">
        <x:v>Not verified</x:v>
      </x:c>
      <x:c r="N712" s="255" t="str">
        <x:v>Not verified</x:v>
      </x:c>
      <x:c r="O712" s="255" t="str">
        <x:v>Not directly connected</x:v>
      </x:c>
      <x:c r="P712" s="255" t="str">
        <x:v>Research official airline/NDC/partner access; carrier may appear indirectly through an authorized aggregator</x:v>
      </x:c>
      <x:c r="Q712" s="255" t="str"/>
      <x:c r="R712" s="255" t="str">
        <x:v>https://github.com/jpatokal/openflights/blob/master/data/airlines.dat</x:v>
      </x:c>
      <x:c r="S712" s="256"/>
      <x:c r="T712" s="255" t="str">
        <x:v>OpenFlights ID 179; active flag is not treated as current verification</x:v>
      </x:c>
    </x:row>
    <x:row r="713" ht="38" customHeight="1">
      <x:c r="A713" s="255" t="str">
        <x:v>PRV-0702</x:v>
      </x:c>
      <x:c r="B713" s="255" t="str">
        <x:v>Air Majoro</x:v>
      </x:c>
      <x:c r="C713" s="255" t="str">
        <x:v>Airline / air operator candidate</x:v>
      </x:c>
      <x:c r="D713" s="255" t="str">
        <x:v>Peru</x:v>
      </x:c>
      <x:c r="E713" s="255" t="str"/>
      <x:c r="F713" s="255" t="str">
        <x:v>MJP</x:v>
      </x:c>
      <x:c r="G713" s="255" t="str">
        <x:v>OpenFlights active-flag candidate</x:v>
      </x:c>
      <x:c r="H713" s="255" t="str">
        <x:v>Not implemented</x:v>
      </x:c>
      <x:c r="I713" s="255" t="str">
        <x:v>Not applicable</x:v>
      </x:c>
      <x:c r="J713" s="255" t="str">
        <x:v>Not verified</x:v>
      </x:c>
      <x:c r="K713" s="255" t="str">
        <x:v>Direct/NDC/partner access not researched</x:v>
      </x:c>
      <x:c r="L713" s="255" t="str">
        <x:v>Not verified</x:v>
      </x:c>
      <x:c r="M713" s="255" t="str">
        <x:v>Not verified</x:v>
      </x:c>
      <x:c r="N713" s="255" t="str">
        <x:v>Not verified</x:v>
      </x:c>
      <x:c r="O713" s="255" t="str">
        <x:v>Not directly connected</x:v>
      </x:c>
      <x:c r="P713" s="255" t="str">
        <x:v>Research official airline/NDC/partner access; carrier may appear indirectly through an authorized aggregator</x:v>
      </x:c>
      <x:c r="Q713" s="255" t="str"/>
      <x:c r="R713" s="255" t="str">
        <x:v>https://github.com/jpatokal/openflights/blob/master/data/airlines.dat</x:v>
      </x:c>
      <x:c r="S713" s="256"/>
      <x:c r="T713" s="255" t="str">
        <x:v>OpenFlights ID 18676; active flag is not treated as current verification</x:v>
      </x:c>
    </x:row>
    <x:row r="714" ht="38" customHeight="1">
      <x:c r="A714" s="255" t="str">
        <x:v>PRV-0703</x:v>
      </x:c>
      <x:c r="B714" s="255" t="str">
        <x:v>LAN Peru</x:v>
      </x:c>
      <x:c r="C714" s="255" t="str">
        <x:v>Airline / air operator candidate</x:v>
      </x:c>
      <x:c r="D714" s="255" t="str">
        <x:v>Peru</x:v>
      </x:c>
      <x:c r="E714" s="255" t="str">
        <x:v>LP</x:v>
      </x:c>
      <x:c r="F714" s="255" t="str">
        <x:v>LPE</x:v>
      </x:c>
      <x:c r="G714" s="255" t="str">
        <x:v>OpenFlights active-flag candidate</x:v>
      </x:c>
      <x:c r="H714" s="255" t="str">
        <x:v>Not implemented</x:v>
      </x:c>
      <x:c r="I714" s="255" t="str">
        <x:v>Not applicable</x:v>
      </x:c>
      <x:c r="J714" s="255" t="str">
        <x:v>Not verified</x:v>
      </x:c>
      <x:c r="K714" s="255" t="str">
        <x:v>Direct/NDC/partner access not researched</x:v>
      </x:c>
      <x:c r="L714" s="255" t="str">
        <x:v>Not verified</x:v>
      </x:c>
      <x:c r="M714" s="255" t="str">
        <x:v>Not verified</x:v>
      </x:c>
      <x:c r="N714" s="255" t="str">
        <x:v>Not verified</x:v>
      </x:c>
      <x:c r="O714" s="255" t="str">
        <x:v>Not directly connected</x:v>
      </x:c>
      <x:c r="P714" s="255" t="str">
        <x:v>Research official airline/NDC/partner access; carrier may appear indirectly through an authorized aggregator</x:v>
      </x:c>
      <x:c r="Q714" s="255" t="str"/>
      <x:c r="R714" s="255" t="str">
        <x:v>https://github.com/jpatokal/openflights/blob/master/data/airlines.dat</x:v>
      </x:c>
      <x:c r="S714" s="256"/>
      <x:c r="T714" s="255" t="str">
        <x:v>OpenFlights ID 3205; active flag is not treated as current verification</x:v>
      </x:c>
    </x:row>
    <x:row r="715" ht="38" customHeight="1">
      <x:c r="A715" s="255" t="str">
        <x:v>PRV-0704</x:v>
      </x:c>
      <x:c r="B715" s="255" t="str">
        <x:v>N1</x:v>
      </x:c>
      <x:c r="C715" s="255" t="str">
        <x:v>Airline / air operator candidate</x:v>
      </x:c>
      <x:c r="D715" s="255" t="str">
        <x:v>Peru</x:v>
      </x:c>
      <x:c r="E715" s="255" t="str">
        <x:v>N1</x:v>
      </x:c>
      <x:c r="F715" s="255" t="str"/>
      <x:c r="G715" s="255" t="str">
        <x:v>OpenFlights active-flag candidate</x:v>
      </x:c>
      <x:c r="H715" s="255" t="str">
        <x:v>Not implemented</x:v>
      </x:c>
      <x:c r="I715" s="255" t="str">
        <x:v>Not applicable</x:v>
      </x:c>
      <x:c r="J715" s="255" t="str">
        <x:v>Not verified</x:v>
      </x:c>
      <x:c r="K715" s="255" t="str">
        <x:v>Direct/NDC/partner access not researched</x:v>
      </x:c>
      <x:c r="L715" s="255" t="str">
        <x:v>Not verified</x:v>
      </x:c>
      <x:c r="M715" s="255" t="str">
        <x:v>Not verified</x:v>
      </x:c>
      <x:c r="N715" s="255" t="str">
        <x:v>Not verified</x:v>
      </x:c>
      <x:c r="O715" s="255" t="str">
        <x:v>Not directly connected</x:v>
      </x:c>
      <x:c r="P715" s="255" t="str">
        <x:v>Research official airline/NDC/partner access; carrier may appear indirectly through an authorized aggregator</x:v>
      </x:c>
      <x:c r="Q715" s="255" t="str"/>
      <x:c r="R715" s="255" t="str">
        <x:v>https://github.com/jpatokal/openflights/blob/master/data/airlines.dat</x:v>
      </x:c>
      <x:c r="S715" s="256"/>
      <x:c r="T715" s="255" t="str">
        <x:v>OpenFlights ID 15897; active flag is not treated as current verification</x:v>
      </x:c>
    </x:row>
    <x:row r="716" ht="38" customHeight="1">
      <x:c r="A716" s="255" t="str">
        <x:v>PRV-0705</x:v>
      </x:c>
      <x:c r="B716" s="255" t="str">
        <x:v>Peruvian Airlines</x:v>
      </x:c>
      <x:c r="C716" s="255" t="str">
        <x:v>Airline / air operator candidate</x:v>
      </x:c>
      <x:c r="D716" s="255" t="str">
        <x:v>Peru</x:v>
      </x:c>
      <x:c r="E716" s="255" t="str">
        <x:v>P9</x:v>
      </x:c>
      <x:c r="F716" s="255" t="str"/>
      <x:c r="G716" s="255" t="str">
        <x:v>OpenFlights active-flag candidate</x:v>
      </x:c>
      <x:c r="H716" s="255" t="str">
        <x:v>Not implemented</x:v>
      </x:c>
      <x:c r="I716" s="255" t="str">
        <x:v>Not applicable</x:v>
      </x:c>
      <x:c r="J716" s="255" t="str">
        <x:v>Not verified</x:v>
      </x:c>
      <x:c r="K716" s="255" t="str">
        <x:v>Direct/NDC/partner access not researched</x:v>
      </x:c>
      <x:c r="L716" s="255" t="str">
        <x:v>Not verified</x:v>
      </x:c>
      <x:c r="M716" s="255" t="str">
        <x:v>Not verified</x:v>
      </x:c>
      <x:c r="N716" s="255" t="str">
        <x:v>Not verified</x:v>
      </x:c>
      <x:c r="O716" s="255" t="str">
        <x:v>Not directly connected</x:v>
      </x:c>
      <x:c r="P716" s="255" t="str">
        <x:v>Research official airline/NDC/partner access; carrier may appear indirectly through an authorized aggregator</x:v>
      </x:c>
      <x:c r="Q716" s="255" t="str"/>
      <x:c r="R716" s="255" t="str">
        <x:v>https://github.com/jpatokal/openflights/blob/master/data/airlines.dat</x:v>
      </x:c>
      <x:c r="S716" s="256"/>
      <x:c r="T716" s="255" t="str">
        <x:v>OpenFlights ID 11763; active flag is not treated as current verification</x:v>
      </x:c>
    </x:row>
    <x:row r="717" ht="38" customHeight="1">
      <x:c r="A717" s="255" t="str">
        <x:v>PRV-0706</x:v>
      </x:c>
      <x:c r="B717" s="255" t="str">
        <x:v>Red Jet Andes</x:v>
      </x:c>
      <x:c r="C717" s="255" t="str">
        <x:v>Airline / air operator candidate</x:v>
      </x:c>
      <x:c r="D717" s="255" t="str">
        <x:v>Peru</x:v>
      </x:c>
      <x:c r="E717" s="255" t="str">
        <x:v>PT</x:v>
      </x:c>
      <x:c r="F717" s="255" t="str"/>
      <x:c r="G717" s="255" t="str">
        <x:v>OpenFlights active-flag candidate</x:v>
      </x:c>
      <x:c r="H717" s="255" t="str">
        <x:v>Not implemented</x:v>
      </x:c>
      <x:c r="I717" s="255" t="str">
        <x:v>Not applicable</x:v>
      </x:c>
      <x:c r="J717" s="255" t="str">
        <x:v>Not verified</x:v>
      </x:c>
      <x:c r="K717" s="255" t="str">
        <x:v>Direct/NDC/partner access not researched</x:v>
      </x:c>
      <x:c r="L717" s="255" t="str">
        <x:v>Not verified</x:v>
      </x:c>
      <x:c r="M717" s="255" t="str">
        <x:v>Not verified</x:v>
      </x:c>
      <x:c r="N717" s="255" t="str">
        <x:v>Not verified</x:v>
      </x:c>
      <x:c r="O717" s="255" t="str">
        <x:v>Not directly connected</x:v>
      </x:c>
      <x:c r="P717" s="255" t="str">
        <x:v>Research official airline/NDC/partner access; carrier may appear indirectly through an authorized aggregator</x:v>
      </x:c>
      <x:c r="Q717" s="255" t="str"/>
      <x:c r="R717" s="255" t="str">
        <x:v>https://github.com/jpatokal/openflights/blob/master/data/airlines.dat</x:v>
      </x:c>
      <x:c r="S717" s="256"/>
      <x:c r="T717" s="255" t="str">
        <x:v>OpenFlights ID 16720; active flag is not treated as current verification</x:v>
      </x:c>
    </x:row>
    <x:row r="718" ht="38" customHeight="1">
      <x:c r="A718" s="255" t="str">
        <x:v>PRV-0707</x:v>
      </x:c>
      <x:c r="B718" s="255" t="str">
        <x:v>Star Peru (2I)</x:v>
      </x:c>
      <x:c r="C718" s="255" t="str">
        <x:v>Airline / air operator candidate</x:v>
      </x:c>
      <x:c r="D718" s="255" t="str">
        <x:v>Peru</x:v>
      </x:c>
      <x:c r="E718" s="255" t="str">
        <x:v>2I</x:v>
      </x:c>
      <x:c r="F718" s="255" t="str"/>
      <x:c r="G718" s="255" t="str">
        <x:v>OpenFlights active-flag candidate</x:v>
      </x:c>
      <x:c r="H718" s="255" t="str">
        <x:v>Not implemented</x:v>
      </x:c>
      <x:c r="I718" s="255" t="str">
        <x:v>Not applicable</x:v>
      </x:c>
      <x:c r="J718" s="255" t="str">
        <x:v>Not verified</x:v>
      </x:c>
      <x:c r="K718" s="255" t="str">
        <x:v>Direct/NDC/partner access not researched</x:v>
      </x:c>
      <x:c r="L718" s="255" t="str">
        <x:v>Not verified</x:v>
      </x:c>
      <x:c r="M718" s="255" t="str">
        <x:v>Not verified</x:v>
      </x:c>
      <x:c r="N718" s="255" t="str">
        <x:v>Not verified</x:v>
      </x:c>
      <x:c r="O718" s="255" t="str">
        <x:v>Not directly connected</x:v>
      </x:c>
      <x:c r="P718" s="255" t="str">
        <x:v>Research official airline/NDC/partner access; carrier may appear indirectly through an authorized aggregator</x:v>
      </x:c>
      <x:c r="Q718" s="255" t="str"/>
      <x:c r="R718" s="255" t="str">
        <x:v>https://github.com/jpatokal/openflights/blob/master/data/airlines.dat</x:v>
      </x:c>
      <x:c r="S718" s="256"/>
      <x:c r="T718" s="255" t="str">
        <x:v>OpenFlights ID 8359; active flag is not treated as current verification</x:v>
      </x:c>
    </x:row>
    <x:row r="719" ht="38" customHeight="1">
      <x:c r="A719" s="255" t="str">
        <x:v>PRV-0708</x:v>
      </x:c>
      <x:c r="B719" s="255" t="str">
        <x:v>TACA Peru</x:v>
      </x:c>
      <x:c r="C719" s="255" t="str">
        <x:v>Airline / air operator candidate</x:v>
      </x:c>
      <x:c r="D719" s="255" t="str">
        <x:v>Peru</x:v>
      </x:c>
      <x:c r="E719" s="255" t="str">
        <x:v>T0</x:v>
      </x:c>
      <x:c r="F719" s="255" t="str"/>
      <x:c r="G719" s="255" t="str">
        <x:v>OpenFlights active-flag candidate</x:v>
      </x:c>
      <x:c r="H719" s="255" t="str">
        <x:v>Not implemented</x:v>
      </x:c>
      <x:c r="I719" s="255" t="str">
        <x:v>Not applicable</x:v>
      </x:c>
      <x:c r="J719" s="255" t="str">
        <x:v>Not verified</x:v>
      </x:c>
      <x:c r="K719" s="255" t="str">
        <x:v>Direct/NDC/partner access not researched</x:v>
      </x:c>
      <x:c r="L719" s="255" t="str">
        <x:v>Not verified</x:v>
      </x:c>
      <x:c r="M719" s="255" t="str">
        <x:v>Not verified</x:v>
      </x:c>
      <x:c r="N719" s="255" t="str">
        <x:v>Not verified</x:v>
      </x:c>
      <x:c r="O719" s="255" t="str">
        <x:v>Not directly connected</x:v>
      </x:c>
      <x:c r="P719" s="255" t="str">
        <x:v>Research official airline/NDC/partner access; carrier may appear indirectly through an authorized aggregator</x:v>
      </x:c>
      <x:c r="Q719" s="255" t="str"/>
      <x:c r="R719" s="255" t="str">
        <x:v>https://github.com/jpatokal/openflights/blob/master/data/airlines.dat</x:v>
      </x:c>
      <x:c r="S719" s="256"/>
      <x:c r="T719" s="255" t="str">
        <x:v>OpenFlights ID 10969; active flag is not treated as current verification</x:v>
      </x:c>
    </x:row>
    <x:row r="720" ht="38" customHeight="1">
      <x:c r="A720" s="255" t="str">
        <x:v>PRV-0709</x:v>
      </x:c>
      <x:c r="B720" s="255" t="str">
        <x:v>Transportes Aereos Cielos Andinos</x:v>
      </x:c>
      <x:c r="C720" s="255" t="str">
        <x:v>Airline / air operator candidate</x:v>
      </x:c>
      <x:c r="D720" s="255" t="str">
        <x:v>Peru</x:v>
      </x:c>
      <x:c r="E720" s="255" t="str"/>
      <x:c r="F720" s="255" t="str">
        <x:v>NDN</x:v>
      </x:c>
      <x:c r="G720" s="255" t="str">
        <x:v>OpenFlights active-flag candidate</x:v>
      </x:c>
      <x:c r="H720" s="255" t="str">
        <x:v>Not implemented</x:v>
      </x:c>
      <x:c r="I720" s="255" t="str">
        <x:v>Not applicable</x:v>
      </x:c>
      <x:c r="J720" s="255" t="str">
        <x:v>Not verified</x:v>
      </x:c>
      <x:c r="K720" s="255" t="str">
        <x:v>Direct/NDC/partner access not researched</x:v>
      </x:c>
      <x:c r="L720" s="255" t="str">
        <x:v>Not verified</x:v>
      </x:c>
      <x:c r="M720" s="255" t="str">
        <x:v>Not verified</x:v>
      </x:c>
      <x:c r="N720" s="255" t="str">
        <x:v>Not verified</x:v>
      </x:c>
      <x:c r="O720" s="255" t="str">
        <x:v>Not directly connected</x:v>
      </x:c>
      <x:c r="P720" s="255" t="str">
        <x:v>Research official airline/NDC/partner access; carrier may appear indirectly through an authorized aggregator</x:v>
      </x:c>
      <x:c r="Q720" s="255" t="str"/>
      <x:c r="R720" s="255" t="str">
        <x:v>https://github.com/jpatokal/openflights/blob/master/data/airlines.dat</x:v>
      </x:c>
      <x:c r="S720" s="256"/>
      <x:c r="T720" s="255" t="str">
        <x:v>OpenFlights ID 11762; active flag is not treated as current verification</x:v>
      </x:c>
    </x:row>
    <x:row r="721" ht="38" customHeight="1">
      <x:c r="A721" s="255" t="str">
        <x:v>PRV-0710</x:v>
      </x:c>
      <x:c r="B721" s="255" t="str">
        <x:v>Wayraper</x:v>
      </x:c>
      <x:c r="C721" s="255" t="str">
        <x:v>Airline / air operator candidate</x:v>
      </x:c>
      <x:c r="D721" s="255" t="str">
        <x:v>Peru</x:v>
      </x:c>
      <x:c r="E721" s="255" t="str">
        <x:v>7W</x:v>
      </x:c>
      <x:c r="F721" s="255" t="str"/>
      <x:c r="G721" s="255" t="str">
        <x:v>OpenFlights active-flag candidate</x:v>
      </x:c>
      <x:c r="H721" s="255" t="str">
        <x:v>Not implemented</x:v>
      </x:c>
      <x:c r="I721" s="255" t="str">
        <x:v>Not applicable</x:v>
      </x:c>
      <x:c r="J721" s="255" t="str">
        <x:v>Not verified</x:v>
      </x:c>
      <x:c r="K721" s="255" t="str">
        <x:v>Direct/NDC/partner access not researched</x:v>
      </x:c>
      <x:c r="L721" s="255" t="str">
        <x:v>Not verified</x:v>
      </x:c>
      <x:c r="M721" s="255" t="str">
        <x:v>Not verified</x:v>
      </x:c>
      <x:c r="N721" s="255" t="str">
        <x:v>Not verified</x:v>
      </x:c>
      <x:c r="O721" s="255" t="str">
        <x:v>Not directly connected</x:v>
      </x:c>
      <x:c r="P721" s="255" t="str">
        <x:v>Research official airline/NDC/partner access; carrier may appear indirectly through an authorized aggregator</x:v>
      </x:c>
      <x:c r="Q721" s="255" t="str"/>
      <x:c r="R721" s="255" t="str">
        <x:v>https://github.com/jpatokal/openflights/blob/master/data/airlines.dat</x:v>
      </x:c>
      <x:c r="S721" s="256"/>
      <x:c r="T721" s="255" t="str">
        <x:v>OpenFlights ID 5397; active flag is not treated as current verification</x:v>
      </x:c>
    </x:row>
    <x:row r="722" ht="38" customHeight="1">
      <x:c r="A722" s="255" t="str">
        <x:v>PRV-0711</x:v>
      </x:c>
      <x:c r="B722" s="255" t="str">
        <x:v>Air Philippines</x:v>
      </x:c>
      <x:c r="C722" s="255" t="str">
        <x:v>Airline / air operator candidate</x:v>
      </x:c>
      <x:c r="D722" s="255" t="str">
        <x:v>Philippines</x:v>
      </x:c>
      <x:c r="E722" s="255" t="str">
        <x:v>2P</x:v>
      </x:c>
      <x:c r="F722" s="255" t="str">
        <x:v>GAP</x:v>
      </x:c>
      <x:c r="G722" s="255" t="str">
        <x:v>OpenFlights active-flag candidate</x:v>
      </x:c>
      <x:c r="H722" s="255" t="str">
        <x:v>Not implemented</x:v>
      </x:c>
      <x:c r="I722" s="255" t="str">
        <x:v>Not applicable</x:v>
      </x:c>
      <x:c r="J722" s="255" t="str">
        <x:v>Not verified</x:v>
      </x:c>
      <x:c r="K722" s="255" t="str">
        <x:v>Direct/NDC/partner access not researched</x:v>
      </x:c>
      <x:c r="L722" s="255" t="str">
        <x:v>Not verified</x:v>
      </x:c>
      <x:c r="M722" s="255" t="str">
        <x:v>Not verified</x:v>
      </x:c>
      <x:c r="N722" s="255" t="str">
        <x:v>Not verified</x:v>
      </x:c>
      <x:c r="O722" s="255" t="str">
        <x:v>Not directly connected</x:v>
      </x:c>
      <x:c r="P722" s="255" t="str">
        <x:v>Research official airline/NDC/partner access; carrier may appear indirectly through an authorized aggregator</x:v>
      </x:c>
      <x:c r="Q722" s="255" t="str"/>
      <x:c r="R722" s="255" t="str">
        <x:v>https://github.com/jpatokal/openflights/blob/master/data/airlines.dat</x:v>
      </x:c>
      <x:c r="S722" s="256"/>
      <x:c r="T722" s="255" t="str">
        <x:v>OpenFlights ID 897; active flag is not treated as current verification</x:v>
      </x:c>
    </x:row>
    <x:row r="723" ht="38" customHeight="1">
      <x:c r="A723" s="255" t="str">
        <x:v>PRV-0712</x:v>
      </x:c>
      <x:c r="B723" s="255" t="str">
        <x:v>Asian Spirit</x:v>
      </x:c>
      <x:c r="C723" s="255" t="str">
        <x:v>Airline / air operator candidate</x:v>
      </x:c>
      <x:c r="D723" s="255" t="str">
        <x:v>Philippines</x:v>
      </x:c>
      <x:c r="E723" s="255" t="str">
        <x:v>6K</x:v>
      </x:c>
      <x:c r="F723" s="255" t="str">
        <x:v>RIT</x:v>
      </x:c>
      <x:c r="G723" s="255" t="str">
        <x:v>OpenFlights active-flag candidate</x:v>
      </x:c>
      <x:c r="H723" s="255" t="str">
        <x:v>Not implemented</x:v>
      </x:c>
      <x:c r="I723" s="255" t="str">
        <x:v>Not applicable</x:v>
      </x:c>
      <x:c r="J723" s="255" t="str">
        <x:v>Not verified</x:v>
      </x:c>
      <x:c r="K723" s="255" t="str">
        <x:v>Direct/NDC/partner access not researched</x:v>
      </x:c>
      <x:c r="L723" s="255" t="str">
        <x:v>Not verified</x:v>
      </x:c>
      <x:c r="M723" s="255" t="str">
        <x:v>Not verified</x:v>
      </x:c>
      <x:c r="N723" s="255" t="str">
        <x:v>Not verified</x:v>
      </x:c>
      <x:c r="O723" s="255" t="str">
        <x:v>Not directly connected</x:v>
      </x:c>
      <x:c r="P723" s="255" t="str">
        <x:v>Research official airline/NDC/partner access; carrier may appear indirectly through an authorized aggregator</x:v>
      </x:c>
      <x:c r="Q723" s="255" t="str"/>
      <x:c r="R723" s="255" t="str">
        <x:v>https://github.com/jpatokal/openflights/blob/master/data/airlines.dat</x:v>
      </x:c>
      <x:c r="S723" s="256"/>
      <x:c r="T723" s="255" t="str">
        <x:v>OpenFlights ID 1200; active flag is not treated as current verification</x:v>
      </x:c>
    </x:row>
    <x:row r="724" ht="38" customHeight="1">
      <x:c r="A724" s="255" t="str">
        <x:v>PRV-0713</x:v>
      </x:c>
      <x:c r="B724" s="255" t="str">
        <x:v>Cebu Pacific</x:v>
      </x:c>
      <x:c r="C724" s="255" t="str">
        <x:v>Airline / air operator candidate</x:v>
      </x:c>
      <x:c r="D724" s="255" t="str">
        <x:v>Philippines</x:v>
      </x:c>
      <x:c r="E724" s="255" t="str">
        <x:v>5J</x:v>
      </x:c>
      <x:c r="F724" s="255" t="str">
        <x:v>CEB</x:v>
      </x:c>
      <x:c r="G724" s="255" t="str">
        <x:v>OpenFlights active-flag candidate</x:v>
      </x:c>
      <x:c r="H724" s="255" t="str">
        <x:v>Not implemented</x:v>
      </x:c>
      <x:c r="I724" s="255" t="str">
        <x:v>Not applicable</x:v>
      </x:c>
      <x:c r="J724" s="255" t="str">
        <x:v>Not verified</x:v>
      </x:c>
      <x:c r="K724" s="255" t="str">
        <x:v>Direct/NDC/partner access not researched</x:v>
      </x:c>
      <x:c r="L724" s="255" t="str">
        <x:v>Not verified</x:v>
      </x:c>
      <x:c r="M724" s="255" t="str">
        <x:v>Not verified</x:v>
      </x:c>
      <x:c r="N724" s="255" t="str">
        <x:v>Not verified</x:v>
      </x:c>
      <x:c r="O724" s="255" t="str">
        <x:v>Not directly connected</x:v>
      </x:c>
      <x:c r="P724" s="255" t="str">
        <x:v>Research official airline/NDC/partner access; carrier may appear indirectly through an authorized aggregator</x:v>
      </x:c>
      <x:c r="Q724" s="255" t="str"/>
      <x:c r="R724" s="255" t="str">
        <x:v>https://github.com/jpatokal/openflights/blob/master/data/airlines.dat</x:v>
      </x:c>
      <x:c r="S724" s="256"/>
      <x:c r="T724" s="255" t="str">
        <x:v>OpenFlights ID 1683; active flag is not treated as current verification</x:v>
      </x:c>
    </x:row>
    <x:row r="725" ht="38" customHeight="1">
      <x:c r="A725" s="255" t="str">
        <x:v>PRV-0714</x:v>
      </x:c>
      <x:c r="B725" s="255" t="str">
        <x:v>Pacific East Asia Cargo Airlines</x:v>
      </x:c>
      <x:c r="C725" s="255" t="str">
        <x:v>Airline / air operator candidate</x:v>
      </x:c>
      <x:c r="D725" s="255" t="str">
        <x:v>Philippines</x:v>
      </x:c>
      <x:c r="E725" s="255" t="str">
        <x:v>Q8</x:v>
      </x:c>
      <x:c r="F725" s="255" t="str">
        <x:v>PEC</x:v>
      </x:c>
      <x:c r="G725" s="255" t="str">
        <x:v>OpenFlights active-flag candidate</x:v>
      </x:c>
      <x:c r="H725" s="255" t="str">
        <x:v>Not implemented</x:v>
      </x:c>
      <x:c r="I725" s="255" t="str">
        <x:v>Not applicable</x:v>
      </x:c>
      <x:c r="J725" s="255" t="str">
        <x:v>Not verified</x:v>
      </x:c>
      <x:c r="K725" s="255" t="str">
        <x:v>Direct/NDC/partner access not researched</x:v>
      </x:c>
      <x:c r="L725" s="255" t="str">
        <x:v>Not verified</x:v>
      </x:c>
      <x:c r="M725" s="255" t="str">
        <x:v>Not verified</x:v>
      </x:c>
      <x:c r="N725" s="255" t="str">
        <x:v>Not verified</x:v>
      </x:c>
      <x:c r="O725" s="255" t="str">
        <x:v>Not directly connected</x:v>
      </x:c>
      <x:c r="P725" s="255" t="str">
        <x:v>Research official airline/NDC/partner access; carrier may appear indirectly through an authorized aggregator</x:v>
      </x:c>
      <x:c r="Q725" s="255" t="str"/>
      <x:c r="R725" s="255" t="str">
        <x:v>https://github.com/jpatokal/openflights/blob/master/data/airlines.dat</x:v>
      </x:c>
      <x:c r="S725" s="256"/>
      <x:c r="T725" s="255" t="str">
        <x:v>OpenFlights ID 3857; active flag is not treated as current verification</x:v>
      </x:c>
    </x:row>
    <x:row r="726" ht="38" customHeight="1">
      <x:c r="A726" s="255" t="str">
        <x:v>PRV-0715</x:v>
      </x:c>
      <x:c r="B726" s="255" t="str">
        <x:v>Philippine Airlines</x:v>
      </x:c>
      <x:c r="C726" s="255" t="str">
        <x:v>Airline / air operator candidate</x:v>
      </x:c>
      <x:c r="D726" s="255" t="str">
        <x:v>Philippines</x:v>
      </x:c>
      <x:c r="E726" s="255" t="str">
        <x:v>PR</x:v>
      </x:c>
      <x:c r="F726" s="255" t="str">
        <x:v>PAL</x:v>
      </x:c>
      <x:c r="G726" s="255" t="str">
        <x:v>OpenFlights active-flag candidate</x:v>
      </x:c>
      <x:c r="H726" s="255" t="str">
        <x:v>Not implemented</x:v>
      </x:c>
      <x:c r="I726" s="255" t="str">
        <x:v>Not applicable</x:v>
      </x:c>
      <x:c r="J726" s="255" t="str">
        <x:v>Not verified</x:v>
      </x:c>
      <x:c r="K726" s="255" t="str">
        <x:v>Direct/NDC/partner access not researched</x:v>
      </x:c>
      <x:c r="L726" s="255" t="str">
        <x:v>Not verified</x:v>
      </x:c>
      <x:c r="M726" s="255" t="str">
        <x:v>Not verified</x:v>
      </x:c>
      <x:c r="N726" s="255" t="str">
        <x:v>Not verified</x:v>
      </x:c>
      <x:c r="O726" s="255" t="str">
        <x:v>Not directly connected</x:v>
      </x:c>
      <x:c r="P726" s="255" t="str">
        <x:v>Research official airline/NDC/partner access; carrier may appear indirectly through an authorized aggregator</x:v>
      </x:c>
      <x:c r="Q726" s="255" t="str"/>
      <x:c r="R726" s="255" t="str">
        <x:v>https://github.com/jpatokal/openflights/blob/master/data/airlines.dat</x:v>
      </x:c>
      <x:c r="S726" s="256"/>
      <x:c r="T726" s="255" t="str">
        <x:v>OpenFlights ID 3952; active flag is not treated as current verification</x:v>
      </x:c>
    </x:row>
    <x:row r="727" ht="38" customHeight="1">
      <x:c r="A727" s="255" t="str">
        <x:v>PRV-0716</x:v>
      </x:c>
      <x:c r="B727" s="255" t="str">
        <x:v>South East Asian Airlines</x:v>
      </x:c>
      <x:c r="C727" s="255" t="str">
        <x:v>Airline / air operator candidate</x:v>
      </x:c>
      <x:c r="D727" s="255" t="str">
        <x:v>Philippines</x:v>
      </x:c>
      <x:c r="E727" s="255" t="str">
        <x:v>DG</x:v>
      </x:c>
      <x:c r="F727" s="255" t="str">
        <x:v>SRQ</x:v>
      </x:c>
      <x:c r="G727" s="255" t="str">
        <x:v>OpenFlights active-flag candidate</x:v>
      </x:c>
      <x:c r="H727" s="255" t="str">
        <x:v>Not implemented</x:v>
      </x:c>
      <x:c r="I727" s="255" t="str">
        <x:v>Not applicable</x:v>
      </x:c>
      <x:c r="J727" s="255" t="str">
        <x:v>Not verified</x:v>
      </x:c>
      <x:c r="K727" s="255" t="str">
        <x:v>Direct/NDC/partner access not researched</x:v>
      </x:c>
      <x:c r="L727" s="255" t="str">
        <x:v>Not verified</x:v>
      </x:c>
      <x:c r="M727" s="255" t="str">
        <x:v>Not verified</x:v>
      </x:c>
      <x:c r="N727" s="255" t="str">
        <x:v>Not verified</x:v>
      </x:c>
      <x:c r="O727" s="255" t="str">
        <x:v>Not directly connected</x:v>
      </x:c>
      <x:c r="P727" s="255" t="str">
        <x:v>Research official airline/NDC/partner access; carrier may appear indirectly through an authorized aggregator</x:v>
      </x:c>
      <x:c r="Q727" s="255" t="str"/>
      <x:c r="R727" s="255" t="str">
        <x:v>https://github.com/jpatokal/openflights/blob/master/data/airlines.dat</x:v>
      </x:c>
      <x:c r="S727" s="256"/>
      <x:c r="T727" s="255" t="str">
        <x:v>OpenFlights ID 4475; active flag is not treated as current verification</x:v>
      </x:c>
    </x:row>
    <x:row r="728" ht="38" customHeight="1">
      <x:c r="A728" s="255" t="str">
        <x:v>PRV-0717</x:v>
      </x:c>
      <x:c r="B728" s="255" t="str">
        <x:v>Spirit of Manila Airlines</x:v>
      </x:c>
      <x:c r="C728" s="255" t="str">
        <x:v>Airline / air operator candidate</x:v>
      </x:c>
      <x:c r="D728" s="255" t="str">
        <x:v>Philippines</x:v>
      </x:c>
      <x:c r="E728" s="255" t="str">
        <x:v>SM</x:v>
      </x:c>
      <x:c r="F728" s="255" t="str">
        <x:v>MNP</x:v>
      </x:c>
      <x:c r="G728" s="255" t="str">
        <x:v>OpenFlights active-flag candidate</x:v>
      </x:c>
      <x:c r="H728" s="255" t="str">
        <x:v>Not implemented</x:v>
      </x:c>
      <x:c r="I728" s="255" t="str">
        <x:v>Not applicable</x:v>
      </x:c>
      <x:c r="J728" s="255" t="str">
        <x:v>Not verified</x:v>
      </x:c>
      <x:c r="K728" s="255" t="str">
        <x:v>Direct/NDC/partner access not researched</x:v>
      </x:c>
      <x:c r="L728" s="255" t="str">
        <x:v>Not verified</x:v>
      </x:c>
      <x:c r="M728" s="255" t="str">
        <x:v>Not verified</x:v>
      </x:c>
      <x:c r="N728" s="255" t="str">
        <x:v>Not verified</x:v>
      </x:c>
      <x:c r="O728" s="255" t="str">
        <x:v>Not directly connected</x:v>
      </x:c>
      <x:c r="P728" s="255" t="str">
        <x:v>Research official airline/NDC/partner access; carrier may appear indirectly through an authorized aggregator</x:v>
      </x:c>
      <x:c r="Q728" s="255" t="str"/>
      <x:c r="R728" s="255" t="str">
        <x:v>https://github.com/jpatokal/openflights/blob/master/data/airlines.dat</x:v>
      </x:c>
      <x:c r="S728" s="256"/>
      <x:c r="T728" s="255" t="str">
        <x:v>OpenFlights ID 12965; active flag is not treated as current verification</x:v>
      </x:c>
    </x:row>
    <x:row r="729" ht="38" customHeight="1">
      <x:c r="A729" s="255" t="str">
        <x:v>PRV-0718</x:v>
      </x:c>
      <x:c r="B729" s="255" t="str">
        <x:v>Zest Air</x:v>
      </x:c>
      <x:c r="C729" s="255" t="str">
        <x:v>Airline / air operator candidate</x:v>
      </x:c>
      <x:c r="D729" s="255" t="str">
        <x:v>Philippines</x:v>
      </x:c>
      <x:c r="E729" s="255" t="str">
        <x:v>Z2</x:v>
      </x:c>
      <x:c r="F729" s="255" t="str"/>
      <x:c r="G729" s="255" t="str">
        <x:v>OpenFlights active-flag candidate</x:v>
      </x:c>
      <x:c r="H729" s="255" t="str">
        <x:v>Not implemented</x:v>
      </x:c>
      <x:c r="I729" s="255" t="str">
        <x:v>Not applicable</x:v>
      </x:c>
      <x:c r="J729" s="255" t="str">
        <x:v>Not verified</x:v>
      </x:c>
      <x:c r="K729" s="255" t="str">
        <x:v>Direct/NDC/partner access not researched</x:v>
      </x:c>
      <x:c r="L729" s="255" t="str">
        <x:v>Not verified</x:v>
      </x:c>
      <x:c r="M729" s="255" t="str">
        <x:v>Not verified</x:v>
      </x:c>
      <x:c r="N729" s="255" t="str">
        <x:v>Not verified</x:v>
      </x:c>
      <x:c r="O729" s="255" t="str">
        <x:v>Not directly connected</x:v>
      </x:c>
      <x:c r="P729" s="255" t="str">
        <x:v>Research official airline/NDC/partner access; carrier may appear indirectly through an authorized aggregator</x:v>
      </x:c>
      <x:c r="Q729" s="255" t="str"/>
      <x:c r="R729" s="255" t="str">
        <x:v>https://github.com/jpatokal/openflights/blob/master/data/airlines.dat</x:v>
      </x:c>
      <x:c r="S729" s="256"/>
      <x:c r="T729" s="255" t="str">
        <x:v>OpenFlights ID 9764; active flag is not treated as current verification</x:v>
      </x:c>
    </x:row>
    <x:row r="730" ht="38" customHeight="1">
      <x:c r="A730" s="255" t="str">
        <x:v>PRV-0719</x:v>
      </x:c>
      <x:c r="B730" s="255" t="str">
        <x:v>Bingo Airways</x:v>
      </x:c>
      <x:c r="C730" s="255" t="str">
        <x:v>Airline / air operator candidate</x:v>
      </x:c>
      <x:c r="D730" s="255" t="str">
        <x:v>Poland</x:v>
      </x:c>
      <x:c r="E730" s="255" t="str"/>
      <x:c r="F730" s="255" t="str">
        <x:v>BGY</x:v>
      </x:c>
      <x:c r="G730" s="255" t="str">
        <x:v>OpenFlights active-flag candidate</x:v>
      </x:c>
      <x:c r="H730" s="255" t="str">
        <x:v>Not implemented</x:v>
      </x:c>
      <x:c r="I730" s="255" t="str">
        <x:v>Not applicable</x:v>
      </x:c>
      <x:c r="J730" s="255" t="str">
        <x:v>Not verified</x:v>
      </x:c>
      <x:c r="K730" s="255" t="str">
        <x:v>Direct/NDC/partner access not researched</x:v>
      </x:c>
      <x:c r="L730" s="255" t="str">
        <x:v>Not verified</x:v>
      </x:c>
      <x:c r="M730" s="255" t="str">
        <x:v>Not verified</x:v>
      </x:c>
      <x:c r="N730" s="255" t="str">
        <x:v>Not verified</x:v>
      </x:c>
      <x:c r="O730" s="255" t="str">
        <x:v>Not directly connected</x:v>
      </x:c>
      <x:c r="P730" s="255" t="str">
        <x:v>Research official airline/NDC/partner access; carrier may appear indirectly through an authorized aggregator</x:v>
      </x:c>
      <x:c r="Q730" s="255" t="str"/>
      <x:c r="R730" s="255" t="str">
        <x:v>https://github.com/jpatokal/openflights/blob/master/data/airlines.dat</x:v>
      </x:c>
      <x:c r="S730" s="256"/>
      <x:c r="T730" s="255" t="str">
        <x:v>OpenFlights ID 18959; active flag is not treated as current verification</x:v>
      </x:c>
    </x:row>
    <x:row r="731" ht="38" customHeight="1">
      <x:c r="A731" s="255" t="str">
        <x:v>PRV-0720</x:v>
      </x:c>
      <x:c r="B731" s="255" t="str">
        <x:v>Centralwings</x:v>
      </x:c>
      <x:c r="C731" s="255" t="str">
        <x:v>Airline / air operator candidate</x:v>
      </x:c>
      <x:c r="D731" s="255" t="str">
        <x:v>Poland</x:v>
      </x:c>
      <x:c r="E731" s="255" t="str">
        <x:v>C0</x:v>
      </x:c>
      <x:c r="F731" s="255" t="str">
        <x:v>CLW</x:v>
      </x:c>
      <x:c r="G731" s="255" t="str">
        <x:v>OpenFlights active-flag candidate</x:v>
      </x:c>
      <x:c r="H731" s="255" t="str">
        <x:v>Not implemented</x:v>
      </x:c>
      <x:c r="I731" s="255" t="str">
        <x:v>Not applicable</x:v>
      </x:c>
      <x:c r="J731" s="255" t="str">
        <x:v>Not verified</x:v>
      </x:c>
      <x:c r="K731" s="255" t="str">
        <x:v>Direct/NDC/partner access not researched</x:v>
      </x:c>
      <x:c r="L731" s="255" t="str">
        <x:v>Not verified</x:v>
      </x:c>
      <x:c r="M731" s="255" t="str">
        <x:v>Not verified</x:v>
      </x:c>
      <x:c r="N731" s="255" t="str">
        <x:v>Not verified</x:v>
      </x:c>
      <x:c r="O731" s="255" t="str">
        <x:v>Not directly connected</x:v>
      </x:c>
      <x:c r="P731" s="255" t="str">
        <x:v>Research official airline/NDC/partner access; carrier may appear indirectly through an authorized aggregator</x:v>
      </x:c>
      <x:c r="Q731" s="255" t="str"/>
      <x:c r="R731" s="255" t="str">
        <x:v>https://github.com/jpatokal/openflights/blob/master/data/airlines.dat</x:v>
      </x:c>
      <x:c r="S731" s="256"/>
      <x:c r="T731" s="255" t="str">
        <x:v>OpenFlights ID 1708; active flag is not treated as current verification</x:v>
      </x:c>
    </x:row>
    <x:row r="732" ht="38" customHeight="1">
      <x:c r="A732" s="255" t="str">
        <x:v>PRV-0721</x:v>
      </x:c>
      <x:c r="B732" s="255" t="str">
        <x:v>ENTERair</x:v>
      </x:c>
      <x:c r="C732" s="255" t="str">
        <x:v>Airline / air operator candidate</x:v>
      </x:c>
      <x:c r="D732" s="255" t="str">
        <x:v>Poland</x:v>
      </x:c>
      <x:c r="E732" s="255" t="str"/>
      <x:c r="F732" s="255" t="str">
        <x:v>QQQ</x:v>
      </x:c>
      <x:c r="G732" s="255" t="str">
        <x:v>OpenFlights active-flag candidate</x:v>
      </x:c>
      <x:c r="H732" s="255" t="str">
        <x:v>Not implemented</x:v>
      </x:c>
      <x:c r="I732" s="255" t="str">
        <x:v>Not applicable</x:v>
      </x:c>
      <x:c r="J732" s="255" t="str">
        <x:v>Not verified</x:v>
      </x:c>
      <x:c r="K732" s="255" t="str">
        <x:v>Direct/NDC/partner access not researched</x:v>
      </x:c>
      <x:c r="L732" s="255" t="str">
        <x:v>Not verified</x:v>
      </x:c>
      <x:c r="M732" s="255" t="str">
        <x:v>Not verified</x:v>
      </x:c>
      <x:c r="N732" s="255" t="str">
        <x:v>Not verified</x:v>
      </x:c>
      <x:c r="O732" s="255" t="str">
        <x:v>Not directly connected</x:v>
      </x:c>
      <x:c r="P732" s="255" t="str">
        <x:v>Research official airline/NDC/partner access; carrier may appear indirectly through an authorized aggregator</x:v>
      </x:c>
      <x:c r="Q732" s="255" t="str"/>
      <x:c r="R732" s="255" t="str">
        <x:v>https://github.com/jpatokal/openflights/blob/master/data/airlines.dat</x:v>
      </x:c>
      <x:c r="S732" s="256"/>
      <x:c r="T732" s="255" t="str">
        <x:v>OpenFlights ID 16556; active flag is not treated as current verification</x:v>
      </x:c>
    </x:row>
    <x:row r="733" ht="38" customHeight="1">
      <x:c r="A733" s="255" t="str">
        <x:v>PRV-0722</x:v>
      </x:c>
      <x:c r="B733" s="255" t="str">
        <x:v>Eurolot</x:v>
      </x:c>
      <x:c r="C733" s="255" t="str">
        <x:v>Airline / air operator candidate</x:v>
      </x:c>
      <x:c r="D733" s="255" t="str">
        <x:v>Poland</x:v>
      </x:c>
      <x:c r="E733" s="255" t="str">
        <x:v>K2</x:v>
      </x:c>
      <x:c r="F733" s="255" t="str">
        <x:v>ELO</x:v>
      </x:c>
      <x:c r="G733" s="255" t="str">
        <x:v>OpenFlights active-flag candidate</x:v>
      </x:c>
      <x:c r="H733" s="255" t="str">
        <x:v>Not implemented</x:v>
      </x:c>
      <x:c r="I733" s="255" t="str">
        <x:v>Not applicable</x:v>
      </x:c>
      <x:c r="J733" s="255" t="str">
        <x:v>Not verified</x:v>
      </x:c>
      <x:c r="K733" s="255" t="str">
        <x:v>Direct/NDC/partner access not researched</x:v>
      </x:c>
      <x:c r="L733" s="255" t="str">
        <x:v>Not verified</x:v>
      </x:c>
      <x:c r="M733" s="255" t="str">
        <x:v>Not verified</x:v>
      </x:c>
      <x:c r="N733" s="255" t="str">
        <x:v>Not verified</x:v>
      </x:c>
      <x:c r="O733" s="255" t="str">
        <x:v>Not directly connected</x:v>
      </x:c>
      <x:c r="P733" s="255" t="str">
        <x:v>Research official airline/NDC/partner access; carrier may appear indirectly through an authorized aggregator</x:v>
      </x:c>
      <x:c r="Q733" s="255" t="str"/>
      <x:c r="R733" s="255" t="str">
        <x:v>https://github.com/jpatokal/openflights/blob/master/data/airlines.dat</x:v>
      </x:c>
      <x:c r="S733" s="256"/>
      <x:c r="T733" s="255" t="str">
        <x:v>OpenFlights ID 2245; active flag is not treated as current verification</x:v>
      </x:c>
    </x:row>
    <x:row r="734" ht="38" customHeight="1">
      <x:c r="A734" s="255" t="str">
        <x:v>PRV-0723</x:v>
      </x:c>
      <x:c r="B734" s="255" t="str">
        <x:v>FLYJET</x:v>
      </x:c>
      <x:c r="C734" s="255" t="str">
        <x:v>Airline / air operator candidate</x:v>
      </x:c>
      <x:c r="D734" s="255" t="str">
        <x:v>Poland</x:v>
      </x:c>
      <x:c r="E734" s="255" t="str"/>
      <x:c r="F734" s="255" t="str">
        <x:v>FYJ</x:v>
      </x:c>
      <x:c r="G734" s="255" t="str">
        <x:v>OpenFlights active-flag candidate</x:v>
      </x:c>
      <x:c r="H734" s="255" t="str">
        <x:v>Not implemented</x:v>
      </x:c>
      <x:c r="I734" s="255" t="str">
        <x:v>Not applicable</x:v>
      </x:c>
      <x:c r="J734" s="255" t="str">
        <x:v>Not verified</x:v>
      </x:c>
      <x:c r="K734" s="255" t="str">
        <x:v>Direct/NDC/partner access not researched</x:v>
      </x:c>
      <x:c r="L734" s="255" t="str">
        <x:v>Not verified</x:v>
      </x:c>
      <x:c r="M734" s="255" t="str">
        <x:v>Not verified</x:v>
      </x:c>
      <x:c r="N734" s="255" t="str">
        <x:v>Not verified</x:v>
      </x:c>
      <x:c r="O734" s="255" t="str">
        <x:v>Not directly connected</x:v>
      </x:c>
      <x:c r="P734" s="255" t="str">
        <x:v>Research official airline/NDC/partner access; carrier may appear indirectly through an authorized aggregator</x:v>
      </x:c>
      <x:c r="Q734" s="255" t="str"/>
      <x:c r="R734" s="255" t="str">
        <x:v>https://github.com/jpatokal/openflights/blob/master/data/airlines.dat</x:v>
      </x:c>
      <x:c r="S734" s="256"/>
      <x:c r="T734" s="255" t="str">
        <x:v>OpenFlights ID 19359; active flag is not treated as current verification</x:v>
      </x:c>
    </x:row>
    <x:row r="735" ht="38" customHeight="1">
      <x:c r="A735" s="255" t="str">
        <x:v>PRV-0724</x:v>
      </x:c>
      <x:c r="B735" s="255" t="str">
        <x:v>LOT Polish Airlines</x:v>
      </x:c>
      <x:c r="C735" s="255" t="str">
        <x:v>Airline / air operator candidate</x:v>
      </x:c>
      <x:c r="D735" s="255" t="str">
        <x:v>Poland</x:v>
      </x:c>
      <x:c r="E735" s="255" t="str">
        <x:v>LO</x:v>
      </x:c>
      <x:c r="F735" s="255" t="str">
        <x:v>LOT</x:v>
      </x:c>
      <x:c r="G735" s="255" t="str">
        <x:v>OpenFlights active-flag candidate</x:v>
      </x:c>
      <x:c r="H735" s="255" t="str">
        <x:v>Not implemented</x:v>
      </x:c>
      <x:c r="I735" s="255" t="str">
        <x:v>Not applicable</x:v>
      </x:c>
      <x:c r="J735" s="255" t="str">
        <x:v>Not verified</x:v>
      </x:c>
      <x:c r="K735" s="255" t="str">
        <x:v>Direct/NDC/partner access not researched</x:v>
      </x:c>
      <x:c r="L735" s="255" t="str">
        <x:v>Not verified</x:v>
      </x:c>
      <x:c r="M735" s="255" t="str">
        <x:v>Not verified</x:v>
      </x:c>
      <x:c r="N735" s="255" t="str">
        <x:v>Not verified</x:v>
      </x:c>
      <x:c r="O735" s="255" t="str">
        <x:v>Not directly connected</x:v>
      </x:c>
      <x:c r="P735" s="255" t="str">
        <x:v>Research official airline/NDC/partner access; carrier may appear indirectly through an authorized aggregator</x:v>
      </x:c>
      <x:c r="Q735" s="255" t="str"/>
      <x:c r="R735" s="255" t="str">
        <x:v>https://github.com/jpatokal/openflights/blob/master/data/airlines.dat</x:v>
      </x:c>
      <x:c r="S735" s="256"/>
      <x:c r="T735" s="255" t="str">
        <x:v>OpenFlights ID 3210; active flag is not treated as current verification</x:v>
      </x:c>
    </x:row>
    <x:row r="736" ht="38" customHeight="1">
      <x:c r="A736" s="255" t="str">
        <x:v>PRV-0725</x:v>
      </x:c>
      <x:c r="B736" s="255" t="str">
        <x:v>Sprintair</x:v>
      </x:c>
      <x:c r="C736" s="255" t="str">
        <x:v>Airline / air operator candidate</x:v>
      </x:c>
      <x:c r="D736" s="255" t="str">
        <x:v>Poland</x:v>
      </x:c>
      <x:c r="E736" s="255" t="str"/>
      <x:c r="F736" s="255" t="str">
        <x:v>SRN</x:v>
      </x:c>
      <x:c r="G736" s="255" t="str">
        <x:v>OpenFlights active-flag candidate</x:v>
      </x:c>
      <x:c r="H736" s="255" t="str">
        <x:v>Not implemented</x:v>
      </x:c>
      <x:c r="I736" s="255" t="str">
        <x:v>Not applicable</x:v>
      </x:c>
      <x:c r="J736" s="255" t="str">
        <x:v>Not verified</x:v>
      </x:c>
      <x:c r="K736" s="255" t="str">
        <x:v>Direct/NDC/partner access not researched</x:v>
      </x:c>
      <x:c r="L736" s="255" t="str">
        <x:v>Not verified</x:v>
      </x:c>
      <x:c r="M736" s="255" t="str">
        <x:v>Not verified</x:v>
      </x:c>
      <x:c r="N736" s="255" t="str">
        <x:v>Not verified</x:v>
      </x:c>
      <x:c r="O736" s="255" t="str">
        <x:v>Not directly connected</x:v>
      </x:c>
      <x:c r="P736" s="255" t="str">
        <x:v>Research official airline/NDC/partner access; carrier may appear indirectly through an authorized aggregator</x:v>
      </x:c>
      <x:c r="Q736" s="255" t="str"/>
      <x:c r="R736" s="255" t="str">
        <x:v>https://github.com/jpatokal/openflights/blob/master/data/airlines.dat</x:v>
      </x:c>
      <x:c r="S736" s="256"/>
      <x:c r="T736" s="255" t="str">
        <x:v>OpenFlights ID 16723; active flag is not treated as current verification</x:v>
      </x:c>
    </x:row>
    <x:row r="737" ht="38" customHeight="1">
      <x:c r="A737" s="255" t="str">
        <x:v>PRV-0726</x:v>
      </x:c>
      <x:c r="B737" s="255" t="str">
        <x:v>YES Airways</x:v>
      </x:c>
      <x:c r="C737" s="255" t="str">
        <x:v>Airline / air operator candidate</x:v>
      </x:c>
      <x:c r="D737" s="255" t="str">
        <x:v>Poland</x:v>
      </x:c>
      <x:c r="E737" s="255" t="str"/>
      <x:c r="F737" s="255" t="str">
        <x:v>YEP</x:v>
      </x:c>
      <x:c r="G737" s="255" t="str">
        <x:v>OpenFlights active-flag candidate</x:v>
      </x:c>
      <x:c r="H737" s="255" t="str">
        <x:v>Not implemented</x:v>
      </x:c>
      <x:c r="I737" s="255" t="str">
        <x:v>Not applicable</x:v>
      </x:c>
      <x:c r="J737" s="255" t="str">
        <x:v>Not verified</x:v>
      </x:c>
      <x:c r="K737" s="255" t="str">
        <x:v>Direct/NDC/partner access not researched</x:v>
      </x:c>
      <x:c r="L737" s="255" t="str">
        <x:v>Not verified</x:v>
      </x:c>
      <x:c r="M737" s="255" t="str">
        <x:v>Not verified</x:v>
      </x:c>
      <x:c r="N737" s="255" t="str">
        <x:v>Not verified</x:v>
      </x:c>
      <x:c r="O737" s="255" t="str">
        <x:v>Not directly connected</x:v>
      </x:c>
      <x:c r="P737" s="255" t="str">
        <x:v>Research official airline/NDC/partner access; carrier may appear indirectly through an authorized aggregator</x:v>
      </x:c>
      <x:c r="Q737" s="255" t="str"/>
      <x:c r="R737" s="255" t="str">
        <x:v>https://github.com/jpatokal/openflights/blob/master/data/airlines.dat</x:v>
      </x:c>
      <x:c r="S737" s="256"/>
      <x:c r="T737" s="255" t="str">
        <x:v>OpenFlights ID 16973; active flag is not treated as current verification</x:v>
      </x:c>
    </x:row>
    <x:row r="738" ht="38" customHeight="1">
      <x:c r="A738" s="255" t="str">
        <x:v>PRV-0727</x:v>
      </x:c>
      <x:c r="B738" s="255" t="str">
        <x:v>Aero VIP (2D)</x:v>
      </x:c>
      <x:c r="C738" s="255" t="str">
        <x:v>Airline / air operator candidate</x:v>
      </x:c>
      <x:c r="D738" s="255" t="str">
        <x:v>Portugal</x:v>
      </x:c>
      <x:c r="E738" s="255" t="str">
        <x:v>2D</x:v>
      </x:c>
      <x:c r="F738" s="255" t="str"/>
      <x:c r="G738" s="255" t="str">
        <x:v>OpenFlights active-flag candidate</x:v>
      </x:c>
      <x:c r="H738" s="255" t="str">
        <x:v>Not implemented</x:v>
      </x:c>
      <x:c r="I738" s="255" t="str">
        <x:v>Not applicable</x:v>
      </x:c>
      <x:c r="J738" s="255" t="str">
        <x:v>Not verified</x:v>
      </x:c>
      <x:c r="K738" s="255" t="str">
        <x:v>Direct/NDC/partner access not researched</x:v>
      </x:c>
      <x:c r="L738" s="255" t="str">
        <x:v>Not verified</x:v>
      </x:c>
      <x:c r="M738" s="255" t="str">
        <x:v>Not verified</x:v>
      </x:c>
      <x:c r="N738" s="255" t="str">
        <x:v>Not verified</x:v>
      </x:c>
      <x:c r="O738" s="255" t="str">
        <x:v>Not directly connected</x:v>
      </x:c>
      <x:c r="P738" s="255" t="str">
        <x:v>Research official airline/NDC/partner access; carrier may appear indirectly through an authorized aggregator</x:v>
      </x:c>
      <x:c r="Q738" s="255" t="str"/>
      <x:c r="R738" s="255" t="str">
        <x:v>https://github.com/jpatokal/openflights/blob/master/data/airlines.dat</x:v>
      </x:c>
      <x:c r="S738" s="256"/>
      <x:c r="T738" s="255" t="str">
        <x:v>OpenFlights ID 18477; active flag is not treated as current verification</x:v>
      </x:c>
    </x:row>
    <x:row r="739" ht="38" customHeight="1">
      <x:c r="A739" s="255" t="str">
        <x:v>PRV-0728</x:v>
      </x:c>
      <x:c r="B739" s="255" t="str">
        <x:v>Aerocondor</x:v>
      </x:c>
      <x:c r="C739" s="255" t="str">
        <x:v>Airline / air operator candidate</x:v>
      </x:c>
      <x:c r="D739" s="255" t="str">
        <x:v>Portugal</x:v>
      </x:c>
      <x:c r="E739" s="255" t="str">
        <x:v>2B</x:v>
      </x:c>
      <x:c r="F739" s="255" t="str">
        <x:v>ARD</x:v>
      </x:c>
      <x:c r="G739" s="255" t="str">
        <x:v>OpenFlights active-flag candidate</x:v>
      </x:c>
      <x:c r="H739" s="255" t="str">
        <x:v>Not implemented</x:v>
      </x:c>
      <x:c r="I739" s="255" t="str">
        <x:v>Not applicable</x:v>
      </x:c>
      <x:c r="J739" s="255" t="str">
        <x:v>Not verified</x:v>
      </x:c>
      <x:c r="K739" s="255" t="str">
        <x:v>Direct/NDC/partner access not researched</x:v>
      </x:c>
      <x:c r="L739" s="255" t="str">
        <x:v>Not verified</x:v>
      </x:c>
      <x:c r="M739" s="255" t="str">
        <x:v>Not verified</x:v>
      </x:c>
      <x:c r="N739" s="255" t="str">
        <x:v>Not verified</x:v>
      </x:c>
      <x:c r="O739" s="255" t="str">
        <x:v>Not directly connected</x:v>
      </x:c>
      <x:c r="P739" s="255" t="str">
        <x:v>Research official airline/NDC/partner access; carrier may appear indirectly through an authorized aggregator</x:v>
      </x:c>
      <x:c r="Q739" s="255" t="str"/>
      <x:c r="R739" s="255" t="str">
        <x:v>https://github.com/jpatokal/openflights/blob/master/data/airlines.dat</x:v>
      </x:c>
      <x:c r="S739" s="256"/>
      <x:c r="T739" s="255" t="str">
        <x:v>OpenFlights ID 410; active flag is not treated as current verification</x:v>
      </x:c>
    </x:row>
    <x:row r="740" ht="38" customHeight="1">
      <x:c r="A740" s="255" t="str">
        <x:v>PRV-0729</x:v>
      </x:c>
      <x:c r="B740" s="255" t="str">
        <x:v>Aeronorte</x:v>
      </x:c>
      <x:c r="C740" s="255" t="str">
        <x:v>Airline / air operator candidate</x:v>
      </x:c>
      <x:c r="D740" s="255" t="str">
        <x:v>Portugal</x:v>
      </x:c>
      <x:c r="E740" s="255" t="str"/>
      <x:c r="F740" s="255" t="str">
        <x:v>RTE</x:v>
      </x:c>
      <x:c r="G740" s="255" t="str">
        <x:v>OpenFlights active-flag candidate</x:v>
      </x:c>
      <x:c r="H740" s="255" t="str">
        <x:v>Not implemented</x:v>
      </x:c>
      <x:c r="I740" s="255" t="str">
        <x:v>Not applicable</x:v>
      </x:c>
      <x:c r="J740" s="255" t="str">
        <x:v>Not verified</x:v>
      </x:c>
      <x:c r="K740" s="255" t="str">
        <x:v>Direct/NDC/partner access not researched</x:v>
      </x:c>
      <x:c r="L740" s="255" t="str">
        <x:v>Not verified</x:v>
      </x:c>
      <x:c r="M740" s="255" t="str">
        <x:v>Not verified</x:v>
      </x:c>
      <x:c r="N740" s="255" t="str">
        <x:v>Not verified</x:v>
      </x:c>
      <x:c r="O740" s="255" t="str">
        <x:v>Not directly connected</x:v>
      </x:c>
      <x:c r="P740" s="255" t="str">
        <x:v>Research official airline/NDC/partner access; carrier may appear indirectly through an authorized aggregator</x:v>
      </x:c>
      <x:c r="Q740" s="255" t="str"/>
      <x:c r="R740" s="255" t="str">
        <x:v>https://github.com/jpatokal/openflights/blob/master/data/airlines.dat</x:v>
      </x:c>
      <x:c r="S740" s="256"/>
      <x:c r="T740" s="255" t="str">
        <x:v>OpenFlights ID 1232; active flag is not treated as current verification</x:v>
      </x:c>
    </x:row>
    <x:row r="741" ht="38" customHeight="1">
      <x:c r="A741" s="255" t="str">
        <x:v>PRV-0730</x:v>
      </x:c>
      <x:c r="B741" s="255" t="str">
        <x:v>Air Luxor</x:v>
      </x:c>
      <x:c r="C741" s="255" t="str">
        <x:v>Airline / air operator candidate</x:v>
      </x:c>
      <x:c r="D741" s="255" t="str">
        <x:v>Portugal</x:v>
      </x:c>
      <x:c r="E741" s="255" t="str">
        <x:v>LK</x:v>
      </x:c>
      <x:c r="F741" s="255" t="str">
        <x:v>LXR</x:v>
      </x:c>
      <x:c r="G741" s="255" t="str">
        <x:v>OpenFlights active-flag candidate</x:v>
      </x:c>
      <x:c r="H741" s="255" t="str">
        <x:v>Not implemented</x:v>
      </x:c>
      <x:c r="I741" s="255" t="str">
        <x:v>Not applicable</x:v>
      </x:c>
      <x:c r="J741" s="255" t="str">
        <x:v>Not verified</x:v>
      </x:c>
      <x:c r="K741" s="255" t="str">
        <x:v>Direct/NDC/partner access not researched</x:v>
      </x:c>
      <x:c r="L741" s="255" t="str">
        <x:v>Not verified</x:v>
      </x:c>
      <x:c r="M741" s="255" t="str">
        <x:v>Not verified</x:v>
      </x:c>
      <x:c r="N741" s="255" t="str">
        <x:v>Not verified</x:v>
      </x:c>
      <x:c r="O741" s="255" t="str">
        <x:v>Not directly connected</x:v>
      </x:c>
      <x:c r="P741" s="255" t="str">
        <x:v>Research official airline/NDC/partner access; carrier may appear indirectly through an authorized aggregator</x:v>
      </x:c>
      <x:c r="Q741" s="255" t="str"/>
      <x:c r="R741" s="255" t="str">
        <x:v>https://github.com/jpatokal/openflights/blob/master/data/airlines.dat</x:v>
      </x:c>
      <x:c r="S741" s="256"/>
      <x:c r="T741" s="255" t="str">
        <x:v>OpenFlights ID 1052; active flag is not treated as current verification</x:v>
      </x:c>
    </x:row>
    <x:row r="742" ht="38" customHeight="1">
      <x:c r="A742" s="255" t="str">
        <x:v>PRV-0731</x:v>
      </x:c>
      <x:c r="B742" s="255" t="str">
        <x:v>FlyPortugal</x:v>
      </x:c>
      <x:c r="C742" s="255" t="str">
        <x:v>Airline / air operator candidate</x:v>
      </x:c>
      <x:c r="D742" s="255" t="str">
        <x:v>Portugal</x:v>
      </x:c>
      <x:c r="E742" s="255" t="str">
        <x:v>PO</x:v>
      </x:c>
      <x:c r="F742" s="255" t="str">
        <x:v>FPT</x:v>
      </x:c>
      <x:c r="G742" s="255" t="str">
        <x:v>OpenFlights active-flag candidate</x:v>
      </x:c>
      <x:c r="H742" s="255" t="str">
        <x:v>Not implemented</x:v>
      </x:c>
      <x:c r="I742" s="255" t="str">
        <x:v>Not applicable</x:v>
      </x:c>
      <x:c r="J742" s="255" t="str">
        <x:v>Not verified</x:v>
      </x:c>
      <x:c r="K742" s="255" t="str">
        <x:v>Direct/NDC/partner access not researched</x:v>
      </x:c>
      <x:c r="L742" s="255" t="str">
        <x:v>Not verified</x:v>
      </x:c>
      <x:c r="M742" s="255" t="str">
        <x:v>Not verified</x:v>
      </x:c>
      <x:c r="N742" s="255" t="str">
        <x:v>Not verified</x:v>
      </x:c>
      <x:c r="O742" s="255" t="str">
        <x:v>Not directly connected</x:v>
      </x:c>
      <x:c r="P742" s="255" t="str">
        <x:v>Research official airline/NDC/partner access; carrier may appear indirectly through an authorized aggregator</x:v>
      </x:c>
      <x:c r="Q742" s="255" t="str"/>
      <x:c r="R742" s="255" t="str">
        <x:v>https://github.com/jpatokal/openflights/blob/master/data/airlines.dat</x:v>
      </x:c>
      <x:c r="S742" s="256"/>
      <x:c r="T742" s="255" t="str">
        <x:v>OpenFlights ID 19834; active flag is not treated as current verification</x:v>
      </x:c>
    </x:row>
    <x:row r="743" ht="38" customHeight="1">
      <x:c r="A743" s="255" t="str">
        <x:v>PRV-0732</x:v>
      </x:c>
      <x:c r="B743" s="255" t="str">
        <x:v>Hi Fly (5K)</x:v>
      </x:c>
      <x:c r="C743" s="255" t="str">
        <x:v>Airline / air operator candidate</x:v>
      </x:c>
      <x:c r="D743" s="255" t="str">
        <x:v>Portugal</x:v>
      </x:c>
      <x:c r="E743" s="255" t="str">
        <x:v>5K</x:v>
      </x:c>
      <x:c r="F743" s="255" t="str"/>
      <x:c r="G743" s="255" t="str">
        <x:v>OpenFlights active-flag candidate</x:v>
      </x:c>
      <x:c r="H743" s="255" t="str">
        <x:v>Not implemented</x:v>
      </x:c>
      <x:c r="I743" s="255" t="str">
        <x:v>Not applicable</x:v>
      </x:c>
      <x:c r="J743" s="255" t="str">
        <x:v>Not verified</x:v>
      </x:c>
      <x:c r="K743" s="255" t="str">
        <x:v>Direct/NDC/partner access not researched</x:v>
      </x:c>
      <x:c r="L743" s="255" t="str">
        <x:v>Not verified</x:v>
      </x:c>
      <x:c r="M743" s="255" t="str">
        <x:v>Not verified</x:v>
      </x:c>
      <x:c r="N743" s="255" t="str">
        <x:v>Not verified</x:v>
      </x:c>
      <x:c r="O743" s="255" t="str">
        <x:v>Not directly connected</x:v>
      </x:c>
      <x:c r="P743" s="255" t="str">
        <x:v>Research official airline/NDC/partner access; carrier may appear indirectly through an authorized aggregator</x:v>
      </x:c>
      <x:c r="Q743" s="255" t="str"/>
      <x:c r="R743" s="255" t="str">
        <x:v>https://github.com/jpatokal/openflights/blob/master/data/airlines.dat</x:v>
      </x:c>
      <x:c r="S743" s="256"/>
      <x:c r="T743" s="255" t="str">
        <x:v>OpenFlights ID 17909; active flag is not treated as current verification</x:v>
      </x:c>
    </x:row>
    <x:row r="744" ht="38" customHeight="1">
      <x:c r="A744" s="255" t="str">
        <x:v>PRV-0733</x:v>
      </x:c>
      <x:c r="B744" s="255" t="str">
        <x:v>Orbest</x:v>
      </x:c>
      <x:c r="C744" s="255" t="str">
        <x:v>Airline / air operator candidate</x:v>
      </x:c>
      <x:c r="D744" s="255" t="str">
        <x:v>Portugal</x:v>
      </x:c>
      <x:c r="E744" s="255" t="str"/>
      <x:c r="F744" s="255" t="str">
        <x:v>OBS</x:v>
      </x:c>
      <x:c r="G744" s="255" t="str">
        <x:v>OpenFlights active-flag candidate</x:v>
      </x:c>
      <x:c r="H744" s="255" t="str">
        <x:v>Not implemented</x:v>
      </x:c>
      <x:c r="I744" s="255" t="str">
        <x:v>Not applicable</x:v>
      </x:c>
      <x:c r="J744" s="255" t="str">
        <x:v>Not verified</x:v>
      </x:c>
      <x:c r="K744" s="255" t="str">
        <x:v>Direct/NDC/partner access not researched</x:v>
      </x:c>
      <x:c r="L744" s="255" t="str">
        <x:v>Not verified</x:v>
      </x:c>
      <x:c r="M744" s="255" t="str">
        <x:v>Not verified</x:v>
      </x:c>
      <x:c r="N744" s="255" t="str">
        <x:v>Not verified</x:v>
      </x:c>
      <x:c r="O744" s="255" t="str">
        <x:v>Not directly connected</x:v>
      </x:c>
      <x:c r="P744" s="255" t="str">
        <x:v>Research official airline/NDC/partner access; carrier may appear indirectly through an authorized aggregator</x:v>
      </x:c>
      <x:c r="Q744" s="255" t="str"/>
      <x:c r="R744" s="255" t="str">
        <x:v>https://github.com/jpatokal/openflights/blob/master/data/airlines.dat</x:v>
      </x:c>
      <x:c r="S744" s="256"/>
      <x:c r="T744" s="255" t="str">
        <x:v>OpenFlights ID 11700; active flag is not treated as current verification</x:v>
      </x:c>
    </x:row>
    <x:row r="745" ht="38" customHeight="1">
      <x:c r="A745" s="255" t="str">
        <x:v>PRV-0734</x:v>
      </x:c>
      <x:c r="B745" s="255" t="str">
        <x:v>Portugalia</x:v>
      </x:c>
      <x:c r="C745" s="255" t="str">
        <x:v>Airline / air operator candidate</x:v>
      </x:c>
      <x:c r="D745" s="255" t="str">
        <x:v>Portugal</x:v>
      </x:c>
      <x:c r="E745" s="255" t="str">
        <x:v>NI</x:v>
      </x:c>
      <x:c r="F745" s="255" t="str">
        <x:v>PGA</x:v>
      </x:c>
      <x:c r="G745" s="255" t="str">
        <x:v>OpenFlights active-flag candidate</x:v>
      </x:c>
      <x:c r="H745" s="255" t="str">
        <x:v>Not implemented</x:v>
      </x:c>
      <x:c r="I745" s="255" t="str">
        <x:v>Not applicable</x:v>
      </x:c>
      <x:c r="J745" s="255" t="str">
        <x:v>Not verified</x:v>
      </x:c>
      <x:c r="K745" s="255" t="str">
        <x:v>Direct/NDC/partner access not researched</x:v>
      </x:c>
      <x:c r="L745" s="255" t="str">
        <x:v>Not verified</x:v>
      </x:c>
      <x:c r="M745" s="255" t="str">
        <x:v>Not verified</x:v>
      </x:c>
      <x:c r="N745" s="255" t="str">
        <x:v>Not verified</x:v>
      </x:c>
      <x:c r="O745" s="255" t="str">
        <x:v>Not directly connected</x:v>
      </x:c>
      <x:c r="P745" s="255" t="str">
        <x:v>Research official airline/NDC/partner access; carrier may appear indirectly through an authorized aggregator</x:v>
      </x:c>
      <x:c r="Q745" s="255" t="str"/>
      <x:c r="R745" s="255" t="str">
        <x:v>https://github.com/jpatokal/openflights/blob/master/data/airlines.dat</x:v>
      </x:c>
      <x:c r="S745" s="256"/>
      <x:c r="T745" s="255" t="str">
        <x:v>OpenFlights ID 4022; active flag is not treated as current verification</x:v>
      </x:c>
    </x:row>
    <x:row r="746" ht="38" customHeight="1">
      <x:c r="A746" s="255" t="str">
        <x:v>PRV-0735</x:v>
      </x:c>
      <x:c r="B746" s="255" t="str">
        <x:v>SATA Air Acores</x:v>
      </x:c>
      <x:c r="C746" s="255" t="str">
        <x:v>Airline / air operator candidate</x:v>
      </x:c>
      <x:c r="D746" s="255" t="str">
        <x:v>Portugal</x:v>
      </x:c>
      <x:c r="E746" s="255" t="str">
        <x:v>SP</x:v>
      </x:c>
      <x:c r="F746" s="255" t="str">
        <x:v>SAT</x:v>
      </x:c>
      <x:c r="G746" s="255" t="str">
        <x:v>OpenFlights active-flag candidate</x:v>
      </x:c>
      <x:c r="H746" s="255" t="str">
        <x:v>Not implemented</x:v>
      </x:c>
      <x:c r="I746" s="255" t="str">
        <x:v>Not applicable</x:v>
      </x:c>
      <x:c r="J746" s="255" t="str">
        <x:v>Not verified</x:v>
      </x:c>
      <x:c r="K746" s="255" t="str">
        <x:v>Direct/NDC/partner access not researched</x:v>
      </x:c>
      <x:c r="L746" s="255" t="str">
        <x:v>Not verified</x:v>
      </x:c>
      <x:c r="M746" s="255" t="str">
        <x:v>Not verified</x:v>
      </x:c>
      <x:c r="N746" s="255" t="str">
        <x:v>Not verified</x:v>
      </x:c>
      <x:c r="O746" s="255" t="str">
        <x:v>Not directly connected</x:v>
      </x:c>
      <x:c r="P746" s="255" t="str">
        <x:v>Research official airline/NDC/partner access; carrier may appear indirectly through an authorized aggregator</x:v>
      </x:c>
      <x:c r="Q746" s="255" t="str"/>
      <x:c r="R746" s="255" t="str">
        <x:v>https://github.com/jpatokal/openflights/blob/master/data/airlines.dat</x:v>
      </x:c>
      <x:c r="S746" s="256"/>
      <x:c r="T746" s="255" t="str">
        <x:v>OpenFlights ID 4429; active flag is not treated as current verification</x:v>
      </x:c>
    </x:row>
    <x:row r="747" ht="38" customHeight="1">
      <x:c r="A747" s="255" t="str">
        <x:v>PRV-0736</x:v>
      </x:c>
      <x:c r="B747" s="255" t="str">
        <x:v>SATA International</x:v>
      </x:c>
      <x:c r="C747" s="255" t="str">
        <x:v>Airline / air operator candidate</x:v>
      </x:c>
      <x:c r="D747" s="255" t="str">
        <x:v>Portugal</x:v>
      </x:c>
      <x:c r="E747" s="255" t="str">
        <x:v>S4</x:v>
      </x:c>
      <x:c r="F747" s="255" t="str">
        <x:v>RZO</x:v>
      </x:c>
      <x:c r="G747" s="255" t="str">
        <x:v>OpenFlights active-flag candidate</x:v>
      </x:c>
      <x:c r="H747" s="255" t="str">
        <x:v>Not implemented</x:v>
      </x:c>
      <x:c r="I747" s="255" t="str">
        <x:v>Not applicable</x:v>
      </x:c>
      <x:c r="J747" s="255" t="str">
        <x:v>Not verified</x:v>
      </x:c>
      <x:c r="K747" s="255" t="str">
        <x:v>Direct/NDC/partner access not researched</x:v>
      </x:c>
      <x:c r="L747" s="255" t="str">
        <x:v>Not verified</x:v>
      </x:c>
      <x:c r="M747" s="255" t="str">
        <x:v>Not verified</x:v>
      </x:c>
      <x:c r="N747" s="255" t="str">
        <x:v>Not verified</x:v>
      </x:c>
      <x:c r="O747" s="255" t="str">
        <x:v>Not directly connected</x:v>
      </x:c>
      <x:c r="P747" s="255" t="str">
        <x:v>Research official airline/NDC/partner access; carrier may appear indirectly through an authorized aggregator</x:v>
      </x:c>
      <x:c r="Q747" s="255" t="str"/>
      <x:c r="R747" s="255" t="str">
        <x:v>https://github.com/jpatokal/openflights/blob/master/data/airlines.dat</x:v>
      </x:c>
      <x:c r="S747" s="256"/>
      <x:c r="T747" s="255" t="str">
        <x:v>OpenFlights ID 4304; active flag is not treated as current verification</x:v>
      </x:c>
    </x:row>
    <x:row r="748" ht="38" customHeight="1">
      <x:c r="A748" s="255" t="str">
        <x:v>PRV-0737</x:v>
      </x:c>
      <x:c r="B748" s="255" t="str">
        <x:v>TACV</x:v>
      </x:c>
      <x:c r="C748" s="255" t="str">
        <x:v>Airline / air operator candidate</x:v>
      </x:c>
      <x:c r="D748" s="255" t="str">
        <x:v>Portugal</x:v>
      </x:c>
      <x:c r="E748" s="255" t="str">
        <x:v>VR</x:v>
      </x:c>
      <x:c r="F748" s="255" t="str">
        <x:v>TCV</x:v>
      </x:c>
      <x:c r="G748" s="255" t="str">
        <x:v>OpenFlights active-flag candidate</x:v>
      </x:c>
      <x:c r="H748" s="255" t="str">
        <x:v>Not implemented</x:v>
      </x:c>
      <x:c r="I748" s="255" t="str">
        <x:v>Not applicable</x:v>
      </x:c>
      <x:c r="J748" s="255" t="str">
        <x:v>Not verified</x:v>
      </x:c>
      <x:c r="K748" s="255" t="str">
        <x:v>Direct/NDC/partner access not researched</x:v>
      </x:c>
      <x:c r="L748" s="255" t="str">
        <x:v>Not verified</x:v>
      </x:c>
      <x:c r="M748" s="255" t="str">
        <x:v>Not verified</x:v>
      </x:c>
      <x:c r="N748" s="255" t="str">
        <x:v>Not verified</x:v>
      </x:c>
      <x:c r="O748" s="255" t="str">
        <x:v>Not directly connected</x:v>
      </x:c>
      <x:c r="P748" s="255" t="str">
        <x:v>Research official airline/NDC/partner access; carrier may appear indirectly through an authorized aggregator</x:v>
      </x:c>
      <x:c r="Q748" s="255" t="str"/>
      <x:c r="R748" s="255" t="str">
        <x:v>https://github.com/jpatokal/openflights/blob/master/data/airlines.dat</x:v>
      </x:c>
      <x:c r="S748" s="256"/>
      <x:c r="T748" s="255" t="str">
        <x:v>OpenFlights ID 5041; active flag is not treated as current verification</x:v>
      </x:c>
    </x:row>
    <x:row r="749" ht="38" customHeight="1">
      <x:c r="A749" s="255" t="str">
        <x:v>PRV-0738</x:v>
      </x:c>
      <x:c r="B749" s="255" t="str">
        <x:v>TAP Portugal</x:v>
      </x:c>
      <x:c r="C749" s="255" t="str">
        <x:v>Airline / air operator candidate</x:v>
      </x:c>
      <x:c r="D749" s="255" t="str">
        <x:v>Portugal</x:v>
      </x:c>
      <x:c r="E749" s="255" t="str">
        <x:v>TP</x:v>
      </x:c>
      <x:c r="F749" s="255" t="str">
        <x:v>TAP</x:v>
      </x:c>
      <x:c r="G749" s="255" t="str">
        <x:v>OpenFlights active-flag candidate</x:v>
      </x:c>
      <x:c r="H749" s="255" t="str">
        <x:v>Not implemented</x:v>
      </x:c>
      <x:c r="I749" s="255" t="str">
        <x:v>Not applicable</x:v>
      </x:c>
      <x:c r="J749" s="255" t="str">
        <x:v>Not verified</x:v>
      </x:c>
      <x:c r="K749" s="255" t="str">
        <x:v>Direct/NDC/partner access not researched</x:v>
      </x:c>
      <x:c r="L749" s="255" t="str">
        <x:v>Not verified</x:v>
      </x:c>
      <x:c r="M749" s="255" t="str">
        <x:v>Not verified</x:v>
      </x:c>
      <x:c r="N749" s="255" t="str">
        <x:v>Not verified</x:v>
      </x:c>
      <x:c r="O749" s="255" t="str">
        <x:v>Not directly connected</x:v>
      </x:c>
      <x:c r="P749" s="255" t="str">
        <x:v>Research official airline/NDC/partner access; carrier may appear indirectly through an authorized aggregator</x:v>
      </x:c>
      <x:c r="Q749" s="255" t="str"/>
      <x:c r="R749" s="255" t="str">
        <x:v>https://github.com/jpatokal/openflights/blob/master/data/airlines.dat</x:v>
      </x:c>
      <x:c r="S749" s="256"/>
      <x:c r="T749" s="255" t="str">
        <x:v>OpenFlights ID 4869; active flag is not treated as current verification</x:v>
      </x:c>
    </x:row>
    <x:row r="750" ht="38" customHeight="1">
      <x:c r="A750" s="255" t="str">
        <x:v>PRV-0739</x:v>
      </x:c>
      <x:c r="B750" s="255" t="str">
        <x:v>XPTO</x:v>
      </x:c>
      <x:c r="C750" s="255" t="str">
        <x:v>Airline / air operator candidate</x:v>
      </x:c>
      <x:c r="D750" s="255" t="str">
        <x:v>Portugal</x:v>
      </x:c>
      <x:c r="E750" s="255" t="str">
        <x:v>XP</x:v>
      </x:c>
      <x:c r="F750" s="255" t="str">
        <x:v>XPT</x:v>
      </x:c>
      <x:c r="G750" s="255" t="str">
        <x:v>OpenFlights active-flag candidate</x:v>
      </x:c>
      <x:c r="H750" s="255" t="str">
        <x:v>Not implemented</x:v>
      </x:c>
      <x:c r="I750" s="255" t="str">
        <x:v>Not applicable</x:v>
      </x:c>
      <x:c r="J750" s="255" t="str">
        <x:v>Not verified</x:v>
      </x:c>
      <x:c r="K750" s="255" t="str">
        <x:v>Direct/NDC/partner access not researched</x:v>
      </x:c>
      <x:c r="L750" s="255" t="str">
        <x:v>Not verified</x:v>
      </x:c>
      <x:c r="M750" s="255" t="str">
        <x:v>Not verified</x:v>
      </x:c>
      <x:c r="N750" s="255" t="str">
        <x:v>Not verified</x:v>
      </x:c>
      <x:c r="O750" s="255" t="str">
        <x:v>Not directly connected</x:v>
      </x:c>
      <x:c r="P750" s="255" t="str">
        <x:v>Research official airline/NDC/partner access; carrier may appear indirectly through an authorized aggregator</x:v>
      </x:c>
      <x:c r="Q750" s="255" t="str"/>
      <x:c r="R750" s="255" t="str">
        <x:v>https://github.com/jpatokal/openflights/blob/master/data/airlines.dat</x:v>
      </x:c>
      <x:c r="S750" s="256"/>
      <x:c r="T750" s="255" t="str">
        <x:v>OpenFlights ID 19473; active flag is not treated as current verification</x:v>
      </x:c>
    </x:row>
    <x:row r="751" ht="38" customHeight="1">
      <x:c r="A751" s="255" t="str">
        <x:v>PRV-0740</x:v>
      </x:c>
      <x:c r="B751" s="255" t="str">
        <x:v>Michael Airlines</x:v>
      </x:c>
      <x:c r="C751" s="255" t="str">
        <x:v>Airline / air operator candidate</x:v>
      </x:c>
      <x:c r="D751" s="255" t="str">
        <x:v>Puerto Rico</x:v>
      </x:c>
      <x:c r="E751" s="255" t="str">
        <x:v>DF</x:v>
      </x:c>
      <x:c r="F751" s="255" t="str">
        <x:v>MJG</x:v>
      </x:c>
      <x:c r="G751" s="255" t="str">
        <x:v>OpenFlights active-flag candidate</x:v>
      </x:c>
      <x:c r="H751" s="255" t="str">
        <x:v>Not implemented</x:v>
      </x:c>
      <x:c r="I751" s="255" t="str">
        <x:v>Not applicable</x:v>
      </x:c>
      <x:c r="J751" s="255" t="str">
        <x:v>Not verified</x:v>
      </x:c>
      <x:c r="K751" s="255" t="str">
        <x:v>Direct/NDC/partner access not researched</x:v>
      </x:c>
      <x:c r="L751" s="255" t="str">
        <x:v>Not verified</x:v>
      </x:c>
      <x:c r="M751" s="255" t="str">
        <x:v>Not verified</x:v>
      </x:c>
      <x:c r="N751" s="255" t="str">
        <x:v>Not verified</x:v>
      </x:c>
      <x:c r="O751" s="255" t="str">
        <x:v>Not directly connected</x:v>
      </x:c>
      <x:c r="P751" s="255" t="str">
        <x:v>Research official airline/NDC/partner access; carrier may appear indirectly through an authorized aggregator</x:v>
      </x:c>
      <x:c r="Q751" s="255" t="str"/>
      <x:c r="R751" s="255" t="str">
        <x:v>https://github.com/jpatokal/openflights/blob/master/data/airlines.dat</x:v>
      </x:c>
      <x:c r="S751" s="256"/>
      <x:c r="T751" s="255" t="str">
        <x:v>OpenFlights ID 17780; active flag is not treated as current verification</x:v>
      </x:c>
    </x:row>
    <x:row r="752" ht="38" customHeight="1">
      <x:c r="A752" s="255" t="str">
        <x:v>PRV-0741</x:v>
      </x:c>
      <x:c r="B752" s="255" t="str">
        <x:v>Qatar Airways</x:v>
      </x:c>
      <x:c r="C752" s="255" t="str">
        <x:v>Airline / air operator candidate</x:v>
      </x:c>
      <x:c r="D752" s="255" t="str">
        <x:v>Qatar</x:v>
      </x:c>
      <x:c r="E752" s="255" t="str">
        <x:v>QR</x:v>
      </x:c>
      <x:c r="F752" s="255" t="str">
        <x:v>QTR</x:v>
      </x:c>
      <x:c r="G752" s="255" t="str">
        <x:v>OpenFlights active-flag candidate</x:v>
      </x:c>
      <x:c r="H752" s="255" t="str">
        <x:v>Not implemented</x:v>
      </x:c>
      <x:c r="I752" s="255" t="str">
        <x:v>Not applicable</x:v>
      </x:c>
      <x:c r="J752" s="255" t="str">
        <x:v>Not verified</x:v>
      </x:c>
      <x:c r="K752" s="255" t="str">
        <x:v>Direct/NDC/partner access not researched</x:v>
      </x:c>
      <x:c r="L752" s="255" t="str">
        <x:v>Not verified</x:v>
      </x:c>
      <x:c r="M752" s="255" t="str">
        <x:v>Not verified</x:v>
      </x:c>
      <x:c r="N752" s="255" t="str">
        <x:v>Not verified</x:v>
      </x:c>
      <x:c r="O752" s="255" t="str">
        <x:v>Not directly connected</x:v>
      </x:c>
      <x:c r="P752" s="255" t="str">
        <x:v>Research official airline/NDC/partner access; carrier may appear indirectly through an authorized aggregator</x:v>
      </x:c>
      <x:c r="Q752" s="255" t="str"/>
      <x:c r="R752" s="255" t="str">
        <x:v>https://github.com/jpatokal/openflights/blob/master/data/airlines.dat</x:v>
      </x:c>
      <x:c r="S752" s="256"/>
      <x:c r="T752" s="255" t="str">
        <x:v>OpenFlights ID 4091; active flag is not treated as current verification</x:v>
      </x:c>
    </x:row>
    <x:row r="753" ht="38" customHeight="1">
      <x:c r="A753" s="255" t="str">
        <x:v>PRV-0742</x:v>
      </x:c>
      <x:c r="B753" s="255" t="str">
        <x:v>QatXpress</x:v>
      </x:c>
      <x:c r="C753" s="255" t="str">
        <x:v>Airline / air operator candidate</x:v>
      </x:c>
      <x:c r="D753" s="255" t="str">
        <x:v>Qatar</x:v>
      </x:c>
      <x:c r="E753" s="255" t="str">
        <x:v>C3</x:v>
      </x:c>
      <x:c r="F753" s="255" t="str">
        <x:v>QAX</x:v>
      </x:c>
      <x:c r="G753" s="255" t="str">
        <x:v>OpenFlights active-flag candidate</x:v>
      </x:c>
      <x:c r="H753" s="255" t="str">
        <x:v>Not implemented</x:v>
      </x:c>
      <x:c r="I753" s="255" t="str">
        <x:v>Not applicable</x:v>
      </x:c>
      <x:c r="J753" s="255" t="str">
        <x:v>Not verified</x:v>
      </x:c>
      <x:c r="K753" s="255" t="str">
        <x:v>Direct/NDC/partner access not researched</x:v>
      </x:c>
      <x:c r="L753" s="255" t="str">
        <x:v>Not verified</x:v>
      </x:c>
      <x:c r="M753" s="255" t="str">
        <x:v>Not verified</x:v>
      </x:c>
      <x:c r="N753" s="255" t="str">
        <x:v>Not verified</x:v>
      </x:c>
      <x:c r="O753" s="255" t="str">
        <x:v>Not directly connected</x:v>
      </x:c>
      <x:c r="P753" s="255" t="str">
        <x:v>Research official airline/NDC/partner access; carrier may appear indirectly through an authorized aggregator</x:v>
      </x:c>
      <x:c r="Q753" s="255" t="str"/>
      <x:c r="R753" s="255" t="str">
        <x:v>https://github.com/jpatokal/openflights/blob/master/data/airlines.dat</x:v>
      </x:c>
      <x:c r="S753" s="256"/>
      <x:c r="T753" s="255" t="str">
        <x:v>OpenFlights ID 12997; active flag is not treated as current verification</x:v>
      </x:c>
    </x:row>
    <x:row r="754" ht="38" customHeight="1">
      <x:c r="A754" s="255" t="str">
        <x:v>PRV-0743</x:v>
      </x:c>
      <x:c r="B754" s="255" t="str">
        <x:v>Air Busan</x:v>
      </x:c>
      <x:c r="C754" s="255" t="str">
        <x:v>Airline / air operator candidate</x:v>
      </x:c>
      <x:c r="D754" s="255" t="str">
        <x:v>Republic of Korea</x:v>
      </x:c>
      <x:c r="E754" s="255" t="str">
        <x:v>BX</x:v>
      </x:c>
      <x:c r="F754" s="255" t="str">
        <x:v>ABL</x:v>
      </x:c>
      <x:c r="G754" s="255" t="str">
        <x:v>OpenFlights active-flag candidate</x:v>
      </x:c>
      <x:c r="H754" s="255" t="str">
        <x:v>Not implemented</x:v>
      </x:c>
      <x:c r="I754" s="255" t="str">
        <x:v>Not applicable</x:v>
      </x:c>
      <x:c r="J754" s="255" t="str">
        <x:v>Not verified</x:v>
      </x:c>
      <x:c r="K754" s="255" t="str">
        <x:v>Direct/NDC/partner access not researched</x:v>
      </x:c>
      <x:c r="L754" s="255" t="str">
        <x:v>Not verified</x:v>
      </x:c>
      <x:c r="M754" s="255" t="str">
        <x:v>Not verified</x:v>
      </x:c>
      <x:c r="N754" s="255" t="str">
        <x:v>Not verified</x:v>
      </x:c>
      <x:c r="O754" s="255" t="str">
        <x:v>Not directly connected</x:v>
      </x:c>
      <x:c r="P754" s="255" t="str">
        <x:v>Research official airline/NDC/partner access; carrier may appear indirectly through an authorized aggregator</x:v>
      </x:c>
      <x:c r="Q754" s="255" t="str"/>
      <x:c r="R754" s="255" t="str">
        <x:v>https://github.com/jpatokal/openflights/blob/master/data/airlines.dat</x:v>
      </x:c>
      <x:c r="S754" s="256"/>
      <x:c r="T754" s="255" t="str">
        <x:v>OpenFlights ID 5982; active flag is not treated as current verification</x:v>
      </x:c>
    </x:row>
    <x:row r="755" ht="38" customHeight="1">
      <x:c r="A755" s="255" t="str">
        <x:v>PRV-0744</x:v>
      </x:c>
      <x:c r="B755" s="255" t="str">
        <x:v>Air Korea Co. Ltd.</x:v>
      </x:c>
      <x:c r="C755" s="255" t="str">
        <x:v>Airline / air operator candidate</x:v>
      </x:c>
      <x:c r="D755" s="255" t="str">
        <x:v>Republic of Korea</x:v>
      </x:c>
      <x:c r="E755" s="255" t="str"/>
      <x:c r="F755" s="255" t="str">
        <x:v>AKA</x:v>
      </x:c>
      <x:c r="G755" s="255" t="str">
        <x:v>OpenFlights active-flag candidate</x:v>
      </x:c>
      <x:c r="H755" s="255" t="str">
        <x:v>Not implemented</x:v>
      </x:c>
      <x:c r="I755" s="255" t="str">
        <x:v>Not applicable</x:v>
      </x:c>
      <x:c r="J755" s="255" t="str">
        <x:v>Not verified</x:v>
      </x:c>
      <x:c r="K755" s="255" t="str">
        <x:v>Direct/NDC/partner access not researched</x:v>
      </x:c>
      <x:c r="L755" s="255" t="str">
        <x:v>Not verified</x:v>
      </x:c>
      <x:c r="M755" s="255" t="str">
        <x:v>Not verified</x:v>
      </x:c>
      <x:c r="N755" s="255" t="str">
        <x:v>Not verified</x:v>
      </x:c>
      <x:c r="O755" s="255" t="str">
        <x:v>Not directly connected</x:v>
      </x:c>
      <x:c r="P755" s="255" t="str">
        <x:v>Research official airline/NDC/partner access; carrier may appear indirectly through an authorized aggregator</x:v>
      </x:c>
      <x:c r="Q755" s="255" t="str"/>
      <x:c r="R755" s="255" t="str">
        <x:v>https://github.com/jpatokal/openflights/blob/master/data/airlines.dat</x:v>
      </x:c>
      <x:c r="S755" s="256"/>
      <x:c r="T755" s="255" t="str">
        <x:v>OpenFlights ID 252; active flag is not treated as current verification</x:v>
      </x:c>
    </x:row>
    <x:row r="756" ht="38" customHeight="1">
      <x:c r="A756" s="255" t="str">
        <x:v>PRV-0745</x:v>
      </x:c>
      <x:c r="B756" s="255" t="str">
        <x:v>Asiana Airlines</x:v>
      </x:c>
      <x:c r="C756" s="255" t="str">
        <x:v>Airline / air operator candidate</x:v>
      </x:c>
      <x:c r="D756" s="255" t="str">
        <x:v>Republic of Korea</x:v>
      </x:c>
      <x:c r="E756" s="255" t="str">
        <x:v>OZ</x:v>
      </x:c>
      <x:c r="F756" s="255" t="str">
        <x:v>AAR</x:v>
      </x:c>
      <x:c r="G756" s="255" t="str">
        <x:v>OpenFlights active-flag candidate</x:v>
      </x:c>
      <x:c r="H756" s="255" t="str">
        <x:v>Not implemented</x:v>
      </x:c>
      <x:c r="I756" s="255" t="str">
        <x:v>Not applicable</x:v>
      </x:c>
      <x:c r="J756" s="255" t="str">
        <x:v>Not verified</x:v>
      </x:c>
      <x:c r="K756" s="255" t="str">
        <x:v>Direct/NDC/partner access not researched</x:v>
      </x:c>
      <x:c r="L756" s="255" t="str">
        <x:v>Not verified</x:v>
      </x:c>
      <x:c r="M756" s="255" t="str">
        <x:v>Not verified</x:v>
      </x:c>
      <x:c r="N756" s="255" t="str">
        <x:v>Not verified</x:v>
      </x:c>
      <x:c r="O756" s="255" t="str">
        <x:v>Not directly connected</x:v>
      </x:c>
      <x:c r="P756" s="255" t="str">
        <x:v>Research official airline/NDC/partner access; carrier may appear indirectly through an authorized aggregator</x:v>
      </x:c>
      <x:c r="Q756" s="255" t="str"/>
      <x:c r="R756" s="255" t="str">
        <x:v>https://github.com/jpatokal/openflights/blob/master/data/airlines.dat</x:v>
      </x:c>
      <x:c r="S756" s="256"/>
      <x:c r="T756" s="255" t="str">
        <x:v>OpenFlights ID 28; active flag is not treated as current verification</x:v>
      </x:c>
    </x:row>
    <x:row r="757" ht="38" customHeight="1">
      <x:c r="A757" s="255" t="str">
        <x:v>PRV-0746</x:v>
      </x:c>
      <x:c r="B757" s="255" t="str">
        <x:v>Jeju Air</x:v>
      </x:c>
      <x:c r="C757" s="255" t="str">
        <x:v>Airline / air operator candidate</x:v>
      </x:c>
      <x:c r="D757" s="255" t="str">
        <x:v>Republic of Korea</x:v>
      </x:c>
      <x:c r="E757" s="255" t="str">
        <x:v>7C</x:v>
      </x:c>
      <x:c r="F757" s="255" t="str">
        <x:v>JJA</x:v>
      </x:c>
      <x:c r="G757" s="255" t="str">
        <x:v>OpenFlights active-flag candidate</x:v>
      </x:c>
      <x:c r="H757" s="255" t="str">
        <x:v>Not implemented</x:v>
      </x:c>
      <x:c r="I757" s="255" t="str">
        <x:v>Not applicable</x:v>
      </x:c>
      <x:c r="J757" s="255" t="str">
        <x:v>Not verified</x:v>
      </x:c>
      <x:c r="K757" s="255" t="str">
        <x:v>Direct/NDC/partner access not researched</x:v>
      </x:c>
      <x:c r="L757" s="255" t="str">
        <x:v>Not verified</x:v>
      </x:c>
      <x:c r="M757" s="255" t="str">
        <x:v>Not verified</x:v>
      </x:c>
      <x:c r="N757" s="255" t="str">
        <x:v>Not verified</x:v>
      </x:c>
      <x:c r="O757" s="255" t="str">
        <x:v>Not directly connected</x:v>
      </x:c>
      <x:c r="P757" s="255" t="str">
        <x:v>Research official airline/NDC/partner access; carrier may appear indirectly through an authorized aggregator</x:v>
      </x:c>
      <x:c r="Q757" s="255" t="str"/>
      <x:c r="R757" s="255" t="str">
        <x:v>https://github.com/jpatokal/openflights/blob/master/data/airlines.dat</x:v>
      </x:c>
      <x:c r="S757" s="256"/>
      <x:c r="T757" s="255" t="str">
        <x:v>OpenFlights ID 2994; active flag is not treated as current verification</x:v>
      </x:c>
    </x:row>
    <x:row r="758" ht="38" customHeight="1">
      <x:c r="A758" s="255" t="str">
        <x:v>PRV-0747</x:v>
      </x:c>
      <x:c r="B758" s="255" t="str">
        <x:v>Korean Air</x:v>
      </x:c>
      <x:c r="C758" s="255" t="str">
        <x:v>Airline / air operator candidate</x:v>
      </x:c>
      <x:c r="D758" s="255" t="str">
        <x:v>Republic of Korea</x:v>
      </x:c>
      <x:c r="E758" s="255" t="str">
        <x:v>KE</x:v>
      </x:c>
      <x:c r="F758" s="255" t="str">
        <x:v>KAL</x:v>
      </x:c>
      <x:c r="G758" s="255" t="str">
        <x:v>OpenFlights active-flag candidate</x:v>
      </x:c>
      <x:c r="H758" s="255" t="str">
        <x:v>Not implemented</x:v>
      </x:c>
      <x:c r="I758" s="255" t="str">
        <x:v>Not applicable</x:v>
      </x:c>
      <x:c r="J758" s="255" t="str">
        <x:v>Not verified</x:v>
      </x:c>
      <x:c r="K758" s="255" t="str">
        <x:v>Direct/NDC/partner access not researched</x:v>
      </x:c>
      <x:c r="L758" s="255" t="str">
        <x:v>Not verified</x:v>
      </x:c>
      <x:c r="M758" s="255" t="str">
        <x:v>Not verified</x:v>
      </x:c>
      <x:c r="N758" s="255" t="str">
        <x:v>Not verified</x:v>
      </x:c>
      <x:c r="O758" s="255" t="str">
        <x:v>Not directly connected</x:v>
      </x:c>
      <x:c r="P758" s="255" t="str">
        <x:v>Research official airline/NDC/partner access; carrier may appear indirectly through an authorized aggregator</x:v>
      </x:c>
      <x:c r="Q758" s="255" t="str"/>
      <x:c r="R758" s="255" t="str">
        <x:v>https://github.com/jpatokal/openflights/blob/master/data/airlines.dat</x:v>
      </x:c>
      <x:c r="S758" s="256"/>
      <x:c r="T758" s="255" t="str">
        <x:v>OpenFlights ID 3163; active flag is not treated as current verification</x:v>
      </x:c>
    </x:row>
    <x:row r="759" ht="38" customHeight="1">
      <x:c r="A759" s="255" t="str">
        <x:v>PRV-0748</x:v>
      </x:c>
      <x:c r="B759" s="255" t="str">
        <x:v>Aero-Service</x:v>
      </x:c>
      <x:c r="C759" s="255" t="str">
        <x:v>Airline / air operator candidate</x:v>
      </x:c>
      <x:c r="D759" s="255" t="str">
        <x:v>Republic of the Congo</x:v>
      </x:c>
      <x:c r="E759" s="255" t="str">
        <x:v>BF</x:v>
      </x:c>
      <x:c r="F759" s="255" t="str">
        <x:v>RSR</x:v>
      </x:c>
      <x:c r="G759" s="255" t="str">
        <x:v>OpenFlights active-flag candidate</x:v>
      </x:c>
      <x:c r="H759" s="255" t="str">
        <x:v>Not implemented</x:v>
      </x:c>
      <x:c r="I759" s="255" t="str">
        <x:v>Not applicable</x:v>
      </x:c>
      <x:c r="J759" s="255" t="str">
        <x:v>Not verified</x:v>
      </x:c>
      <x:c r="K759" s="255" t="str">
        <x:v>Direct/NDC/partner access not researched</x:v>
      </x:c>
      <x:c r="L759" s="255" t="str">
        <x:v>Not verified</x:v>
      </x:c>
      <x:c r="M759" s="255" t="str">
        <x:v>Not verified</x:v>
      </x:c>
      <x:c r="N759" s="255" t="str">
        <x:v>Not verified</x:v>
      </x:c>
      <x:c r="O759" s="255" t="str">
        <x:v>Not directly connected</x:v>
      </x:c>
      <x:c r="P759" s="255" t="str">
        <x:v>Research official airline/NDC/partner access; carrier may appear indirectly through an authorized aggregator</x:v>
      </x:c>
      <x:c r="Q759" s="255" t="str"/>
      <x:c r="R759" s="255" t="str">
        <x:v>https://github.com/jpatokal/openflights/blob/master/data/airlines.dat</x:v>
      </x:c>
      <x:c r="S759" s="256"/>
      <x:c r="T759" s="255" t="str">
        <x:v>OpenFlights ID 1230; active flag is not treated as current verification</x:v>
      </x:c>
    </x:row>
    <x:row r="760" ht="38" customHeight="1">
      <x:c r="A760" s="255" t="str">
        <x:v>PRV-0749</x:v>
      </x:c>
      <x:c r="B760" s="255" t="str">
        <x:v>Air Bourbon</x:v>
      </x:c>
      <x:c r="C760" s="255" t="str">
        <x:v>Airline / air operator candidate</x:v>
      </x:c>
      <x:c r="D760" s="255" t="str">
        <x:v>Reunion</x:v>
      </x:c>
      <x:c r="E760" s="255" t="str">
        <x:v>ZB</x:v>
      </x:c>
      <x:c r="F760" s="255" t="str">
        <x:v>BUB</x:v>
      </x:c>
      <x:c r="G760" s="255" t="str">
        <x:v>OpenFlights active-flag candidate</x:v>
      </x:c>
      <x:c r="H760" s="255" t="str">
        <x:v>Not implemented</x:v>
      </x:c>
      <x:c r="I760" s="255" t="str">
        <x:v>Not applicable</x:v>
      </x:c>
      <x:c r="J760" s="255" t="str">
        <x:v>Not verified</x:v>
      </x:c>
      <x:c r="K760" s="255" t="str">
        <x:v>Direct/NDC/partner access not researched</x:v>
      </x:c>
      <x:c r="L760" s="255" t="str">
        <x:v>Not verified</x:v>
      </x:c>
      <x:c r="M760" s="255" t="str">
        <x:v>Not verified</x:v>
      </x:c>
      <x:c r="N760" s="255" t="str">
        <x:v>Not verified</x:v>
      </x:c>
      <x:c r="O760" s="255" t="str">
        <x:v>Not directly connected</x:v>
      </x:c>
      <x:c r="P760" s="255" t="str">
        <x:v>Research official airline/NDC/partner access; carrier may appear indirectly through an authorized aggregator</x:v>
      </x:c>
      <x:c r="Q760" s="255" t="str"/>
      <x:c r="R760" s="255" t="str">
        <x:v>https://github.com/jpatokal/openflights/blob/master/data/airlines.dat</x:v>
      </x:c>
      <x:c r="S760" s="256"/>
      <x:c r="T760" s="255" t="str">
        <x:v>OpenFlights ID 220; active flag is not treated as current verification</x:v>
      </x:c>
    </x:row>
    <x:row r="761" ht="38" customHeight="1">
      <x:c r="A761" s="255" t="str">
        <x:v>PRV-0750</x:v>
      </x:c>
      <x:c r="B761" s="255" t="str">
        <x:v>Air Bucharest</x:v>
      </x:c>
      <x:c r="C761" s="255" t="str">
        <x:v>Airline / air operator candidate</x:v>
      </x:c>
      <x:c r="D761" s="255" t="str">
        <x:v>Romania</x:v>
      </x:c>
      <x:c r="E761" s="255" t="str"/>
      <x:c r="F761" s="255" t="str">
        <x:v>BUR</x:v>
      </x:c>
      <x:c r="G761" s="255" t="str">
        <x:v>OpenFlights active-flag candidate</x:v>
      </x:c>
      <x:c r="H761" s="255" t="str">
        <x:v>Not implemented</x:v>
      </x:c>
      <x:c r="I761" s="255" t="str">
        <x:v>Not applicable</x:v>
      </x:c>
      <x:c r="J761" s="255" t="str">
        <x:v>Not verified</x:v>
      </x:c>
      <x:c r="K761" s="255" t="str">
        <x:v>Direct/NDC/partner access not researched</x:v>
      </x:c>
      <x:c r="L761" s="255" t="str">
        <x:v>Not verified</x:v>
      </x:c>
      <x:c r="M761" s="255" t="str">
        <x:v>Not verified</x:v>
      </x:c>
      <x:c r="N761" s="255" t="str">
        <x:v>Not verified</x:v>
      </x:c>
      <x:c r="O761" s="255" t="str">
        <x:v>Not directly connected</x:v>
      </x:c>
      <x:c r="P761" s="255" t="str">
        <x:v>Research official airline/NDC/partner access; carrier may appear indirectly through an authorized aggregator</x:v>
      </x:c>
      <x:c r="Q761" s="255" t="str"/>
      <x:c r="R761" s="255" t="str">
        <x:v>https://github.com/jpatokal/openflights/blob/master/data/airlines.dat</x:v>
      </x:c>
      <x:c r="S761" s="256"/>
      <x:c r="T761" s="255" t="str">
        <x:v>OpenFlights ID 16939; active flag is not treated as current verification</x:v>
      </x:c>
    </x:row>
    <x:row r="762" ht="38" customHeight="1">
      <x:c r="A762" s="255" t="str">
        <x:v>PRV-0751</x:v>
      </x:c>
      <x:c r="B762" s="255" t="str">
        <x:v>Blue Air</x:v>
      </x:c>
      <x:c r="C762" s="255" t="str">
        <x:v>Airline / air operator candidate</x:v>
      </x:c>
      <x:c r="D762" s="255" t="str">
        <x:v>Romania</x:v>
      </x:c>
      <x:c r="E762" s="255" t="str">
        <x:v>0B</x:v>
      </x:c>
      <x:c r="F762" s="255" t="str">
        <x:v>JOR</x:v>
      </x:c>
      <x:c r="G762" s="255" t="str">
        <x:v>OpenFlights active-flag candidate</x:v>
      </x:c>
      <x:c r="H762" s="255" t="str">
        <x:v>Not implemented</x:v>
      </x:c>
      <x:c r="I762" s="255" t="str">
        <x:v>Not applicable</x:v>
      </x:c>
      <x:c r="J762" s="255" t="str">
        <x:v>Not verified</x:v>
      </x:c>
      <x:c r="K762" s="255" t="str">
        <x:v>Direct/NDC/partner access not researched</x:v>
      </x:c>
      <x:c r="L762" s="255" t="str">
        <x:v>Not verified</x:v>
      </x:c>
      <x:c r="M762" s="255" t="str">
        <x:v>Not verified</x:v>
      </x:c>
      <x:c r="N762" s="255" t="str">
        <x:v>Not verified</x:v>
      </x:c>
      <x:c r="O762" s="255" t="str">
        <x:v>Not directly connected</x:v>
      </x:c>
      <x:c r="P762" s="255" t="str">
        <x:v>Research official airline/NDC/partner access; carrier may appear indirectly through an authorized aggregator</x:v>
      </x:c>
      <x:c r="Q762" s="255" t="str"/>
      <x:c r="R762" s="255" t="str">
        <x:v>https://github.com/jpatokal/openflights/blob/master/data/airlines.dat</x:v>
      </x:c>
      <x:c r="S762" s="256"/>
      <x:c r="T762" s="255" t="str">
        <x:v>OpenFlights ID 1542; active flag is not treated as current verification</x:v>
      </x:c>
    </x:row>
    <x:row r="763" ht="38" customHeight="1">
      <x:c r="A763" s="255" t="str">
        <x:v>PRV-0752</x:v>
      </x:c>
      <x:c r="B763" s="255" t="str">
        <x:v>Carpatair</x:v>
      </x:c>
      <x:c r="C763" s="255" t="str">
        <x:v>Airline / air operator candidate</x:v>
      </x:c>
      <x:c r="D763" s="255" t="str">
        <x:v>Romania</x:v>
      </x:c>
      <x:c r="E763" s="255" t="str">
        <x:v>V3</x:v>
      </x:c>
      <x:c r="F763" s="255" t="str">
        <x:v>KRP</x:v>
      </x:c>
      <x:c r="G763" s="255" t="str">
        <x:v>OpenFlights active-flag candidate</x:v>
      </x:c>
      <x:c r="H763" s="255" t="str">
        <x:v>Not implemented</x:v>
      </x:c>
      <x:c r="I763" s="255" t="str">
        <x:v>Not applicable</x:v>
      </x:c>
      <x:c r="J763" s="255" t="str">
        <x:v>Not verified</x:v>
      </x:c>
      <x:c r="K763" s="255" t="str">
        <x:v>Direct/NDC/partner access not researched</x:v>
      </x:c>
      <x:c r="L763" s="255" t="str">
        <x:v>Not verified</x:v>
      </x:c>
      <x:c r="M763" s="255" t="str">
        <x:v>Not verified</x:v>
      </x:c>
      <x:c r="N763" s="255" t="str">
        <x:v>Not verified</x:v>
      </x:c>
      <x:c r="O763" s="255" t="str">
        <x:v>Not directly connected</x:v>
      </x:c>
      <x:c r="P763" s="255" t="str">
        <x:v>Research official airline/NDC/partner access; carrier may appear indirectly through an authorized aggregator</x:v>
      </x:c>
      <x:c r="Q763" s="255" t="str"/>
      <x:c r="R763" s="255" t="str">
        <x:v>https://github.com/jpatokal/openflights/blob/master/data/airlines.dat</x:v>
      </x:c>
      <x:c r="S763" s="256"/>
      <x:c r="T763" s="255" t="str">
        <x:v>OpenFlights ID 1669; active flag is not treated as current verification</x:v>
      </x:c>
    </x:row>
    <x:row r="764" ht="38" customHeight="1">
      <x:c r="A764" s="255" t="str">
        <x:v>PRV-0753</x:v>
      </x:c>
      <x:c r="B764" s="255" t="str">
        <x:v>Carpatair Flight Training</x:v>
      </x:c>
      <x:c r="C764" s="255" t="str">
        <x:v>Airline / air operator candidate</x:v>
      </x:c>
      <x:c r="D764" s="255" t="str">
        <x:v>Romania</x:v>
      </x:c>
      <x:c r="E764" s="255" t="str"/>
      <x:c r="F764" s="255" t="str">
        <x:v>SMW</x:v>
      </x:c>
      <x:c r="G764" s="255" t="str">
        <x:v>OpenFlights active-flag candidate</x:v>
      </x:c>
      <x:c r="H764" s="255" t="str">
        <x:v>Not implemented</x:v>
      </x:c>
      <x:c r="I764" s="255" t="str">
        <x:v>Not applicable</x:v>
      </x:c>
      <x:c r="J764" s="255" t="str">
        <x:v>Not verified</x:v>
      </x:c>
      <x:c r="K764" s="255" t="str">
        <x:v>Direct/NDC/partner access not researched</x:v>
      </x:c>
      <x:c r="L764" s="255" t="str">
        <x:v>Not verified</x:v>
      </x:c>
      <x:c r="M764" s="255" t="str">
        <x:v>Not verified</x:v>
      </x:c>
      <x:c r="N764" s="255" t="str">
        <x:v>Not verified</x:v>
      </x:c>
      <x:c r="O764" s="255" t="str">
        <x:v>Not directly connected</x:v>
      </x:c>
      <x:c r="P764" s="255" t="str">
        <x:v>Research official airline/NDC/partner access; carrier may appear indirectly through an authorized aggregator</x:v>
      </x:c>
      <x:c r="Q764" s="255" t="str"/>
      <x:c r="R764" s="255" t="str">
        <x:v>https://github.com/jpatokal/openflights/blob/master/data/airlines.dat</x:v>
      </x:c>
      <x:c r="S764" s="256"/>
      <x:c r="T764" s="255" t="str">
        <x:v>OpenFlights ID 16794; active flag is not treated as current verification</x:v>
      </x:c>
    </x:row>
    <x:row r="765" ht="38" customHeight="1">
      <x:c r="A765" s="255" t="str">
        <x:v>PRV-0754</x:v>
      </x:c>
      <x:c r="B765" s="255" t="str">
        <x:v>Direct Aero Services</x:v>
      </x:c>
      <x:c r="C765" s="255" t="str">
        <x:v>Airline / air operator candidate</x:v>
      </x:c>
      <x:c r="D765" s="255" t="str">
        <x:v>Romania</x:v>
      </x:c>
      <x:c r="E765" s="255" t="str"/>
      <x:c r="F765" s="255" t="str">
        <x:v>DSV</x:v>
      </x:c>
      <x:c r="G765" s="255" t="str">
        <x:v>OpenFlights active-flag candidate</x:v>
      </x:c>
      <x:c r="H765" s="255" t="str">
        <x:v>Not implemented</x:v>
      </x:c>
      <x:c r="I765" s="255" t="str">
        <x:v>Not applicable</x:v>
      </x:c>
      <x:c r="J765" s="255" t="str">
        <x:v>Not verified</x:v>
      </x:c>
      <x:c r="K765" s="255" t="str">
        <x:v>Direct/NDC/partner access not researched</x:v>
      </x:c>
      <x:c r="L765" s="255" t="str">
        <x:v>Not verified</x:v>
      </x:c>
      <x:c r="M765" s="255" t="str">
        <x:v>Not verified</x:v>
      </x:c>
      <x:c r="N765" s="255" t="str">
        <x:v>Not verified</x:v>
      </x:c>
      <x:c r="O765" s="255" t="str">
        <x:v>Not directly connected</x:v>
      </x:c>
      <x:c r="P765" s="255" t="str">
        <x:v>Research official airline/NDC/partner access; carrier may appear indirectly through an authorized aggregator</x:v>
      </x:c>
      <x:c r="Q765" s="255" t="str"/>
      <x:c r="R765" s="255" t="str">
        <x:v>https://github.com/jpatokal/openflights/blob/master/data/airlines.dat</x:v>
      </x:c>
      <x:c r="S765" s="256"/>
      <x:c r="T765" s="255" t="str">
        <x:v>OpenFlights ID 16983; active flag is not treated as current verification</x:v>
      </x:c>
    </x:row>
    <x:row r="766" ht="38" customHeight="1">
      <x:c r="A766" s="255" t="str">
        <x:v>PRV-0755</x:v>
      </x:c>
      <x:c r="B766" s="255" t="str">
        <x:v>Fly Romania</x:v>
      </x:c>
      <x:c r="C766" s="255" t="str">
        <x:v>Airline / air operator candidate</x:v>
      </x:c>
      <x:c r="D766" s="255" t="str">
        <x:v>Romania</x:v>
      </x:c>
      <x:c r="E766" s="255" t="str">
        <x:v>X5</x:v>
      </x:c>
      <x:c r="F766" s="255" t="str">
        <x:v>OTJ</x:v>
      </x:c>
      <x:c r="G766" s="255" t="str">
        <x:v>OpenFlights active-flag candidate</x:v>
      </x:c>
      <x:c r="H766" s="255" t="str">
        <x:v>Not implemented</x:v>
      </x:c>
      <x:c r="I766" s="255" t="str">
        <x:v>Not applicable</x:v>
      </x:c>
      <x:c r="J766" s="255" t="str">
        <x:v>Not verified</x:v>
      </x:c>
      <x:c r="K766" s="255" t="str">
        <x:v>Direct/NDC/partner access not researched</x:v>
      </x:c>
      <x:c r="L766" s="255" t="str">
        <x:v>Not verified</x:v>
      </x:c>
      <x:c r="M766" s="255" t="str">
        <x:v>Not verified</x:v>
      </x:c>
      <x:c r="N766" s="255" t="str">
        <x:v>Not verified</x:v>
      </x:c>
      <x:c r="O766" s="255" t="str">
        <x:v>Not directly connected</x:v>
      </x:c>
      <x:c r="P766" s="255" t="str">
        <x:v>Research official airline/NDC/partner access; carrier may appear indirectly through an authorized aggregator</x:v>
      </x:c>
      <x:c r="Q766" s="255" t="str"/>
      <x:c r="R766" s="255" t="str">
        <x:v>https://github.com/jpatokal/openflights/blob/master/data/airlines.dat</x:v>
      </x:c>
      <x:c r="S766" s="256"/>
      <x:c r="T766" s="255" t="str">
        <x:v>OpenFlights ID 20017; active flag is not treated as current verification</x:v>
      </x:c>
    </x:row>
    <x:row r="767" ht="38" customHeight="1">
      <x:c r="A767" s="255" t="str">
        <x:v>PRV-0756</x:v>
      </x:c>
      <x:c r="B767" s="255" t="str">
        <x:v>Medallion Air</x:v>
      </x:c>
      <x:c r="C767" s="255" t="str">
        <x:v>Airline / air operator candidate</x:v>
      </x:c>
      <x:c r="D767" s="255" t="str">
        <x:v>Romania</x:v>
      </x:c>
      <x:c r="E767" s="255" t="str"/>
      <x:c r="F767" s="255" t="str">
        <x:v>MDP</x:v>
      </x:c>
      <x:c r="G767" s="255" t="str">
        <x:v>OpenFlights active-flag candidate</x:v>
      </x:c>
      <x:c r="H767" s="255" t="str">
        <x:v>Not implemented</x:v>
      </x:c>
      <x:c r="I767" s="255" t="str">
        <x:v>Not applicable</x:v>
      </x:c>
      <x:c r="J767" s="255" t="str">
        <x:v>Not verified</x:v>
      </x:c>
      <x:c r="K767" s="255" t="str">
        <x:v>Direct/NDC/partner access not researched</x:v>
      </x:c>
      <x:c r="L767" s="255" t="str">
        <x:v>Not verified</x:v>
      </x:c>
      <x:c r="M767" s="255" t="str">
        <x:v>Not verified</x:v>
      </x:c>
      <x:c r="N767" s="255" t="str">
        <x:v>Not verified</x:v>
      </x:c>
      <x:c r="O767" s="255" t="str">
        <x:v>Not directly connected</x:v>
      </x:c>
      <x:c r="P767" s="255" t="str">
        <x:v>Research official airline/NDC/partner access; carrier may appear indirectly through an authorized aggregator</x:v>
      </x:c>
      <x:c r="Q767" s="255" t="str"/>
      <x:c r="R767" s="255" t="str">
        <x:v>https://github.com/jpatokal/openflights/blob/master/data/airlines.dat</x:v>
      </x:c>
      <x:c r="S767" s="256"/>
      <x:c r="T767" s="255" t="str">
        <x:v>OpenFlights ID 16985; active flag is not treated as current verification</x:v>
      </x:c>
    </x:row>
    <x:row r="768" ht="38" customHeight="1">
      <x:c r="A768" s="255" t="str">
        <x:v>PRV-0757</x:v>
      </x:c>
      <x:c r="B768" s="255" t="str">
        <x:v>Tarom</x:v>
      </x:c>
      <x:c r="C768" s="255" t="str">
        <x:v>Airline / air operator candidate</x:v>
      </x:c>
      <x:c r="D768" s="255" t="str">
        <x:v>Romania</x:v>
      </x:c>
      <x:c r="E768" s="255" t="str">
        <x:v>RO</x:v>
      </x:c>
      <x:c r="F768" s="255" t="str">
        <x:v>ROT</x:v>
      </x:c>
      <x:c r="G768" s="255" t="str">
        <x:v>OpenFlights active-flag candidate</x:v>
      </x:c>
      <x:c r="H768" s="255" t="str">
        <x:v>Not implemented</x:v>
      </x:c>
      <x:c r="I768" s="255" t="str">
        <x:v>Not applicable</x:v>
      </x:c>
      <x:c r="J768" s="255" t="str">
        <x:v>Not verified</x:v>
      </x:c>
      <x:c r="K768" s="255" t="str">
        <x:v>Direct/NDC/partner access not researched</x:v>
      </x:c>
      <x:c r="L768" s="255" t="str">
        <x:v>Not verified</x:v>
      </x:c>
      <x:c r="M768" s="255" t="str">
        <x:v>Not verified</x:v>
      </x:c>
      <x:c r="N768" s="255" t="str">
        <x:v>Not verified</x:v>
      </x:c>
      <x:c r="O768" s="255" t="str">
        <x:v>Not directly connected</x:v>
      </x:c>
      <x:c r="P768" s="255" t="str">
        <x:v>Research official airline/NDC/partner access; carrier may appear indirectly through an authorized aggregator</x:v>
      </x:c>
      <x:c r="Q768" s="255" t="str"/>
      <x:c r="R768" s="255" t="str">
        <x:v>https://github.com/jpatokal/openflights/blob/master/data/airlines.dat</x:v>
      </x:c>
      <x:c r="S768" s="256"/>
      <x:c r="T768" s="255" t="str">
        <x:v>OpenFlights ID 5179; active flag is not treated as current verification</x:v>
      </x:c>
    </x:row>
    <x:row r="769" ht="38" customHeight="1">
      <x:c r="A769" s="255" t="str">
        <x:v>PRV-0758</x:v>
      </x:c>
      <x:c r="B769" s="255" t="str">
        <x:v>Transilvania</x:v>
      </x:c>
      <x:c r="C769" s="255" t="str">
        <x:v>Airline / air operator candidate</x:v>
      </x:c>
      <x:c r="D769" s="255" t="str">
        <x:v>Romania</x:v>
      </x:c>
      <x:c r="E769" s="255" t="str"/>
      <x:c r="F769" s="255" t="str">
        <x:v>TNS</x:v>
      </x:c>
      <x:c r="G769" s="255" t="str">
        <x:v>OpenFlights active-flag candidate</x:v>
      </x:c>
      <x:c r="H769" s="255" t="str">
        <x:v>Not implemented</x:v>
      </x:c>
      <x:c r="I769" s="255" t="str">
        <x:v>Not applicable</x:v>
      </x:c>
      <x:c r="J769" s="255" t="str">
        <x:v>Not verified</x:v>
      </x:c>
      <x:c r="K769" s="255" t="str">
        <x:v>Direct/NDC/partner access not researched</x:v>
      </x:c>
      <x:c r="L769" s="255" t="str">
        <x:v>Not verified</x:v>
      </x:c>
      <x:c r="M769" s="255" t="str">
        <x:v>Not verified</x:v>
      </x:c>
      <x:c r="N769" s="255" t="str">
        <x:v>Not verified</x:v>
      </x:c>
      <x:c r="O769" s="255" t="str">
        <x:v>Not directly connected</x:v>
      </x:c>
      <x:c r="P769" s="255" t="str">
        <x:v>Research official airline/NDC/partner access; carrier may appear indirectly through an authorized aggregator</x:v>
      </x:c>
      <x:c r="Q769" s="255" t="str"/>
      <x:c r="R769" s="255" t="str">
        <x:v>https://github.com/jpatokal/openflights/blob/master/data/airlines.dat</x:v>
      </x:c>
      <x:c r="S769" s="256"/>
      <x:c r="T769" s="255" t="str">
        <x:v>OpenFlights ID 19745; active flag is not treated as current verification</x:v>
      </x:c>
    </x:row>
    <x:row r="770" ht="38" customHeight="1">
      <x:c r="A770" s="255" t="str">
        <x:v>PRV-0759</x:v>
      </x:c>
      <x:c r="B770" s="255" t="str">
        <x:v>Aeroflot Russian Airlines</x:v>
      </x:c>
      <x:c r="C770" s="255" t="str">
        <x:v>Airline / air operator candidate</x:v>
      </x:c>
      <x:c r="D770" s="255" t="str">
        <x:v>Russia</x:v>
      </x:c>
      <x:c r="E770" s="255" t="str">
        <x:v>SU</x:v>
      </x:c>
      <x:c r="F770" s="255" t="str">
        <x:v>AFL</x:v>
      </x:c>
      <x:c r="G770" s="255" t="str">
        <x:v>OpenFlights active-flag candidate</x:v>
      </x:c>
      <x:c r="H770" s="255" t="str">
        <x:v>Not implemented</x:v>
      </x:c>
      <x:c r="I770" s="255" t="str">
        <x:v>Not applicable</x:v>
      </x:c>
      <x:c r="J770" s="255" t="str">
        <x:v>Not verified</x:v>
      </x:c>
      <x:c r="K770" s="255" t="str">
        <x:v>Direct/NDC/partner access not researched</x:v>
      </x:c>
      <x:c r="L770" s="255" t="str">
        <x:v>Not verified</x:v>
      </x:c>
      <x:c r="M770" s="255" t="str">
        <x:v>Not verified</x:v>
      </x:c>
      <x:c r="N770" s="255" t="str">
        <x:v>Not verified</x:v>
      </x:c>
      <x:c r="O770" s="255" t="str">
        <x:v>Not directly connected</x:v>
      </x:c>
      <x:c r="P770" s="255" t="str">
        <x:v>Research official airline/NDC/partner access; carrier may appear indirectly through an authorized aggregator</x:v>
      </x:c>
      <x:c r="Q770" s="255" t="str"/>
      <x:c r="R770" s="255" t="str">
        <x:v>https://github.com/jpatokal/openflights/blob/master/data/airlines.dat</x:v>
      </x:c>
      <x:c r="S770" s="256"/>
      <x:c r="T770" s="255" t="str">
        <x:v>OpenFlights ID 130; active flag is not treated as current verification</x:v>
      </x:c>
    </x:row>
    <x:row r="771" ht="38" customHeight="1">
      <x:c r="A771" s="255" t="str">
        <x:v>PRV-0760</x:v>
      </x:c>
      <x:c r="B771" s="255" t="str">
        <x:v>Aeroflot-Don</x:v>
      </x:c>
      <x:c r="C771" s="255" t="str">
        <x:v>Airline / air operator candidate</x:v>
      </x:c>
      <x:c r="D771" s="255" t="str">
        <x:v>Russia</x:v>
      </x:c>
      <x:c r="E771" s="255" t="str">
        <x:v>D9</x:v>
      </x:c>
      <x:c r="F771" s="255" t="str">
        <x:v>DNV</x:v>
      </x:c>
      <x:c r="G771" s="255" t="str">
        <x:v>OpenFlights active-flag candidate</x:v>
      </x:c>
      <x:c r="H771" s="255" t="str">
        <x:v>Not implemented</x:v>
      </x:c>
      <x:c r="I771" s="255" t="str">
        <x:v>Not applicable</x:v>
      </x:c>
      <x:c r="J771" s="255" t="str">
        <x:v>Not verified</x:v>
      </x:c>
      <x:c r="K771" s="255" t="str">
        <x:v>Direct/NDC/partner access not researched</x:v>
      </x:c>
      <x:c r="L771" s="255" t="str">
        <x:v>Not verified</x:v>
      </x:c>
      <x:c r="M771" s="255" t="str">
        <x:v>Not verified</x:v>
      </x:c>
      <x:c r="N771" s="255" t="str">
        <x:v>Not verified</x:v>
      </x:c>
      <x:c r="O771" s="255" t="str">
        <x:v>Not directly connected</x:v>
      </x:c>
      <x:c r="P771" s="255" t="str">
        <x:v>Research official airline/NDC/partner access; carrier may appear indirectly through an authorized aggregator</x:v>
      </x:c>
      <x:c r="Q771" s="255" t="str"/>
      <x:c r="R771" s="255" t="str">
        <x:v>https://github.com/jpatokal/openflights/blob/master/data/airlines.dat</x:v>
      </x:c>
      <x:c r="S771" s="256"/>
      <x:c r="T771" s="255" t="str">
        <x:v>OpenFlights ID 816; active flag is not treated as current verification</x:v>
      </x:c>
    </x:row>
    <x:row r="772" ht="38" customHeight="1">
      <x:c r="A772" s="255" t="str">
        <x:v>PRV-0761</x:v>
      </x:c>
      <x:c r="B772" s="255" t="str">
        <x:v>Aeroflot-Nord</x:v>
      </x:c>
      <x:c r="C772" s="255" t="str">
        <x:v>Airline / air operator candidate</x:v>
      </x:c>
      <x:c r="D772" s="255" t="str">
        <x:v>Russia</x:v>
      </x:c>
      <x:c r="E772" s="255" t="str">
        <x:v>5N</x:v>
      </x:c>
      <x:c r="F772" s="255" t="str">
        <x:v>AUL</x:v>
      </x:c>
      <x:c r="G772" s="255" t="str">
        <x:v>OpenFlights active-flag candidate</x:v>
      </x:c>
      <x:c r="H772" s="255" t="str">
        <x:v>Not implemented</x:v>
      </x:c>
      <x:c r="I772" s="255" t="str">
        <x:v>Not applicable</x:v>
      </x:c>
      <x:c r="J772" s="255" t="str">
        <x:v>Not verified</x:v>
      </x:c>
      <x:c r="K772" s="255" t="str">
        <x:v>Direct/NDC/partner access not researched</x:v>
      </x:c>
      <x:c r="L772" s="255" t="str">
        <x:v>Not verified</x:v>
      </x:c>
      <x:c r="M772" s="255" t="str">
        <x:v>Not verified</x:v>
      </x:c>
      <x:c r="N772" s="255" t="str">
        <x:v>Not verified</x:v>
      </x:c>
      <x:c r="O772" s="255" t="str">
        <x:v>Not directly connected</x:v>
      </x:c>
      <x:c r="P772" s="255" t="str">
        <x:v>Research official airline/NDC/partner access; carrier may appear indirectly through an authorized aggregator</x:v>
      </x:c>
      <x:c r="Q772" s="255" t="str"/>
      <x:c r="R772" s="255" t="str">
        <x:v>https://github.com/jpatokal/openflights/blob/master/data/airlines.dat</x:v>
      </x:c>
      <x:c r="S772" s="256"/>
      <x:c r="T772" s="255" t="str">
        <x:v>OpenFlights ID 503; active flag is not treated as current verification</x:v>
      </x:c>
    </x:row>
    <x:row r="773" ht="38" customHeight="1">
      <x:c r="A773" s="255" t="str">
        <x:v>PRV-0762</x:v>
      </x:c>
      <x:c r="B773" s="255" t="str">
        <x:v>AeroWorld</x:v>
      </x:c>
      <x:c r="C773" s="255" t="str">
        <x:v>Airline / air operator candidate</x:v>
      </x:c>
      <x:c r="D773" s="255" t="str">
        <x:v>Russia</x:v>
      </x:c>
      <x:c r="E773" s="255" t="str">
        <x:v>W4</x:v>
      </x:c>
      <x:c r="F773" s="255" t="str">
        <x:v>WER</x:v>
      </x:c>
      <x:c r="G773" s="255" t="str">
        <x:v>OpenFlights active-flag candidate</x:v>
      </x:c>
      <x:c r="H773" s="255" t="str">
        <x:v>Not implemented</x:v>
      </x:c>
      <x:c r="I773" s="255" t="str">
        <x:v>Not applicable</x:v>
      </x:c>
      <x:c r="J773" s="255" t="str">
        <x:v>Not verified</x:v>
      </x:c>
      <x:c r="K773" s="255" t="str">
        <x:v>Direct/NDC/partner access not researched</x:v>
      </x:c>
      <x:c r="L773" s="255" t="str">
        <x:v>Not verified</x:v>
      </x:c>
      <x:c r="M773" s="255" t="str">
        <x:v>Not verified</x:v>
      </x:c>
      <x:c r="N773" s="255" t="str">
        <x:v>Not verified</x:v>
      </x:c>
      <x:c r="O773" s="255" t="str">
        <x:v>Not directly connected</x:v>
      </x:c>
      <x:c r="P773" s="255" t="str">
        <x:v>Research official airline/NDC/partner access; carrier may appear indirectly through an authorized aggregator</x:v>
      </x:c>
      <x:c r="Q773" s="255" t="str"/>
      <x:c r="R773" s="255" t="str">
        <x:v>https://github.com/jpatokal/openflights/blob/master/data/airlines.dat</x:v>
      </x:c>
      <x:c r="S773" s="256"/>
      <x:c r="T773" s="255" t="str">
        <x:v>OpenFlights ID 16660; active flag is not treated as current verification</x:v>
      </x:c>
    </x:row>
    <x:row r="774" ht="38" customHeight="1">
      <x:c r="A774" s="255" t="str">
        <x:v>PRV-0763</x:v>
      </x:c>
      <x:c r="B774" s="255" t="str">
        <x:v>Air Volga</x:v>
      </x:c>
      <x:c r="C774" s="255" t="str">
        <x:v>Airline / air operator candidate</x:v>
      </x:c>
      <x:c r="D774" s="255" t="str">
        <x:v>Russia</x:v>
      </x:c>
      <x:c r="E774" s="255" t="str">
        <x:v>G6</x:v>
      </x:c>
      <x:c r="F774" s="255" t="str"/>
      <x:c r="G774" s="255" t="str">
        <x:v>OpenFlights active-flag candidate</x:v>
      </x:c>
      <x:c r="H774" s="255" t="str">
        <x:v>Not implemented</x:v>
      </x:c>
      <x:c r="I774" s="255" t="str">
        <x:v>Not applicable</x:v>
      </x:c>
      <x:c r="J774" s="255" t="str">
        <x:v>Not verified</x:v>
      </x:c>
      <x:c r="K774" s="255" t="str">
        <x:v>Direct/NDC/partner access not researched</x:v>
      </x:c>
      <x:c r="L774" s="255" t="str">
        <x:v>Not verified</x:v>
      </x:c>
      <x:c r="M774" s="255" t="str">
        <x:v>Not verified</x:v>
      </x:c>
      <x:c r="N774" s="255" t="str">
        <x:v>Not verified</x:v>
      </x:c>
      <x:c r="O774" s="255" t="str">
        <x:v>Not directly connected</x:v>
      </x:c>
      <x:c r="P774" s="255" t="str">
        <x:v>Research official airline/NDC/partner access; carrier may appear indirectly through an authorized aggregator</x:v>
      </x:c>
      <x:c r="Q774" s="255" t="str"/>
      <x:c r="R774" s="255" t="str">
        <x:v>https://github.com/jpatokal/openflights/blob/master/data/airlines.dat</x:v>
      </x:c>
      <x:c r="S774" s="256"/>
      <x:c r="T774" s="255" t="str">
        <x:v>OpenFlights ID 11855; active flag is not treated as current verification</x:v>
      </x:c>
    </x:row>
    <x:row r="775" ht="38" customHeight="1">
      <x:c r="A775" s="255" t="str">
        <x:v>PRV-0764</x:v>
      </x:c>
      <x:c r="B775" s="255" t="str">
        <x:v>Aircompany Yakutia</x:v>
      </x:c>
      <x:c r="C775" s="255" t="str">
        <x:v>Airline / air operator candidate</x:v>
      </x:c>
      <x:c r="D775" s="255" t="str">
        <x:v>Russia</x:v>
      </x:c>
      <x:c r="E775" s="255" t="str">
        <x:v>R3</x:v>
      </x:c>
      <x:c r="F775" s="255" t="str">
        <x:v>SYL</x:v>
      </x:c>
      <x:c r="G775" s="255" t="str">
        <x:v>OpenFlights active-flag candidate</x:v>
      </x:c>
      <x:c r="H775" s="255" t="str">
        <x:v>Not implemented</x:v>
      </x:c>
      <x:c r="I775" s="255" t="str">
        <x:v>Not applicable</x:v>
      </x:c>
      <x:c r="J775" s="255" t="str">
        <x:v>Not verified</x:v>
      </x:c>
      <x:c r="K775" s="255" t="str">
        <x:v>Direct/NDC/partner access not researched</x:v>
      </x:c>
      <x:c r="L775" s="255" t="str">
        <x:v>Not verified</x:v>
      </x:c>
      <x:c r="M775" s="255" t="str">
        <x:v>Not verified</x:v>
      </x:c>
      <x:c r="N775" s="255" t="str">
        <x:v>Not verified</x:v>
      </x:c>
      <x:c r="O775" s="255" t="str">
        <x:v>Not directly connected</x:v>
      </x:c>
      <x:c r="P775" s="255" t="str">
        <x:v>Research official airline/NDC/partner access; carrier may appear indirectly through an authorized aggregator</x:v>
      </x:c>
      <x:c r="Q775" s="255" t="str"/>
      <x:c r="R775" s="255" t="str">
        <x:v>https://github.com/jpatokal/openflights/blob/master/data/airlines.dat</x:v>
      </x:c>
      <x:c r="S775" s="256"/>
      <x:c r="T775" s="255" t="str">
        <x:v>OpenFlights ID 1287; active flag is not treated as current verification</x:v>
      </x:c>
    </x:row>
    <x:row r="776" ht="38" customHeight="1">
      <x:c r="A776" s="255" t="str">
        <x:v>PRV-0765</x:v>
      </x:c>
      <x:c r="B776" s="255" t="str">
        <x:v>AirRussia</x:v>
      </x:c>
      <x:c r="C776" s="255" t="str">
        <x:v>Airline / air operator candidate</x:v>
      </x:c>
      <x:c r="D776" s="255" t="str">
        <x:v>Russia</x:v>
      </x:c>
      <x:c r="E776" s="255" t="str">
        <x:v>R8</x:v>
      </x:c>
      <x:c r="F776" s="255" t="str">
        <x:v>RRJ</x:v>
      </x:c>
      <x:c r="G776" s="255" t="str">
        <x:v>OpenFlights active-flag candidate</x:v>
      </x:c>
      <x:c r="H776" s="255" t="str">
        <x:v>Not implemented</x:v>
      </x:c>
      <x:c r="I776" s="255" t="str">
        <x:v>Not applicable</x:v>
      </x:c>
      <x:c r="J776" s="255" t="str">
        <x:v>Not verified</x:v>
      </x:c>
      <x:c r="K776" s="255" t="str">
        <x:v>Direct/NDC/partner access not researched</x:v>
      </x:c>
      <x:c r="L776" s="255" t="str">
        <x:v>Not verified</x:v>
      </x:c>
      <x:c r="M776" s="255" t="str">
        <x:v>Not verified</x:v>
      </x:c>
      <x:c r="N776" s="255" t="str">
        <x:v>Not verified</x:v>
      </x:c>
      <x:c r="O776" s="255" t="str">
        <x:v>Not directly connected</x:v>
      </x:c>
      <x:c r="P776" s="255" t="str">
        <x:v>Research official airline/NDC/partner access; carrier may appear indirectly through an authorized aggregator</x:v>
      </x:c>
      <x:c r="Q776" s="255" t="str"/>
      <x:c r="R776" s="255" t="str">
        <x:v>https://github.com/jpatokal/openflights/blob/master/data/airlines.dat</x:v>
      </x:c>
      <x:c r="S776" s="256"/>
      <x:c r="T776" s="255" t="str">
        <x:v>OpenFlights ID 16728; active flag is not treated as current verification</x:v>
      </x:c>
    </x:row>
    <x:row r="777" ht="38" customHeight="1">
      <x:c r="A777" s="255" t="str">
        <x:v>PRV-0766</x:v>
      </x:c>
      <x:c r="B777" s="255" t="str">
        <x:v>ALAK</x:v>
      </x:c>
      <x:c r="C777" s="255" t="str">
        <x:v>Airline / air operator candidate</x:v>
      </x:c>
      <x:c r="D777" s="255" t="str">
        <x:v>Russia</x:v>
      </x:c>
      <x:c r="E777" s="255" t="str">
        <x:v>J4</x:v>
      </x:c>
      <x:c r="F777" s="255" t="str"/>
      <x:c r="G777" s="255" t="str">
        <x:v>OpenFlights active-flag candidate</x:v>
      </x:c>
      <x:c r="H777" s="255" t="str">
        <x:v>Not implemented</x:v>
      </x:c>
      <x:c r="I777" s="255" t="str">
        <x:v>Not applicable</x:v>
      </x:c>
      <x:c r="J777" s="255" t="str">
        <x:v>Not verified</x:v>
      </x:c>
      <x:c r="K777" s="255" t="str">
        <x:v>Direct/NDC/partner access not researched</x:v>
      </x:c>
      <x:c r="L777" s="255" t="str">
        <x:v>Not verified</x:v>
      </x:c>
      <x:c r="M777" s="255" t="str">
        <x:v>Not verified</x:v>
      </x:c>
      <x:c r="N777" s="255" t="str">
        <x:v>Not verified</x:v>
      </x:c>
      <x:c r="O777" s="255" t="str">
        <x:v>Not directly connected</x:v>
      </x:c>
      <x:c r="P777" s="255" t="str">
        <x:v>Research official airline/NDC/partner access; carrier may appear indirectly through an authorized aggregator</x:v>
      </x:c>
      <x:c r="Q777" s="255" t="str"/>
      <x:c r="R777" s="255" t="str">
        <x:v>https://github.com/jpatokal/openflights/blob/master/data/airlines.dat</x:v>
      </x:c>
      <x:c r="S777" s="256"/>
      <x:c r="T777" s="255" t="str">
        <x:v>OpenFlights ID 10737; active flag is not treated as current verification</x:v>
      </x:c>
    </x:row>
    <x:row r="778" ht="38" customHeight="1">
      <x:c r="A778" s="255" t="str">
        <x:v>PRV-0767</x:v>
      </x:c>
      <x:c r="B778" s="255" t="str">
        <x:v>Alrosa Mirny Air Enterprise</x:v>
      </x:c>
      <x:c r="C778" s="255" t="str">
        <x:v>Airline / air operator candidate</x:v>
      </x:c>
      <x:c r="D778" s="255" t="str">
        <x:v>Russia</x:v>
      </x:c>
      <x:c r="E778" s="255" t="str">
        <x:v>6R</x:v>
      </x:c>
      <x:c r="F778" s="255" t="str">
        <x:v>DRU</x:v>
      </x:c>
      <x:c r="G778" s="255" t="str">
        <x:v>OpenFlights active-flag candidate</x:v>
      </x:c>
      <x:c r="H778" s="255" t="str">
        <x:v>Not implemented</x:v>
      </x:c>
      <x:c r="I778" s="255" t="str">
        <x:v>Not applicable</x:v>
      </x:c>
      <x:c r="J778" s="255" t="str">
        <x:v>Not verified</x:v>
      </x:c>
      <x:c r="K778" s="255" t="str">
        <x:v>Direct/NDC/partner access not researched</x:v>
      </x:c>
      <x:c r="L778" s="255" t="str">
        <x:v>Not verified</x:v>
      </x:c>
      <x:c r="M778" s="255" t="str">
        <x:v>Not verified</x:v>
      </x:c>
      <x:c r="N778" s="255" t="str">
        <x:v>Not verified</x:v>
      </x:c>
      <x:c r="O778" s="255" t="str">
        <x:v>Not directly connected</x:v>
      </x:c>
      <x:c r="P778" s="255" t="str">
        <x:v>Research official airline/NDC/partner access; carrier may appear indirectly through an authorized aggregator</x:v>
      </x:c>
      <x:c r="Q778" s="255" t="str"/>
      <x:c r="R778" s="255" t="str">
        <x:v>https://github.com/jpatokal/openflights/blob/master/data/airlines.dat</x:v>
      </x:c>
      <x:c r="S778" s="256"/>
      <x:c r="T778" s="255" t="str">
        <x:v>OpenFlights ID 1340; active flag is not treated as current verification</x:v>
      </x:c>
    </x:row>
    <x:row r="779" ht="38" customHeight="1">
      <x:c r="A779" s="255" t="str">
        <x:v>PRV-0768</x:v>
      </x:c>
      <x:c r="B779" s="255" t="str">
        <x:v>Astrakhan Airlines</x:v>
      </x:c>
      <x:c r="C779" s="255" t="str">
        <x:v>Airline / air operator candidate</x:v>
      </x:c>
      <x:c r="D779" s="255" t="str">
        <x:v>Russia</x:v>
      </x:c>
      <x:c r="E779" s="255" t="str">
        <x:v>OB</x:v>
      </x:c>
      <x:c r="F779" s="255" t="str">
        <x:v>ASZ</x:v>
      </x:c>
      <x:c r="G779" s="255" t="str">
        <x:v>OpenFlights active-flag candidate</x:v>
      </x:c>
      <x:c r="H779" s="255" t="str">
        <x:v>Not implemented</x:v>
      </x:c>
      <x:c r="I779" s="255" t="str">
        <x:v>Not applicable</x:v>
      </x:c>
      <x:c r="J779" s="255" t="str">
        <x:v>Not verified</x:v>
      </x:c>
      <x:c r="K779" s="255" t="str">
        <x:v>Direct/NDC/partner access not researched</x:v>
      </x:c>
      <x:c r="L779" s="255" t="str">
        <x:v>Not verified</x:v>
      </x:c>
      <x:c r="M779" s="255" t="str">
        <x:v>Not verified</x:v>
      </x:c>
      <x:c r="N779" s="255" t="str">
        <x:v>Not verified</x:v>
      </x:c>
      <x:c r="O779" s="255" t="str">
        <x:v>Not directly connected</x:v>
      </x:c>
      <x:c r="P779" s="255" t="str">
        <x:v>Research official airline/NDC/partner access; carrier may appear indirectly through an authorized aggregator</x:v>
      </x:c>
      <x:c r="Q779" s="255" t="str"/>
      <x:c r="R779" s="255" t="str">
        <x:v>https://github.com/jpatokal/openflights/blob/master/data/airlines.dat</x:v>
      </x:c>
      <x:c r="S779" s="256"/>
      <x:c r="T779" s="255" t="str">
        <x:v>OpenFlights ID 462; active flag is not treated as current verification</x:v>
      </x:c>
    </x:row>
    <x:row r="780" ht="38" customHeight="1">
      <x:c r="A780" s="255" t="str">
        <x:v>PRV-0769</x:v>
      </x:c>
      <x:c r="B780" s="255" t="str">
        <x:v>Atlant-Soyuz Airlines</x:v>
      </x:c>
      <x:c r="C780" s="255" t="str">
        <x:v>Airline / air operator candidate</x:v>
      </x:c>
      <x:c r="D780" s="255" t="str">
        <x:v>Russia</x:v>
      </x:c>
      <x:c r="E780" s="255" t="str">
        <x:v>3G</x:v>
      </x:c>
      <x:c r="F780" s="255" t="str">
        <x:v>AYZ</x:v>
      </x:c>
      <x:c r="G780" s="255" t="str">
        <x:v>OpenFlights active-flag candidate</x:v>
      </x:c>
      <x:c r="H780" s="255" t="str">
        <x:v>Not implemented</x:v>
      </x:c>
      <x:c r="I780" s="255" t="str">
        <x:v>Not applicable</x:v>
      </x:c>
      <x:c r="J780" s="255" t="str">
        <x:v>Not verified</x:v>
      </x:c>
      <x:c r="K780" s="255" t="str">
        <x:v>Direct/NDC/partner access not researched</x:v>
      </x:c>
      <x:c r="L780" s="255" t="str">
        <x:v>Not verified</x:v>
      </x:c>
      <x:c r="M780" s="255" t="str">
        <x:v>Not verified</x:v>
      </x:c>
      <x:c r="N780" s="255" t="str">
        <x:v>Not verified</x:v>
      </x:c>
      <x:c r="O780" s="255" t="str">
        <x:v>Not directly connected</x:v>
      </x:c>
      <x:c r="P780" s="255" t="str">
        <x:v>Research official airline/NDC/partner access; carrier may appear indirectly through an authorized aggregator</x:v>
      </x:c>
      <x:c r="Q780" s="255" t="str"/>
      <x:c r="R780" s="255" t="str">
        <x:v>https://github.com/jpatokal/openflights/blob/master/data/airlines.dat</x:v>
      </x:c>
      <x:c r="S780" s="256"/>
      <x:c r="T780" s="255" t="str">
        <x:v>OpenFlights ID 595; active flag is not treated as current verification</x:v>
      </x:c>
    </x:row>
    <x:row r="781" ht="38" customHeight="1">
      <x:c r="A781" s="255" t="str">
        <x:v>PRV-0770</x:v>
      </x:c>
      <x:c r="B781" s="255" t="str">
        <x:v>Aviabus</x:v>
      </x:c>
      <x:c r="C781" s="255" t="str">
        <x:v>Airline / air operator candidate</x:v>
      </x:c>
      <x:c r="D781" s="255" t="str">
        <x:v>Russia</x:v>
      </x:c>
      <x:c r="E781" s="255" t="str">
        <x:v>U1</x:v>
      </x:c>
      <x:c r="F781" s="255" t="str">
        <x:v>ABI</x:v>
      </x:c>
      <x:c r="G781" s="255" t="str">
        <x:v>OpenFlights active-flag candidate</x:v>
      </x:c>
      <x:c r="H781" s="255" t="str">
        <x:v>Not implemented</x:v>
      </x:c>
      <x:c r="I781" s="255" t="str">
        <x:v>Not applicable</x:v>
      </x:c>
      <x:c r="J781" s="255" t="str">
        <x:v>Not verified</x:v>
      </x:c>
      <x:c r="K781" s="255" t="str">
        <x:v>Direct/NDC/partner access not researched</x:v>
      </x:c>
      <x:c r="L781" s="255" t="str">
        <x:v>Not verified</x:v>
      </x:c>
      <x:c r="M781" s="255" t="str">
        <x:v>Not verified</x:v>
      </x:c>
      <x:c r="N781" s="255" t="str">
        <x:v>Not verified</x:v>
      </x:c>
      <x:c r="O781" s="255" t="str">
        <x:v>Not directly connected</x:v>
      </x:c>
      <x:c r="P781" s="255" t="str">
        <x:v>Research official airline/NDC/partner access; carrier may appear indirectly through an authorized aggregator</x:v>
      </x:c>
      <x:c r="Q781" s="255" t="str"/>
      <x:c r="R781" s="255" t="str">
        <x:v>https://github.com/jpatokal/openflights/blob/master/data/airlines.dat</x:v>
      </x:c>
      <x:c r="S781" s="256"/>
      <x:c r="T781" s="255" t="str">
        <x:v>OpenFlights ID 17750; active flag is not treated as current verification</x:v>
      </x:c>
    </x:row>
    <x:row r="782" ht="38" customHeight="1">
      <x:c r="A782" s="255" t="str">
        <x:v>PRV-0771</x:v>
      </x:c>
      <x:c r="B782" s="255" t="str">
        <x:v>Avianova (Russia)</x:v>
      </x:c>
      <x:c r="C782" s="255" t="str">
        <x:v>Airline / air operator candidate</x:v>
      </x:c>
      <x:c r="D782" s="255" t="str">
        <x:v>Russia</x:v>
      </x:c>
      <x:c r="E782" s="255" t="str">
        <x:v>AO</x:v>
      </x:c>
      <x:c r="F782" s="255" t="str"/>
      <x:c r="G782" s="255" t="str">
        <x:v>OpenFlights active-flag candidate</x:v>
      </x:c>
      <x:c r="H782" s="255" t="str">
        <x:v>Not implemented</x:v>
      </x:c>
      <x:c r="I782" s="255" t="str">
        <x:v>Not applicable</x:v>
      </x:c>
      <x:c r="J782" s="255" t="str">
        <x:v>Not verified</x:v>
      </x:c>
      <x:c r="K782" s="255" t="str">
        <x:v>Direct/NDC/partner access not researched</x:v>
      </x:c>
      <x:c r="L782" s="255" t="str">
        <x:v>Not verified</x:v>
      </x:c>
      <x:c r="M782" s="255" t="str">
        <x:v>Not verified</x:v>
      </x:c>
      <x:c r="N782" s="255" t="str">
        <x:v>Not verified</x:v>
      </x:c>
      <x:c r="O782" s="255" t="str">
        <x:v>Not directly connected</x:v>
      </x:c>
      <x:c r="P782" s="255" t="str">
        <x:v>Research official airline/NDC/partner access; carrier may appear indirectly through an authorized aggregator</x:v>
      </x:c>
      <x:c r="Q782" s="255" t="str"/>
      <x:c r="R782" s="255" t="str">
        <x:v>https://github.com/jpatokal/openflights/blob/master/data/airlines.dat</x:v>
      </x:c>
      <x:c r="S782" s="256"/>
      <x:c r="T782" s="255" t="str">
        <x:v>OpenFlights ID 13254; active flag is not treated as current verification</x:v>
      </x:c>
    </x:row>
    <x:row r="783" ht="38" customHeight="1">
      <x:c r="A783" s="255" t="str">
        <x:v>PRV-0772</x:v>
      </x:c>
      <x:c r="B783" s="255" t="str">
        <x:v>Baltic Airlines</x:v>
      </x:c>
      <x:c r="C783" s="255" t="str">
        <x:v>Airline / air operator candidate</x:v>
      </x:c>
      <x:c r="D783" s="255" t="str">
        <x:v>Russia</x:v>
      </x:c>
      <x:c r="E783" s="255" t="str"/>
      <x:c r="F783" s="255" t="str">
        <x:v>BLL</x:v>
      </x:c>
      <x:c r="G783" s="255" t="str">
        <x:v>OpenFlights active-flag candidate</x:v>
      </x:c>
      <x:c r="H783" s="255" t="str">
        <x:v>Not implemented</x:v>
      </x:c>
      <x:c r="I783" s="255" t="str">
        <x:v>Not applicable</x:v>
      </x:c>
      <x:c r="J783" s="255" t="str">
        <x:v>Not verified</x:v>
      </x:c>
      <x:c r="K783" s="255" t="str">
        <x:v>Direct/NDC/partner access not researched</x:v>
      </x:c>
      <x:c r="L783" s="255" t="str">
        <x:v>Not verified</x:v>
      </x:c>
      <x:c r="M783" s="255" t="str">
        <x:v>Not verified</x:v>
      </x:c>
      <x:c r="N783" s="255" t="str">
        <x:v>Not verified</x:v>
      </x:c>
      <x:c r="O783" s="255" t="str">
        <x:v>Not directly connected</x:v>
      </x:c>
      <x:c r="P783" s="255" t="str">
        <x:v>Research official airline/NDC/partner access; carrier may appear indirectly through an authorized aggregator</x:v>
      </x:c>
      <x:c r="Q783" s="255" t="str"/>
      <x:c r="R783" s="255" t="str">
        <x:v>https://github.com/jpatokal/openflights/blob/master/data/airlines.dat</x:v>
      </x:c>
      <x:c r="S783" s="256"/>
      <x:c r="T783" s="255" t="str">
        <x:v>OpenFlights ID 1431; active flag is not treated as current verification</x:v>
      </x:c>
    </x:row>
    <x:row r="784" ht="38" customHeight="1">
      <x:c r="A784" s="255" t="str">
        <x:v>PRV-0773</x:v>
      </x:c>
      <x:c r="B784" s="255" t="str">
        <x:v>Dalavia</x:v>
      </x:c>
      <x:c r="C784" s="255" t="str">
        <x:v>Airline / air operator candidate</x:v>
      </x:c>
      <x:c r="D784" s="255" t="str">
        <x:v>Russia</x:v>
      </x:c>
      <x:c r="E784" s="255" t="str">
        <x:v>H8</x:v>
      </x:c>
      <x:c r="F784" s="255" t="str">
        <x:v>KHB</x:v>
      </x:c>
      <x:c r="G784" s="255" t="str">
        <x:v>OpenFlights active-flag candidate</x:v>
      </x:c>
      <x:c r="H784" s="255" t="str">
        <x:v>Not implemented</x:v>
      </x:c>
      <x:c r="I784" s="255" t="str">
        <x:v>Not applicable</x:v>
      </x:c>
      <x:c r="J784" s="255" t="str">
        <x:v>Not verified</x:v>
      </x:c>
      <x:c r="K784" s="255" t="str">
        <x:v>Direct/NDC/partner access not researched</x:v>
      </x:c>
      <x:c r="L784" s="255" t="str">
        <x:v>Not verified</x:v>
      </x:c>
      <x:c r="M784" s="255" t="str">
        <x:v>Not verified</x:v>
      </x:c>
      <x:c r="N784" s="255" t="str">
        <x:v>Not verified</x:v>
      </x:c>
      <x:c r="O784" s="255" t="str">
        <x:v>Not directly connected</x:v>
      </x:c>
      <x:c r="P784" s="255" t="str">
        <x:v>Research official airline/NDC/partner access; carrier may appear indirectly through an authorized aggregator</x:v>
      </x:c>
      <x:c r="Q784" s="255" t="str"/>
      <x:c r="R784" s="255" t="str">
        <x:v>https://github.com/jpatokal/openflights/blob/master/data/airlines.dat</x:v>
      </x:c>
      <x:c r="S784" s="256"/>
      <x:c r="T784" s="255" t="str">
        <x:v>OpenFlights ID 1973; active flag is not treated as current verification</x:v>
      </x:c>
    </x:row>
    <x:row r="785" ht="38" customHeight="1">
      <x:c r="A785" s="255" t="str">
        <x:v>PRV-0774</x:v>
      </x:c>
      <x:c r="B785" s="255" t="str">
        <x:v>Dobrolet</x:v>
      </x:c>
      <x:c r="C785" s="255" t="str">
        <x:v>Airline / air operator candidate</x:v>
      </x:c>
      <x:c r="D785" s="255" t="str">
        <x:v>Russia</x:v>
      </x:c>
      <x:c r="E785" s="255" t="str">
        <x:v>QD</x:v>
      </x:c>
      <x:c r="F785" s="255" t="str">
        <x:v>DOB</x:v>
      </x:c>
      <x:c r="G785" s="255" t="str">
        <x:v>OpenFlights active-flag candidate</x:v>
      </x:c>
      <x:c r="H785" s="255" t="str">
        <x:v>Not implemented</x:v>
      </x:c>
      <x:c r="I785" s="255" t="str">
        <x:v>Not applicable</x:v>
      </x:c>
      <x:c r="J785" s="255" t="str">
        <x:v>Not verified</x:v>
      </x:c>
      <x:c r="K785" s="255" t="str">
        <x:v>Direct/NDC/partner access not researched</x:v>
      </x:c>
      <x:c r="L785" s="255" t="str">
        <x:v>Not verified</x:v>
      </x:c>
      <x:c r="M785" s="255" t="str">
        <x:v>Not verified</x:v>
      </x:c>
      <x:c r="N785" s="255" t="str">
        <x:v>Not verified</x:v>
      </x:c>
      <x:c r="O785" s="255" t="str">
        <x:v>Not directly connected</x:v>
      </x:c>
      <x:c r="P785" s="255" t="str">
        <x:v>Research official airline/NDC/partner access; carrier may appear indirectly through an authorized aggregator</x:v>
      </x:c>
      <x:c r="Q785" s="255" t="str"/>
      <x:c r="R785" s="255" t="str">
        <x:v>https://github.com/jpatokal/openflights/blob/master/data/airlines.dat</x:v>
      </x:c>
      <x:c r="S785" s="256"/>
      <x:c r="T785" s="255" t="str">
        <x:v>OpenFlights ID 19751; active flag is not treated as current verification</x:v>
      </x:c>
    </x:row>
    <x:row r="786" ht="38" customHeight="1">
      <x:c r="A786" s="255" t="str">
        <x:v>PRV-0775</x:v>
      </x:c>
      <x:c r="B786" s="255" t="str">
        <x:v>Domodedovo Airlines</x:v>
      </x:c>
      <x:c r="C786" s="255" t="str">
        <x:v>Airline / air operator candidate</x:v>
      </x:c>
      <x:c r="D786" s="255" t="str">
        <x:v>Russia</x:v>
      </x:c>
      <x:c r="E786" s="255" t="str">
        <x:v>E3</x:v>
      </x:c>
      <x:c r="F786" s="255" t="str">
        <x:v>DMO</x:v>
      </x:c>
      <x:c r="G786" s="255" t="str">
        <x:v>OpenFlights active-flag candidate</x:v>
      </x:c>
      <x:c r="H786" s="255" t="str">
        <x:v>Not implemented</x:v>
      </x:c>
      <x:c r="I786" s="255" t="str">
        <x:v>Not applicable</x:v>
      </x:c>
      <x:c r="J786" s="255" t="str">
        <x:v>Not verified</x:v>
      </x:c>
      <x:c r="K786" s="255" t="str">
        <x:v>Direct/NDC/partner access not researched</x:v>
      </x:c>
      <x:c r="L786" s="255" t="str">
        <x:v>Not verified</x:v>
      </x:c>
      <x:c r="M786" s="255" t="str">
        <x:v>Not verified</x:v>
      </x:c>
      <x:c r="N786" s="255" t="str">
        <x:v>Not verified</x:v>
      </x:c>
      <x:c r="O786" s="255" t="str">
        <x:v>Not directly connected</x:v>
      </x:c>
      <x:c r="P786" s="255" t="str">
        <x:v>Research official airline/NDC/partner access; carrier may appear indirectly through an authorized aggregator</x:v>
      </x:c>
      <x:c r="Q786" s="255" t="str"/>
      <x:c r="R786" s="255" t="str">
        <x:v>https://github.com/jpatokal/openflights/blob/master/data/airlines.dat</x:v>
      </x:c>
      <x:c r="S786" s="256"/>
      <x:c r="T786" s="255" t="str">
        <x:v>OpenFlights ID 2048; active flag is not treated as current verification</x:v>
      </x:c>
    </x:row>
    <x:row r="787" ht="38" customHeight="1">
      <x:c r="A787" s="255" t="str">
        <x:v>PRV-0776</x:v>
      </x:c>
      <x:c r="B787" s="255" t="str">
        <x:v>Gazpromavia</x:v>
      </x:c>
      <x:c r="C787" s="255" t="str">
        <x:v>Airline / air operator candidate</x:v>
      </x:c>
      <x:c r="D787" s="255" t="str">
        <x:v>Russia</x:v>
      </x:c>
      <x:c r="E787" s="255" t="str">
        <x:v>4G</x:v>
      </x:c>
      <x:c r="F787" s="255" t="str">
        <x:v>GZP</x:v>
      </x:c>
      <x:c r="G787" s="255" t="str">
        <x:v>OpenFlights active-flag candidate</x:v>
      </x:c>
      <x:c r="H787" s="255" t="str">
        <x:v>Not implemented</x:v>
      </x:c>
      <x:c r="I787" s="255" t="str">
        <x:v>Not applicable</x:v>
      </x:c>
      <x:c r="J787" s="255" t="str">
        <x:v>Not verified</x:v>
      </x:c>
      <x:c r="K787" s="255" t="str">
        <x:v>Direct/NDC/partner access not researched</x:v>
      </x:c>
      <x:c r="L787" s="255" t="str">
        <x:v>Not verified</x:v>
      </x:c>
      <x:c r="M787" s="255" t="str">
        <x:v>Not verified</x:v>
      </x:c>
      <x:c r="N787" s="255" t="str">
        <x:v>Not verified</x:v>
      </x:c>
      <x:c r="O787" s="255" t="str">
        <x:v>Not directly connected</x:v>
      </x:c>
      <x:c r="P787" s="255" t="str">
        <x:v>Research official airline/NDC/partner access; carrier may appear indirectly through an authorized aggregator</x:v>
      </x:c>
      <x:c r="Q787" s="255" t="str"/>
      <x:c r="R787" s="255" t="str">
        <x:v>https://github.com/jpatokal/openflights/blob/master/data/airlines.dat</x:v>
      </x:c>
      <x:c r="S787" s="256"/>
      <x:c r="T787" s="255" t="str">
        <x:v>OpenFlights ID 2524; active flag is not treated as current verification</x:v>
      </x:c>
    </x:row>
    <x:row r="788" ht="38" customHeight="1">
      <x:c r="A788" s="255" t="str">
        <x:v>PRV-0777</x:v>
      </x:c>
      <x:c r="B788" s="255" t="str">
        <x:v>Globus</x:v>
      </x:c>
      <x:c r="C788" s="255" t="str">
        <x:v>Airline / air operator candidate</x:v>
      </x:c>
      <x:c r="D788" s="255" t="str">
        <x:v>Russia</x:v>
      </x:c>
      <x:c r="E788" s="255" t="str">
        <x:v>GH</x:v>
      </x:c>
      <x:c r="F788" s="255" t="str">
        <x:v>GLP</x:v>
      </x:c>
      <x:c r="G788" s="255" t="str">
        <x:v>OpenFlights active-flag candidate</x:v>
      </x:c>
      <x:c r="H788" s="255" t="str">
        <x:v>Not implemented</x:v>
      </x:c>
      <x:c r="I788" s="255" t="str">
        <x:v>Not applicable</x:v>
      </x:c>
      <x:c r="J788" s="255" t="str">
        <x:v>Not verified</x:v>
      </x:c>
      <x:c r="K788" s="255" t="str">
        <x:v>Direct/NDC/partner access not researched</x:v>
      </x:c>
      <x:c r="L788" s="255" t="str">
        <x:v>Not verified</x:v>
      </x:c>
      <x:c r="M788" s="255" t="str">
        <x:v>Not verified</x:v>
      </x:c>
      <x:c r="N788" s="255" t="str">
        <x:v>Not verified</x:v>
      </x:c>
      <x:c r="O788" s="255" t="str">
        <x:v>Not directly connected</x:v>
      </x:c>
      <x:c r="P788" s="255" t="str">
        <x:v>Research official airline/NDC/partner access; carrier may appear indirectly through an authorized aggregator</x:v>
      </x:c>
      <x:c r="Q788" s="255" t="str"/>
      <x:c r="R788" s="255" t="str">
        <x:v>https://github.com/jpatokal/openflights/blob/master/data/airlines.dat</x:v>
      </x:c>
      <x:c r="S788" s="256"/>
      <x:c r="T788" s="255" t="str">
        <x:v>OpenFlights ID 6196; active flag is not treated as current verification</x:v>
      </x:c>
    </x:row>
    <x:row r="789" ht="38" customHeight="1">
      <x:c r="A789" s="255" t="str">
        <x:v>PRV-0778</x:v>
      </x:c>
      <x:c r="B789" s="255" t="str">
        <x:v>I-Fly</x:v>
      </x:c>
      <x:c r="C789" s="255" t="str">
        <x:v>Airline / air operator candidate</x:v>
      </x:c>
      <x:c r="D789" s="255" t="str">
        <x:v>Russia</x:v>
      </x:c>
      <x:c r="E789" s="255" t="str">
        <x:v>H5</x:v>
      </x:c>
      <x:c r="F789" s="255" t="str">
        <x:v>RSY</x:v>
      </x:c>
      <x:c r="G789" s="255" t="str">
        <x:v>OpenFlights active-flag candidate</x:v>
      </x:c>
      <x:c r="H789" s="255" t="str">
        <x:v>Not implemented</x:v>
      </x:c>
      <x:c r="I789" s="255" t="str">
        <x:v>Not applicable</x:v>
      </x:c>
      <x:c r="J789" s="255" t="str">
        <x:v>Not verified</x:v>
      </x:c>
      <x:c r="K789" s="255" t="str">
        <x:v>Direct/NDC/partner access not researched</x:v>
      </x:c>
      <x:c r="L789" s="255" t="str">
        <x:v>Not verified</x:v>
      </x:c>
      <x:c r="M789" s="255" t="str">
        <x:v>Not verified</x:v>
      </x:c>
      <x:c r="N789" s="255" t="str">
        <x:v>Not verified</x:v>
      </x:c>
      <x:c r="O789" s="255" t="str">
        <x:v>Not directly connected</x:v>
      </x:c>
      <x:c r="P789" s="255" t="str">
        <x:v>Research official airline/NDC/partner access; carrier may appear indirectly through an authorized aggregator</x:v>
      </x:c>
      <x:c r="Q789" s="255" t="str"/>
      <x:c r="R789" s="255" t="str">
        <x:v>https://github.com/jpatokal/openflights/blob/master/data/airlines.dat</x:v>
      </x:c>
      <x:c r="S789" s="256"/>
      <x:c r="T789" s="255" t="str">
        <x:v>OpenFlights ID 16796; active flag is not treated as current verification</x:v>
      </x:c>
    </x:row>
    <x:row r="790" ht="38" customHeight="1">
      <x:c r="A790" s="255" t="str">
        <x:v>PRV-0779</x:v>
      </x:c>
      <x:c r="B790" s="255" t="str">
        <x:v>Interavia Airlines</x:v>
      </x:c>
      <x:c r="C790" s="255" t="str">
        <x:v>Airline / air operator candidate</x:v>
      </x:c>
      <x:c r="D790" s="255" t="str">
        <x:v>Russia</x:v>
      </x:c>
      <x:c r="E790" s="255" t="str">
        <x:v>ZA</x:v>
      </x:c>
      <x:c r="F790" s="255" t="str">
        <x:v>SUW</x:v>
      </x:c>
      <x:c r="G790" s="255" t="str">
        <x:v>OpenFlights active-flag candidate</x:v>
      </x:c>
      <x:c r="H790" s="255" t="str">
        <x:v>Not implemented</x:v>
      </x:c>
      <x:c r="I790" s="255" t="str">
        <x:v>Not applicable</x:v>
      </x:c>
      <x:c r="J790" s="255" t="str">
        <x:v>Not verified</x:v>
      </x:c>
      <x:c r="K790" s="255" t="str">
        <x:v>Direct/NDC/partner access not researched</x:v>
      </x:c>
      <x:c r="L790" s="255" t="str">
        <x:v>Not verified</x:v>
      </x:c>
      <x:c r="M790" s="255" t="str">
        <x:v>Not verified</x:v>
      </x:c>
      <x:c r="N790" s="255" t="str">
        <x:v>Not verified</x:v>
      </x:c>
      <x:c r="O790" s="255" t="str">
        <x:v>Not directly connected</x:v>
      </x:c>
      <x:c r="P790" s="255" t="str">
        <x:v>Research official airline/NDC/partner access; carrier may appear indirectly through an authorized aggregator</x:v>
      </x:c>
      <x:c r="Q790" s="255" t="str"/>
      <x:c r="R790" s="255" t="str">
        <x:v>https://github.com/jpatokal/openflights/blob/master/data/airlines.dat</x:v>
      </x:c>
      <x:c r="S790" s="256"/>
      <x:c r="T790" s="255" t="str">
        <x:v>OpenFlights ID 2883; active flag is not treated as current verification</x:v>
      </x:c>
    </x:row>
    <x:row r="791" ht="38" customHeight="1">
      <x:c r="A791" s="255" t="str">
        <x:v>PRV-0780</x:v>
      </x:c>
      <x:c r="B791" s="255" t="str">
        <x:v>IzAvia</x:v>
      </x:c>
      <x:c r="C791" s="255" t="str">
        <x:v>Airline / air operator candidate</x:v>
      </x:c>
      <x:c r="D791" s="255" t="str">
        <x:v>Russia</x:v>
      </x:c>
      <x:c r="E791" s="255" t="str">
        <x:v>I8</x:v>
      </x:c>
      <x:c r="F791" s="255" t="str"/>
      <x:c r="G791" s="255" t="str">
        <x:v>OpenFlights active-flag candidate</x:v>
      </x:c>
      <x:c r="H791" s="255" t="str">
        <x:v>Not implemented</x:v>
      </x:c>
      <x:c r="I791" s="255" t="str">
        <x:v>Not applicable</x:v>
      </x:c>
      <x:c r="J791" s="255" t="str">
        <x:v>Not verified</x:v>
      </x:c>
      <x:c r="K791" s="255" t="str">
        <x:v>Direct/NDC/partner access not researched</x:v>
      </x:c>
      <x:c r="L791" s="255" t="str">
        <x:v>Not verified</x:v>
      </x:c>
      <x:c r="M791" s="255" t="str">
        <x:v>Not verified</x:v>
      </x:c>
      <x:c r="N791" s="255" t="str">
        <x:v>Not verified</x:v>
      </x:c>
      <x:c r="O791" s="255" t="str">
        <x:v>Not directly connected</x:v>
      </x:c>
      <x:c r="P791" s="255" t="str">
        <x:v>Research official airline/NDC/partner access; carrier may appear indirectly through an authorized aggregator</x:v>
      </x:c>
      <x:c r="Q791" s="255" t="str"/>
      <x:c r="R791" s="255" t="str">
        <x:v>https://github.com/jpatokal/openflights/blob/master/data/airlines.dat</x:v>
      </x:c>
      <x:c r="S791" s="256"/>
      <x:c r="T791" s="255" t="str">
        <x:v>OpenFlights ID 18828; active flag is not treated as current verification</x:v>
      </x:c>
    </x:row>
    <x:row r="792" ht="38" customHeight="1">
      <x:c r="A792" s="255" t="str">
        <x:v>PRV-0781</x:v>
      </x:c>
      <x:c r="B792" s="255" t="str">
        <x:v>Kavminvodyavia</x:v>
      </x:c>
      <x:c r="C792" s="255" t="str">
        <x:v>Airline / air operator candidate</x:v>
      </x:c>
      <x:c r="D792" s="255" t="str">
        <x:v>Russia</x:v>
      </x:c>
      <x:c r="E792" s="255" t="str">
        <x:v>KV</x:v>
      </x:c>
      <x:c r="F792" s="255" t="str">
        <x:v>MVD</x:v>
      </x:c>
      <x:c r="G792" s="255" t="str">
        <x:v>OpenFlights active-flag candidate</x:v>
      </x:c>
      <x:c r="H792" s="255" t="str">
        <x:v>Not implemented</x:v>
      </x:c>
      <x:c r="I792" s="255" t="str">
        <x:v>Not applicable</x:v>
      </x:c>
      <x:c r="J792" s="255" t="str">
        <x:v>Not verified</x:v>
      </x:c>
      <x:c r="K792" s="255" t="str">
        <x:v>Direct/NDC/partner access not researched</x:v>
      </x:c>
      <x:c r="L792" s="255" t="str">
        <x:v>Not verified</x:v>
      </x:c>
      <x:c r="M792" s="255" t="str">
        <x:v>Not verified</x:v>
      </x:c>
      <x:c r="N792" s="255" t="str">
        <x:v>Not verified</x:v>
      </x:c>
      <x:c r="O792" s="255" t="str">
        <x:v>Not directly connected</x:v>
      </x:c>
      <x:c r="P792" s="255" t="str">
        <x:v>Research official airline/NDC/partner access; carrier may appear indirectly through an authorized aggregator</x:v>
      </x:c>
      <x:c r="Q792" s="255" t="str"/>
      <x:c r="R792" s="255" t="str">
        <x:v>https://github.com/jpatokal/openflights/blob/master/data/airlines.dat</x:v>
      </x:c>
      <x:c r="S792" s="256"/>
      <x:c r="T792" s="255" t="str">
        <x:v>OpenFlights ID 3110; active flag is not treated as current verification</x:v>
      </x:c>
    </x:row>
    <x:row r="793" ht="38" customHeight="1">
      <x:c r="A793" s="255" t="str">
        <x:v>PRV-0782</x:v>
      </x:c>
      <x:c r="B793" s="255" t="str">
        <x:v>KD Avia</x:v>
      </x:c>
      <x:c r="C793" s="255" t="str">
        <x:v>Airline / air operator candidate</x:v>
      </x:c>
      <x:c r="D793" s="255" t="str">
        <x:v>Russia</x:v>
      </x:c>
      <x:c r="E793" s="255" t="str">
        <x:v>KD</x:v>
      </x:c>
      <x:c r="F793" s="255" t="str">
        <x:v>KNI</x:v>
      </x:c>
      <x:c r="G793" s="255" t="str">
        <x:v>OpenFlights active-flag candidate</x:v>
      </x:c>
      <x:c r="H793" s="255" t="str">
        <x:v>Not implemented</x:v>
      </x:c>
      <x:c r="I793" s="255" t="str">
        <x:v>Not applicable</x:v>
      </x:c>
      <x:c r="J793" s="255" t="str">
        <x:v>Not verified</x:v>
      </x:c>
      <x:c r="K793" s="255" t="str">
        <x:v>Direct/NDC/partner access not researched</x:v>
      </x:c>
      <x:c r="L793" s="255" t="str">
        <x:v>Not verified</x:v>
      </x:c>
      <x:c r="M793" s="255" t="str">
        <x:v>Not verified</x:v>
      </x:c>
      <x:c r="N793" s="255" t="str">
        <x:v>Not verified</x:v>
      </x:c>
      <x:c r="O793" s="255" t="str">
        <x:v>Not directly connected</x:v>
      </x:c>
      <x:c r="P793" s="255" t="str">
        <x:v>Research official airline/NDC/partner access; carrier may appear indirectly through an authorized aggregator</x:v>
      </x:c>
      <x:c r="Q793" s="255" t="str"/>
      <x:c r="R793" s="255" t="str">
        <x:v>https://github.com/jpatokal/openflights/blob/master/data/airlines.dat</x:v>
      </x:c>
      <x:c r="S793" s="256"/>
      <x:c r="T793" s="255" t="str">
        <x:v>OpenFlights ID 3087; active flag is not treated as current verification</x:v>
      </x:c>
    </x:row>
    <x:row r="794" ht="38" customHeight="1">
      <x:c r="A794" s="255" t="str">
        <x:v>PRV-0783</x:v>
      </x:c>
      <x:c r="B794" s="255" t="str">
        <x:v>KMV</x:v>
      </x:c>
      <x:c r="C794" s="255" t="str">
        <x:v>Airline / air operator candidate</x:v>
      </x:c>
      <x:c r="D794" s="255" t="str">
        <x:v>Russia</x:v>
      </x:c>
      <x:c r="E794" s="255" t="str">
        <x:v>МИ</x:v>
      </x:c>
      <x:c r="F794" s="255" t="str"/>
      <x:c r="G794" s="255" t="str">
        <x:v>OpenFlights active-flag candidate</x:v>
      </x:c>
      <x:c r="H794" s="255" t="str">
        <x:v>Not implemented</x:v>
      </x:c>
      <x:c r="I794" s="255" t="str">
        <x:v>Not applicable</x:v>
      </x:c>
      <x:c r="J794" s="255" t="str">
        <x:v>Not verified</x:v>
      </x:c>
      <x:c r="K794" s="255" t="str">
        <x:v>Direct/NDC/partner access not researched</x:v>
      </x:c>
      <x:c r="L794" s="255" t="str">
        <x:v>Not verified</x:v>
      </x:c>
      <x:c r="M794" s="255" t="str">
        <x:v>Not verified</x:v>
      </x:c>
      <x:c r="N794" s="255" t="str">
        <x:v>Not verified</x:v>
      </x:c>
      <x:c r="O794" s="255" t="str">
        <x:v>Not directly connected</x:v>
      </x:c>
      <x:c r="P794" s="255" t="str">
        <x:v>Research official airline/NDC/partner access; carrier may appear indirectly through an authorized aggregator</x:v>
      </x:c>
      <x:c r="Q794" s="255" t="str"/>
      <x:c r="R794" s="255" t="str">
        <x:v>https://github.com/jpatokal/openflights/blob/master/data/airlines.dat</x:v>
      </x:c>
      <x:c r="S794" s="256"/>
      <x:c r="T794" s="255" t="str">
        <x:v>OpenFlights ID 16273; active flag is not treated as current verification</x:v>
      </x:c>
    </x:row>
    <x:row r="795" ht="38" customHeight="1">
      <x:c r="A795" s="255" t="str">
        <x:v>PRV-0784</x:v>
      </x:c>
      <x:c r="B795" s="255" t="str">
        <x:v>Kogalymavia Air Company</x:v>
      </x:c>
      <x:c r="C795" s="255" t="str">
        <x:v>Airline / air operator candidate</x:v>
      </x:c>
      <x:c r="D795" s="255" t="str">
        <x:v>Russia</x:v>
      </x:c>
      <x:c r="E795" s="255" t="str">
        <x:v>7K</x:v>
      </x:c>
      <x:c r="F795" s="255" t="str">
        <x:v>KGL</x:v>
      </x:c>
      <x:c r="G795" s="255" t="str">
        <x:v>OpenFlights active-flag candidate</x:v>
      </x:c>
      <x:c r="H795" s="255" t="str">
        <x:v>Not implemented</x:v>
      </x:c>
      <x:c r="I795" s="255" t="str">
        <x:v>Not applicable</x:v>
      </x:c>
      <x:c r="J795" s="255" t="str">
        <x:v>Not verified</x:v>
      </x:c>
      <x:c r="K795" s="255" t="str">
        <x:v>Direct/NDC/partner access not researched</x:v>
      </x:c>
      <x:c r="L795" s="255" t="str">
        <x:v>Not verified</x:v>
      </x:c>
      <x:c r="M795" s="255" t="str">
        <x:v>Not verified</x:v>
      </x:c>
      <x:c r="N795" s="255" t="str">
        <x:v>Not verified</x:v>
      </x:c>
      <x:c r="O795" s="255" t="str">
        <x:v>Not directly connected</x:v>
      </x:c>
      <x:c r="P795" s="255" t="str">
        <x:v>Research official airline/NDC/partner access; carrier may appear indirectly through an authorized aggregator</x:v>
      </x:c>
      <x:c r="Q795" s="255" t="str"/>
      <x:c r="R795" s="255" t="str">
        <x:v>https://github.com/jpatokal/openflights/blob/master/data/airlines.dat</x:v>
      </x:c>
      <x:c r="S795" s="256"/>
      <x:c r="T795" s="255" t="str">
        <x:v>OpenFlights ID 3157; active flag is not treated as current verification</x:v>
      </x:c>
    </x:row>
    <x:row r="796" ht="38" customHeight="1">
      <x:c r="A796" s="255" t="str">
        <x:v>PRV-0785</x:v>
      </x:c>
      <x:c r="B796" s="255" t="str">
        <x:v>Kosmos</x:v>
      </x:c>
      <x:c r="C796" s="255" t="str">
        <x:v>Airline / air operator candidate</x:v>
      </x:c>
      <x:c r="D796" s="255" t="str">
        <x:v>Russia</x:v>
      </x:c>
      <x:c r="E796" s="255" t="str"/>
      <x:c r="F796" s="255" t="str">
        <x:v>KSM</x:v>
      </x:c>
      <x:c r="G796" s="255" t="str">
        <x:v>OpenFlights active-flag candidate</x:v>
      </x:c>
      <x:c r="H796" s="255" t="str">
        <x:v>Not implemented</x:v>
      </x:c>
      <x:c r="I796" s="255" t="str">
        <x:v>Not applicable</x:v>
      </x:c>
      <x:c r="J796" s="255" t="str">
        <x:v>Not verified</x:v>
      </x:c>
      <x:c r="K796" s="255" t="str">
        <x:v>Direct/NDC/partner access not researched</x:v>
      </x:c>
      <x:c r="L796" s="255" t="str">
        <x:v>Not verified</x:v>
      </x:c>
      <x:c r="M796" s="255" t="str">
        <x:v>Not verified</x:v>
      </x:c>
      <x:c r="N796" s="255" t="str">
        <x:v>Not verified</x:v>
      </x:c>
      <x:c r="O796" s="255" t="str">
        <x:v>Not directly connected</x:v>
      </x:c>
      <x:c r="P796" s="255" t="str">
        <x:v>Research official airline/NDC/partner access; carrier may appear indirectly through an authorized aggregator</x:v>
      </x:c>
      <x:c r="Q796" s="255" t="str"/>
      <x:c r="R796" s="255" t="str">
        <x:v>https://github.com/jpatokal/openflights/blob/master/data/airlines.dat</x:v>
      </x:c>
      <x:c r="S796" s="256"/>
      <x:c r="T796" s="255" t="str">
        <x:v>OpenFlights ID 3165; active flag is not treated as current verification</x:v>
      </x:c>
    </x:row>
    <x:row r="797" ht="38" customHeight="1">
      <x:c r="A797" s="255" t="str">
        <x:v>PRV-0786</x:v>
      </x:c>
      <x:c r="B797" s="255" t="str">
        <x:v>Kostromskie avialinii</x:v>
      </x:c>
      <x:c r="C797" s="255" t="str">
        <x:v>Airline / air operator candidate</x:v>
      </x:c>
      <x:c r="D797" s="255" t="str">
        <x:v>Russia</x:v>
      </x:c>
      <x:c r="E797" s="255" t="str">
        <x:v>K1</x:v>
      </x:c>
      <x:c r="F797" s="255" t="str">
        <x:v>KOQ</x:v>
      </x:c>
      <x:c r="G797" s="255" t="str">
        <x:v>OpenFlights active-flag candidate</x:v>
      </x:c>
      <x:c r="H797" s="255" t="str">
        <x:v>Not implemented</x:v>
      </x:c>
      <x:c r="I797" s="255" t="str">
        <x:v>Not applicable</x:v>
      </x:c>
      <x:c r="J797" s="255" t="str">
        <x:v>Not verified</x:v>
      </x:c>
      <x:c r="K797" s="255" t="str">
        <x:v>Direct/NDC/partner access not researched</x:v>
      </x:c>
      <x:c r="L797" s="255" t="str">
        <x:v>Not verified</x:v>
      </x:c>
      <x:c r="M797" s="255" t="str">
        <x:v>Not verified</x:v>
      </x:c>
      <x:c r="N797" s="255" t="str">
        <x:v>Not verified</x:v>
      </x:c>
      <x:c r="O797" s="255" t="str">
        <x:v>Not directly connected</x:v>
      </x:c>
      <x:c r="P797" s="255" t="str">
        <x:v>Research official airline/NDC/partner access; carrier may appear indirectly through an authorized aggregator</x:v>
      </x:c>
      <x:c r="Q797" s="255" t="str"/>
      <x:c r="R797" s="255" t="str">
        <x:v>https://github.com/jpatokal/openflights/blob/master/data/airlines.dat</x:v>
      </x:c>
      <x:c r="S797" s="256"/>
      <x:c r="T797" s="255" t="str">
        <x:v>OpenFlights ID 9344; active flag is not treated as current verification</x:v>
      </x:c>
    </x:row>
    <x:row r="798" ht="38" customHeight="1">
      <x:c r="A798" s="255" t="str">
        <x:v>PRV-0787</x:v>
      </x:c>
      <x:c r="B798" s="255" t="str">
        <x:v>Krasnojarsky Airlines</x:v>
      </x:c>
      <x:c r="C798" s="255" t="str">
        <x:v>Airline / air operator candidate</x:v>
      </x:c>
      <x:c r="D798" s="255" t="str">
        <x:v>Russia</x:v>
      </x:c>
      <x:c r="E798" s="255" t="str">
        <x:v>7B</x:v>
      </x:c>
      <x:c r="F798" s="255" t="str">
        <x:v>KJC</x:v>
      </x:c>
      <x:c r="G798" s="255" t="str">
        <x:v>OpenFlights active-flag candidate</x:v>
      </x:c>
      <x:c r="H798" s="255" t="str">
        <x:v>Not implemented</x:v>
      </x:c>
      <x:c r="I798" s="255" t="str">
        <x:v>Not applicable</x:v>
      </x:c>
      <x:c r="J798" s="255" t="str">
        <x:v>Not verified</x:v>
      </x:c>
      <x:c r="K798" s="255" t="str">
        <x:v>Direct/NDC/partner access not researched</x:v>
      </x:c>
      <x:c r="L798" s="255" t="str">
        <x:v>Not verified</x:v>
      </x:c>
      <x:c r="M798" s="255" t="str">
        <x:v>Not verified</x:v>
      </x:c>
      <x:c r="N798" s="255" t="str">
        <x:v>Not verified</x:v>
      </x:c>
      <x:c r="O798" s="255" t="str">
        <x:v>Not directly connected</x:v>
      </x:c>
      <x:c r="P798" s="255" t="str">
        <x:v>Research official airline/NDC/partner access; carrier may appear indirectly through an authorized aggregator</x:v>
      </x:c>
      <x:c r="Q798" s="255" t="str"/>
      <x:c r="R798" s="255" t="str">
        <x:v>https://github.com/jpatokal/openflights/blob/master/data/airlines.dat</x:v>
      </x:c>
      <x:c r="S798" s="256"/>
      <x:c r="T798" s="255" t="str">
        <x:v>OpenFlights ID 3168; active flag is not treated as current verification</x:v>
      </x:c>
    </x:row>
    <x:row r="799" ht="38" customHeight="1">
      <x:c r="A799" s="255" t="str">
        <x:v>PRV-0788</x:v>
      </x:c>
      <x:c r="B799" s="255" t="str">
        <x:v>Kuban Airlines</x:v>
      </x:c>
      <x:c r="C799" s="255" t="str">
        <x:v>Airline / air operator candidate</x:v>
      </x:c>
      <x:c r="D799" s="255" t="str">
        <x:v>Russia</x:v>
      </x:c>
      <x:c r="E799" s="255" t="str">
        <x:v>GW</x:v>
      </x:c>
      <x:c r="F799" s="255" t="str">
        <x:v>KIL</x:v>
      </x:c>
      <x:c r="G799" s="255" t="str">
        <x:v>OpenFlights active-flag candidate</x:v>
      </x:c>
      <x:c r="H799" s="255" t="str">
        <x:v>Not implemented</x:v>
      </x:c>
      <x:c r="I799" s="255" t="str">
        <x:v>Not applicable</x:v>
      </x:c>
      <x:c r="J799" s="255" t="str">
        <x:v>Not verified</x:v>
      </x:c>
      <x:c r="K799" s="255" t="str">
        <x:v>Direct/NDC/partner access not researched</x:v>
      </x:c>
      <x:c r="L799" s="255" t="str">
        <x:v>Not verified</x:v>
      </x:c>
      <x:c r="M799" s="255" t="str">
        <x:v>Not verified</x:v>
      </x:c>
      <x:c r="N799" s="255" t="str">
        <x:v>Not verified</x:v>
      </x:c>
      <x:c r="O799" s="255" t="str">
        <x:v>Not directly connected</x:v>
      </x:c>
      <x:c r="P799" s="255" t="str">
        <x:v>Research official airline/NDC/partner access; carrier may appear indirectly through an authorized aggregator</x:v>
      </x:c>
      <x:c r="Q799" s="255" t="str"/>
      <x:c r="R799" s="255" t="str">
        <x:v>https://github.com/jpatokal/openflights/blob/master/data/airlines.dat</x:v>
      </x:c>
      <x:c r="S799" s="256"/>
      <x:c r="T799" s="255" t="str">
        <x:v>OpenFlights ID 3175; active flag is not treated as current verification</x:v>
      </x:c>
    </x:row>
    <x:row r="800" ht="38" customHeight="1">
      <x:c r="A800" s="255" t="str">
        <x:v>PRV-0789</x:v>
      </x:c>
      <x:c r="B800" s="255" t="str">
        <x:v>LCM AIRLINES</x:v>
      </x:c>
      <x:c r="C800" s="255" t="str">
        <x:v>Airline / air operator candidate</x:v>
      </x:c>
      <x:c r="D800" s="255" t="str">
        <x:v>Russia</x:v>
      </x:c>
      <x:c r="E800" s="255" t="str">
        <x:v>LQ</x:v>
      </x:c>
      <x:c r="F800" s="255" t="str">
        <x:v>LMM</x:v>
      </x:c>
      <x:c r="G800" s="255" t="str">
        <x:v>OpenFlights active-flag candidate</x:v>
      </x:c>
      <x:c r="H800" s="255" t="str">
        <x:v>Not implemented</x:v>
      </x:c>
      <x:c r="I800" s="255" t="str">
        <x:v>Not applicable</x:v>
      </x:c>
      <x:c r="J800" s="255" t="str">
        <x:v>Not verified</x:v>
      </x:c>
      <x:c r="K800" s="255" t="str">
        <x:v>Direct/NDC/partner access not researched</x:v>
      </x:c>
      <x:c r="L800" s="255" t="str">
        <x:v>Not verified</x:v>
      </x:c>
      <x:c r="M800" s="255" t="str">
        <x:v>Not verified</x:v>
      </x:c>
      <x:c r="N800" s="255" t="str">
        <x:v>Not verified</x:v>
      </x:c>
      <x:c r="O800" s="255" t="str">
        <x:v>Not directly connected</x:v>
      </x:c>
      <x:c r="P800" s="255" t="str">
        <x:v>Research official airline/NDC/partner access; carrier may appear indirectly through an authorized aggregator</x:v>
      </x:c>
      <x:c r="Q800" s="255" t="str"/>
      <x:c r="R800" s="255" t="str">
        <x:v>https://github.com/jpatokal/openflights/blob/master/data/airlines.dat</x:v>
      </x:c>
      <x:c r="S800" s="256"/>
      <x:c r="T800" s="255" t="str">
        <x:v>OpenFlights ID 13815; active flag is not treated as current verification</x:v>
      </x:c>
    </x:row>
    <x:row r="801" ht="38" customHeight="1">
      <x:c r="A801" s="255" t="str">
        <x:v>PRV-0790</x:v>
      </x:c>
      <x:c r="B801" s="255" t="str">
        <x:v>LSM Airlines</x:v>
      </x:c>
      <x:c r="C801" s="255" t="str">
        <x:v>Airline / air operator candidate</x:v>
      </x:c>
      <x:c r="D801" s="255" t="str">
        <x:v>Russia</x:v>
      </x:c>
      <x:c r="E801" s="255" t="str">
        <x:v>PQ</x:v>
      </x:c>
      <x:c r="F801" s="255" t="str">
        <x:v>LOO</x:v>
      </x:c>
      <x:c r="G801" s="255" t="str">
        <x:v>OpenFlights active-flag candidate</x:v>
      </x:c>
      <x:c r="H801" s="255" t="str">
        <x:v>Not implemented</x:v>
      </x:c>
      <x:c r="I801" s="255" t="str">
        <x:v>Not applicable</x:v>
      </x:c>
      <x:c r="J801" s="255" t="str">
        <x:v>Not verified</x:v>
      </x:c>
      <x:c r="K801" s="255" t="str">
        <x:v>Direct/NDC/partner access not researched</x:v>
      </x:c>
      <x:c r="L801" s="255" t="str">
        <x:v>Not verified</x:v>
      </x:c>
      <x:c r="M801" s="255" t="str">
        <x:v>Not verified</x:v>
      </x:c>
      <x:c r="N801" s="255" t="str">
        <x:v>Not verified</x:v>
      </x:c>
      <x:c r="O801" s="255" t="str">
        <x:v>Not directly connected</x:v>
      </x:c>
      <x:c r="P801" s="255" t="str">
        <x:v>Research official airline/NDC/partner access; carrier may appear indirectly through an authorized aggregator</x:v>
      </x:c>
      <x:c r="Q801" s="255" t="str"/>
      <x:c r="R801" s="255" t="str">
        <x:v>https://github.com/jpatokal/openflights/blob/master/data/airlines.dat</x:v>
      </x:c>
      <x:c r="S801" s="256"/>
      <x:c r="T801" s="255" t="str">
        <x:v>OpenFlights ID 14061; active flag is not treated as current verification</x:v>
      </x:c>
    </x:row>
    <x:row r="802" ht="38" customHeight="1">
      <x:c r="A802" s="255" t="str">
        <x:v>PRV-0791</x:v>
      </x:c>
      <x:c r="B802" s="255" t="str">
        <x:v>LSM International</x:v>
      </x:c>
      <x:c r="C802" s="255" t="str">
        <x:v>Airline / air operator candidate</x:v>
      </x:c>
      <x:c r="D802" s="255" t="str">
        <x:v>Russia</x:v>
      </x:c>
      <x:c r="E802" s="255" t="str">
        <x:v>II</x:v>
      </x:c>
      <x:c r="F802" s="255" t="str">
        <x:v>UWW</x:v>
      </x:c>
      <x:c r="G802" s="255" t="str">
        <x:v>OpenFlights active-flag candidate</x:v>
      </x:c>
      <x:c r="H802" s="255" t="str">
        <x:v>Not implemented</x:v>
      </x:c>
      <x:c r="I802" s="255" t="str">
        <x:v>Not applicable</x:v>
      </x:c>
      <x:c r="J802" s="255" t="str">
        <x:v>Not verified</x:v>
      </x:c>
      <x:c r="K802" s="255" t="str">
        <x:v>Direct/NDC/partner access not researched</x:v>
      </x:c>
      <x:c r="L802" s="255" t="str">
        <x:v>Not verified</x:v>
      </x:c>
      <x:c r="M802" s="255" t="str">
        <x:v>Not verified</x:v>
      </x:c>
      <x:c r="N802" s="255" t="str">
        <x:v>Not verified</x:v>
      </x:c>
      <x:c r="O802" s="255" t="str">
        <x:v>Not directly connected</x:v>
      </x:c>
      <x:c r="P802" s="255" t="str">
        <x:v>Research official airline/NDC/partner access; carrier may appear indirectly through an authorized aggregator</x:v>
      </x:c>
      <x:c r="Q802" s="255" t="str"/>
      <x:c r="R802" s="255" t="str">
        <x:v>https://github.com/jpatokal/openflights/blob/master/data/airlines.dat</x:v>
      </x:c>
      <x:c r="S802" s="256"/>
      <x:c r="T802" s="255" t="str">
        <x:v>OpenFlights ID 16507; active flag is not treated as current verification</x:v>
      </x:c>
    </x:row>
    <x:row r="803" ht="38" customHeight="1">
      <x:c r="A803" s="255" t="str">
        <x:v>PRV-0792</x:v>
      </x:c>
      <x:c r="B803" s="255" t="str">
        <x:v>Luchsh Airlines</x:v>
      </x:c>
      <x:c r="C803" s="255" t="str">
        <x:v>Airline / air operator candidate</x:v>
      </x:c>
      <x:c r="D803" s="255" t="str">
        <x:v>Russia</x:v>
      </x:c>
      <x:c r="E803" s="255" t="str">
        <x:v>L4</x:v>
      </x:c>
      <x:c r="F803" s="255" t="str">
        <x:v>LJJ</x:v>
      </x:c>
      <x:c r="G803" s="255" t="str">
        <x:v>OpenFlights active-flag candidate</x:v>
      </x:c>
      <x:c r="H803" s="255" t="str">
        <x:v>Not implemented</x:v>
      </x:c>
      <x:c r="I803" s="255" t="str">
        <x:v>Not applicable</x:v>
      </x:c>
      <x:c r="J803" s="255" t="str">
        <x:v>Not verified</x:v>
      </x:c>
      <x:c r="K803" s="255" t="str">
        <x:v>Direct/NDC/partner access not researched</x:v>
      </x:c>
      <x:c r="L803" s="255" t="str">
        <x:v>Not verified</x:v>
      </x:c>
      <x:c r="M803" s="255" t="str">
        <x:v>Not verified</x:v>
      </x:c>
      <x:c r="N803" s="255" t="str">
        <x:v>Not verified</x:v>
      </x:c>
      <x:c r="O803" s="255" t="str">
        <x:v>Not directly connected</x:v>
      </x:c>
      <x:c r="P803" s="255" t="str">
        <x:v>Research official airline/NDC/partner access; carrier may appear indirectly through an authorized aggregator</x:v>
      </x:c>
      <x:c r="Q803" s="255" t="str"/>
      <x:c r="R803" s="255" t="str">
        <x:v>https://github.com/jpatokal/openflights/blob/master/data/airlines.dat</x:v>
      </x:c>
      <x:c r="S803" s="256"/>
      <x:c r="T803" s="255" t="str">
        <x:v>OpenFlights ID 16511; active flag is not treated as current verification</x:v>
      </x:c>
    </x:row>
    <x:row r="804" ht="38" customHeight="1">
      <x:c r="A804" s="255" t="str">
        <x:v>PRV-0793</x:v>
      </x:c>
      <x:c r="B804" s="255" t="str">
        <x:v>Marusya Airways</x:v>
      </x:c>
      <x:c r="C804" s="255" t="str">
        <x:v>Airline / air operator candidate</x:v>
      </x:c>
      <x:c r="D804" s="255" t="str">
        <x:v>Russia</x:v>
      </x:c>
      <x:c r="E804" s="255" t="str">
        <x:v>Y8</x:v>
      </x:c>
      <x:c r="F804" s="255" t="str">
        <x:v>MRS</x:v>
      </x:c>
      <x:c r="G804" s="255" t="str">
        <x:v>OpenFlights active-flag candidate</x:v>
      </x:c>
      <x:c r="H804" s="255" t="str">
        <x:v>Not implemented</x:v>
      </x:c>
      <x:c r="I804" s="255" t="str">
        <x:v>Not applicable</x:v>
      </x:c>
      <x:c r="J804" s="255" t="str">
        <x:v>Not verified</x:v>
      </x:c>
      <x:c r="K804" s="255" t="str">
        <x:v>Direct/NDC/partner access not researched</x:v>
      </x:c>
      <x:c r="L804" s="255" t="str">
        <x:v>Not verified</x:v>
      </x:c>
      <x:c r="M804" s="255" t="str">
        <x:v>Not verified</x:v>
      </x:c>
      <x:c r="N804" s="255" t="str">
        <x:v>Not verified</x:v>
      </x:c>
      <x:c r="O804" s="255" t="str">
        <x:v>Not directly connected</x:v>
      </x:c>
      <x:c r="P804" s="255" t="str">
        <x:v>Research official airline/NDC/partner access; carrier may appear indirectly through an authorized aggregator</x:v>
      </x:c>
      <x:c r="Q804" s="255" t="str"/>
      <x:c r="R804" s="255" t="str">
        <x:v>https://github.com/jpatokal/openflights/blob/master/data/airlines.dat</x:v>
      </x:c>
      <x:c r="S804" s="256"/>
      <x:c r="T804" s="255" t="str">
        <x:v>OpenFlights ID 16725; active flag is not treated as current verification</x:v>
      </x:c>
    </x:row>
    <x:row r="805" ht="38" customHeight="1">
      <x:c r="A805" s="255" t="str">
        <x:v>PRV-0794</x:v>
      </x:c>
      <x:c r="B805" s="255" t="str">
        <x:v>Marysya Airlines</x:v>
      </x:c>
      <x:c r="C805" s="255" t="str">
        <x:v>Airline / air operator candidate</x:v>
      </x:c>
      <x:c r="D805" s="255" t="str">
        <x:v>Russia</x:v>
      </x:c>
      <x:c r="E805" s="255" t="str">
        <x:v>M4</x:v>
      </x:c>
      <x:c r="F805" s="255" t="str">
        <x:v>1QA</x:v>
      </x:c>
      <x:c r="G805" s="255" t="str">
        <x:v>OpenFlights active-flag candidate</x:v>
      </x:c>
      <x:c r="H805" s="255" t="str">
        <x:v>Not implemented</x:v>
      </x:c>
      <x:c r="I805" s="255" t="str">
        <x:v>Not applicable</x:v>
      </x:c>
      <x:c r="J805" s="255" t="str">
        <x:v>Not verified</x:v>
      </x:c>
      <x:c r="K805" s="255" t="str">
        <x:v>Direct/NDC/partner access not researched</x:v>
      </x:c>
      <x:c r="L805" s="255" t="str">
        <x:v>Not verified</x:v>
      </x:c>
      <x:c r="M805" s="255" t="str">
        <x:v>Not verified</x:v>
      </x:c>
      <x:c r="N805" s="255" t="str">
        <x:v>Not verified</x:v>
      </x:c>
      <x:c r="O805" s="255" t="str">
        <x:v>Not directly connected</x:v>
      </x:c>
      <x:c r="P805" s="255" t="str">
        <x:v>Research official airline/NDC/partner access; carrier may appear indirectly through an authorized aggregator</x:v>
      </x:c>
      <x:c r="Q805" s="255" t="str"/>
      <x:c r="R805" s="255" t="str">
        <x:v>https://github.com/jpatokal/openflights/blob/master/data/airlines.dat</x:v>
      </x:c>
      <x:c r="S805" s="256"/>
      <x:c r="T805" s="255" t="str">
        <x:v>OpenFlights ID 15893; active flag is not treated as current verification</x:v>
      </x:c>
    </x:row>
    <x:row r="806" ht="38" customHeight="1">
      <x:c r="A806" s="255" t="str">
        <x:v>PRV-0795</x:v>
      </x:c>
      <x:c r="B806" s="255" t="str">
        <x:v>Moskovia Airlines</x:v>
      </x:c>
      <x:c r="C806" s="255" t="str">
        <x:v>Airline / air operator candidate</x:v>
      </x:c>
      <x:c r="D806" s="255" t="str">
        <x:v>Russia</x:v>
      </x:c>
      <x:c r="E806" s="255" t="str">
        <x:v>3R</x:v>
      </x:c>
      <x:c r="F806" s="255" t="str">
        <x:v>GAI</x:v>
      </x:c>
      <x:c r="G806" s="255" t="str">
        <x:v>OpenFlights active-flag candidate</x:v>
      </x:c>
      <x:c r="H806" s="255" t="str">
        <x:v>Not implemented</x:v>
      </x:c>
      <x:c r="I806" s="255" t="str">
        <x:v>Not applicable</x:v>
      </x:c>
      <x:c r="J806" s="255" t="str">
        <x:v>Not verified</x:v>
      </x:c>
      <x:c r="K806" s="255" t="str">
        <x:v>Direct/NDC/partner access not researched</x:v>
      </x:c>
      <x:c r="L806" s="255" t="str">
        <x:v>Not verified</x:v>
      </x:c>
      <x:c r="M806" s="255" t="str">
        <x:v>Not verified</x:v>
      </x:c>
      <x:c r="N806" s="255" t="str">
        <x:v>Not verified</x:v>
      </x:c>
      <x:c r="O806" s="255" t="str">
        <x:v>Not directly connected</x:v>
      </x:c>
      <x:c r="P806" s="255" t="str">
        <x:v>Research official airline/NDC/partner access; carrier may appear indirectly through an authorized aggregator</x:v>
      </x:c>
      <x:c r="Q806" s="255" t="str"/>
      <x:c r="R806" s="255" t="str">
        <x:v>https://github.com/jpatokal/openflights/blob/master/data/airlines.dat</x:v>
      </x:c>
      <x:c r="S806" s="256"/>
      <x:c r="T806" s="255" t="str">
        <x:v>OpenFlights ID 3545; active flag is not treated as current verification</x:v>
      </x:c>
    </x:row>
    <x:row r="807" ht="38" customHeight="1">
      <x:c r="A807" s="255" t="str">
        <x:v>PRV-0796</x:v>
      </x:c>
      <x:c r="B807" s="255" t="str">
        <x:v>NordStar Airlines</x:v>
      </x:c>
      <x:c r="C807" s="255" t="str">
        <x:v>Airline / air operator candidate</x:v>
      </x:c>
      <x:c r="D807" s="255" t="str">
        <x:v>Russia</x:v>
      </x:c>
      <x:c r="E807" s="255" t="str">
        <x:v>Y7</x:v>
      </x:c>
      <x:c r="F807" s="255" t="str"/>
      <x:c r="G807" s="255" t="str">
        <x:v>OpenFlights active-flag candidate</x:v>
      </x:c>
      <x:c r="H807" s="255" t="str">
        <x:v>Not implemented</x:v>
      </x:c>
      <x:c r="I807" s="255" t="str">
        <x:v>Not applicable</x:v>
      </x:c>
      <x:c r="J807" s="255" t="str">
        <x:v>Not verified</x:v>
      </x:c>
      <x:c r="K807" s="255" t="str">
        <x:v>Direct/NDC/partner access not researched</x:v>
      </x:c>
      <x:c r="L807" s="255" t="str">
        <x:v>Not verified</x:v>
      </x:c>
      <x:c r="M807" s="255" t="str">
        <x:v>Not verified</x:v>
      </x:c>
      <x:c r="N807" s="255" t="str">
        <x:v>Not verified</x:v>
      </x:c>
      <x:c r="O807" s="255" t="str">
        <x:v>Not directly connected</x:v>
      </x:c>
      <x:c r="P807" s="255" t="str">
        <x:v>Research official airline/NDC/partner access; carrier may appear indirectly through an authorized aggregator</x:v>
      </x:c>
      <x:c r="Q807" s="255" t="str"/>
      <x:c r="R807" s="255" t="str">
        <x:v>https://github.com/jpatokal/openflights/blob/master/data/airlines.dat</x:v>
      </x:c>
      <x:c r="S807" s="256"/>
      <x:c r="T807" s="255" t="str">
        <x:v>OpenFlights ID 13088; active flag is not treated as current verification</x:v>
      </x:c>
    </x:row>
    <x:row r="808" ht="38" customHeight="1">
      <x:c r="A808" s="255" t="str">
        <x:v>PRV-0797</x:v>
      </x:c>
      <x:c r="B808" s="255" t="str">
        <x:v>Orenburg Airlines</x:v>
      </x:c>
      <x:c r="C808" s="255" t="str">
        <x:v>Airline / air operator candidate</x:v>
      </x:c>
      <x:c r="D808" s="255" t="str">
        <x:v>Russia</x:v>
      </x:c>
      <x:c r="E808" s="255" t="str">
        <x:v>R2</x:v>
      </x:c>
      <x:c r="F808" s="255" t="str">
        <x:v>ORB</x:v>
      </x:c>
      <x:c r="G808" s="255" t="str">
        <x:v>OpenFlights active-flag candidate</x:v>
      </x:c>
      <x:c r="H808" s="255" t="str">
        <x:v>Not implemented</x:v>
      </x:c>
      <x:c r="I808" s="255" t="str">
        <x:v>Not applicable</x:v>
      </x:c>
      <x:c r="J808" s="255" t="str">
        <x:v>Not verified</x:v>
      </x:c>
      <x:c r="K808" s="255" t="str">
        <x:v>Direct/NDC/partner access not researched</x:v>
      </x:c>
      <x:c r="L808" s="255" t="str">
        <x:v>Not verified</x:v>
      </x:c>
      <x:c r="M808" s="255" t="str">
        <x:v>Not verified</x:v>
      </x:c>
      <x:c r="N808" s="255" t="str">
        <x:v>Not verified</x:v>
      </x:c>
      <x:c r="O808" s="255" t="str">
        <x:v>Not directly connected</x:v>
      </x:c>
      <x:c r="P808" s="255" t="str">
        <x:v>Research official airline/NDC/partner access; carrier may appear indirectly through an authorized aggregator</x:v>
      </x:c>
      <x:c r="Q808" s="255" t="str"/>
      <x:c r="R808" s="255" t="str">
        <x:v>https://github.com/jpatokal/openflights/blob/master/data/airlines.dat</x:v>
      </x:c>
      <x:c r="S808" s="256"/>
      <x:c r="T808" s="255" t="str">
        <x:v>OpenFlights ID 3805; active flag is not treated as current verification</x:v>
      </x:c>
    </x:row>
    <x:row r="809" ht="38" customHeight="1">
      <x:c r="A809" s="255" t="str">
        <x:v>PRV-0798</x:v>
      </x:c>
      <x:c r="B809" s="255" t="str">
        <x:v>Orenburzhie</x:v>
      </x:c>
      <x:c r="C809" s="255" t="str">
        <x:v>Airline / air operator candidate</x:v>
      </x:c>
      <x:c r="D809" s="255" t="str">
        <x:v>Russia</x:v>
      </x:c>
      <x:c r="E809" s="255" t="str"/>
      <x:c r="F809" s="255" t="str">
        <x:v>ORG</x:v>
      </x:c>
      <x:c r="G809" s="255" t="str">
        <x:v>OpenFlights active-flag candidate</x:v>
      </x:c>
      <x:c r="H809" s="255" t="str">
        <x:v>Not implemented</x:v>
      </x:c>
      <x:c r="I809" s="255" t="str">
        <x:v>Not applicable</x:v>
      </x:c>
      <x:c r="J809" s="255" t="str">
        <x:v>Not verified</x:v>
      </x:c>
      <x:c r="K809" s="255" t="str">
        <x:v>Direct/NDC/partner access not researched</x:v>
      </x:c>
      <x:c r="L809" s="255" t="str">
        <x:v>Not verified</x:v>
      </x:c>
      <x:c r="M809" s="255" t="str">
        <x:v>Not verified</x:v>
      </x:c>
      <x:c r="N809" s="255" t="str">
        <x:v>Not verified</x:v>
      </x:c>
      <x:c r="O809" s="255" t="str">
        <x:v>Not directly connected</x:v>
      </x:c>
      <x:c r="P809" s="255" t="str">
        <x:v>Research official airline/NDC/partner access; carrier may appear indirectly through an authorized aggregator</x:v>
      </x:c>
      <x:c r="Q809" s="255" t="str"/>
      <x:c r="R809" s="255" t="str">
        <x:v>https://github.com/jpatokal/openflights/blob/master/data/airlines.dat</x:v>
      </x:c>
      <x:c r="S809" s="256"/>
      <x:c r="T809" s="255" t="str">
        <x:v>OpenFlights ID 20962; active flag is not treated as current verification</x:v>
      </x:c>
    </x:row>
    <x:row r="810" ht="38" customHeight="1">
      <x:c r="A810" s="255" t="str">
        <x:v>PRV-0799</x:v>
      </x:c>
      <x:c r="B810" s="255" t="str">
        <x:v>Pobeda</x:v>
      </x:c>
      <x:c r="C810" s="255" t="str">
        <x:v>Airline / air operator candidate</x:v>
      </x:c>
      <x:c r="D810" s="255" t="str">
        <x:v>Russia</x:v>
      </x:c>
      <x:c r="E810" s="255" t="str"/>
      <x:c r="F810" s="255" t="str">
        <x:v>PBD</x:v>
      </x:c>
      <x:c r="G810" s="255" t="str">
        <x:v>OpenFlights active-flag candidate</x:v>
      </x:c>
      <x:c r="H810" s="255" t="str">
        <x:v>Not implemented</x:v>
      </x:c>
      <x:c r="I810" s="255" t="str">
        <x:v>Not applicable</x:v>
      </x:c>
      <x:c r="J810" s="255" t="str">
        <x:v>Not verified</x:v>
      </x:c>
      <x:c r="K810" s="255" t="str">
        <x:v>Direct/NDC/partner access not researched</x:v>
      </x:c>
      <x:c r="L810" s="255" t="str">
        <x:v>Not verified</x:v>
      </x:c>
      <x:c r="M810" s="255" t="str">
        <x:v>Not verified</x:v>
      </x:c>
      <x:c r="N810" s="255" t="str">
        <x:v>Not verified</x:v>
      </x:c>
      <x:c r="O810" s="255" t="str">
        <x:v>Not directly connected</x:v>
      </x:c>
      <x:c r="P810" s="255" t="str">
        <x:v>Research official airline/NDC/partner access; carrier may appear indirectly through an authorized aggregator</x:v>
      </x:c>
      <x:c r="Q810" s="255" t="str"/>
      <x:c r="R810" s="255" t="str">
        <x:v>https://github.com/jpatokal/openflights/blob/master/data/airlines.dat</x:v>
      </x:c>
      <x:c r="S810" s="256"/>
      <x:c r="T810" s="255" t="str">
        <x:v>OpenFlights ID 20158; active flag is not treated as current verification</x:v>
      </x:c>
    </x:row>
    <x:row r="811" ht="38" customHeight="1">
      <x:c r="A811" s="255" t="str">
        <x:v>PRV-0800</x:v>
      </x:c>
      <x:c r="B811" s="255" t="str">
        <x:v>Polar Airlines</x:v>
      </x:c>
      <x:c r="C811" s="255" t="str">
        <x:v>Airline / air operator candidate</x:v>
      </x:c>
      <x:c r="D811" s="255" t="str">
        <x:v>Russia</x:v>
      </x:c>
      <x:c r="E811" s="255" t="str">
        <x:v>ЯП</x:v>
      </x:c>
      <x:c r="F811" s="255" t="str"/>
      <x:c r="G811" s="255" t="str">
        <x:v>OpenFlights active-flag candidate</x:v>
      </x:c>
      <x:c r="H811" s="255" t="str">
        <x:v>Not implemented</x:v>
      </x:c>
      <x:c r="I811" s="255" t="str">
        <x:v>Not applicable</x:v>
      </x:c>
      <x:c r="J811" s="255" t="str">
        <x:v>Not verified</x:v>
      </x:c>
      <x:c r="K811" s="255" t="str">
        <x:v>Direct/NDC/partner access not researched</x:v>
      </x:c>
      <x:c r="L811" s="255" t="str">
        <x:v>Not verified</x:v>
      </x:c>
      <x:c r="M811" s="255" t="str">
        <x:v>Not verified</x:v>
      </x:c>
      <x:c r="N811" s="255" t="str">
        <x:v>Not verified</x:v>
      </x:c>
      <x:c r="O811" s="255" t="str">
        <x:v>Not directly connected</x:v>
      </x:c>
      <x:c r="P811" s="255" t="str">
        <x:v>Research official airline/NDC/partner access; carrier may appear indirectly through an authorized aggregator</x:v>
      </x:c>
      <x:c r="Q811" s="255" t="str"/>
      <x:c r="R811" s="255" t="str">
        <x:v>https://github.com/jpatokal/openflights/blob/master/data/airlines.dat</x:v>
      </x:c>
      <x:c r="S811" s="256"/>
      <x:c r="T811" s="255" t="str">
        <x:v>OpenFlights ID 11767; active flag is not treated as current verification</x:v>
      </x:c>
    </x:row>
    <x:row r="812" ht="38" customHeight="1">
      <x:c r="A812" s="255" t="str">
        <x:v>PRV-0801</x:v>
      </x:c>
      <x:c r="B812" s="255" t="str">
        <x:v>Polet</x:v>
      </x:c>
      <x:c r="C812" s="255" t="str">
        <x:v>Airline / air operator candidate</x:v>
      </x:c>
      <x:c r="D812" s="255" t="str">
        <x:v>Russia</x:v>
      </x:c>
      <x:c r="E812" s="255" t="str"/>
      <x:c r="F812" s="255" t="str">
        <x:v>POT</x:v>
      </x:c>
      <x:c r="G812" s="255" t="str">
        <x:v>OpenFlights active-flag candidate</x:v>
      </x:c>
      <x:c r="H812" s="255" t="str">
        <x:v>Not implemented</x:v>
      </x:c>
      <x:c r="I812" s="255" t="str">
        <x:v>Not applicable</x:v>
      </x:c>
      <x:c r="J812" s="255" t="str">
        <x:v>Not verified</x:v>
      </x:c>
      <x:c r="K812" s="255" t="str">
        <x:v>Direct/NDC/partner access not researched</x:v>
      </x:c>
      <x:c r="L812" s="255" t="str">
        <x:v>Not verified</x:v>
      </x:c>
      <x:c r="M812" s="255" t="str">
        <x:v>Not verified</x:v>
      </x:c>
      <x:c r="N812" s="255" t="str">
        <x:v>Not verified</x:v>
      </x:c>
      <x:c r="O812" s="255" t="str">
        <x:v>Not directly connected</x:v>
      </x:c>
      <x:c r="P812" s="255" t="str">
        <x:v>Research official airline/NDC/partner access; carrier may appear indirectly through an authorized aggregator</x:v>
      </x:c>
      <x:c r="Q812" s="255" t="str"/>
      <x:c r="R812" s="255" t="str">
        <x:v>https://github.com/jpatokal/openflights/blob/master/data/airlines.dat</x:v>
      </x:c>
      <x:c r="S812" s="256"/>
      <x:c r="T812" s="255" t="str">
        <x:v>OpenFlights ID 3995; active flag is not treated as current verification</x:v>
      </x:c>
    </x:row>
    <x:row r="813" ht="38" customHeight="1">
      <x:c r="A813" s="255" t="str">
        <x:v>PRV-0802</x:v>
      </x:c>
      <x:c r="B813" s="255" t="str">
        <x:v>Polet Airlines (Priv)</x:v>
      </x:c>
      <x:c r="C813" s="255" t="str">
        <x:v>Airline / air operator candidate</x:v>
      </x:c>
      <x:c r="D813" s="255" t="str">
        <x:v>Russia</x:v>
      </x:c>
      <x:c r="E813" s="255" t="str">
        <x:v>YQ</x:v>
      </x:c>
      <x:c r="F813" s="255" t="str"/>
      <x:c r="G813" s="255" t="str">
        <x:v>OpenFlights active-flag candidate</x:v>
      </x:c>
      <x:c r="H813" s="255" t="str">
        <x:v>Not implemented</x:v>
      </x:c>
      <x:c r="I813" s="255" t="str">
        <x:v>Not applicable</x:v>
      </x:c>
      <x:c r="J813" s="255" t="str">
        <x:v>Not verified</x:v>
      </x:c>
      <x:c r="K813" s="255" t="str">
        <x:v>Direct/NDC/partner access not researched</x:v>
      </x:c>
      <x:c r="L813" s="255" t="str">
        <x:v>Not verified</x:v>
      </x:c>
      <x:c r="M813" s="255" t="str">
        <x:v>Not verified</x:v>
      </x:c>
      <x:c r="N813" s="255" t="str">
        <x:v>Not verified</x:v>
      </x:c>
      <x:c r="O813" s="255" t="str">
        <x:v>Not directly connected</x:v>
      </x:c>
      <x:c r="P813" s="255" t="str">
        <x:v>Research official airline/NDC/partner access; carrier may appear indirectly through an authorized aggregator</x:v>
      </x:c>
      <x:c r="Q813" s="255" t="str"/>
      <x:c r="R813" s="255" t="str">
        <x:v>https://github.com/jpatokal/openflights/blob/master/data/airlines.dat</x:v>
      </x:c>
      <x:c r="S813" s="256"/>
      <x:c r="T813" s="255" t="str">
        <x:v>OpenFlights ID 16882; active flag is not treated as current verification</x:v>
      </x:c>
    </x:row>
    <x:row r="814" ht="38" customHeight="1">
      <x:c r="A814" s="255" t="str">
        <x:v>PRV-0803</x:v>
      </x:c>
      <x:c r="B814" s="255" t="str">
        <x:v>Red Wings</x:v>
      </x:c>
      <x:c r="C814" s="255" t="str">
        <x:v>Airline / air operator candidate</x:v>
      </x:c>
      <x:c r="D814" s="255" t="str">
        <x:v>Russia</x:v>
      </x:c>
      <x:c r="E814" s="255" t="str">
        <x:v>WZ</x:v>
      </x:c>
      <x:c r="F814" s="255" t="str">
        <x:v>RWZ</x:v>
      </x:c>
      <x:c r="G814" s="255" t="str">
        <x:v>OpenFlights active-flag candidate</x:v>
      </x:c>
      <x:c r="H814" s="255" t="str">
        <x:v>Not implemented</x:v>
      </x:c>
      <x:c r="I814" s="255" t="str">
        <x:v>Not applicable</x:v>
      </x:c>
      <x:c r="J814" s="255" t="str">
        <x:v>Not verified</x:v>
      </x:c>
      <x:c r="K814" s="255" t="str">
        <x:v>Direct/NDC/partner access not researched</x:v>
      </x:c>
      <x:c r="L814" s="255" t="str">
        <x:v>Not verified</x:v>
      </x:c>
      <x:c r="M814" s="255" t="str">
        <x:v>Not verified</x:v>
      </x:c>
      <x:c r="N814" s="255" t="str">
        <x:v>Not verified</x:v>
      </x:c>
      <x:c r="O814" s="255" t="str">
        <x:v>Not directly connected</x:v>
      </x:c>
      <x:c r="P814" s="255" t="str">
        <x:v>Research official airline/NDC/partner access; carrier may appear indirectly through an authorized aggregator</x:v>
      </x:c>
      <x:c r="Q814" s="255" t="str"/>
      <x:c r="R814" s="255" t="str">
        <x:v>https://github.com/jpatokal/openflights/blob/master/data/airlines.dat</x:v>
      </x:c>
      <x:c r="S814" s="256"/>
      <x:c r="T814" s="255" t="str">
        <x:v>OpenFlights ID 9239; active flag is not treated as current verification</x:v>
      </x:c>
    </x:row>
    <x:row r="815" ht="38" customHeight="1">
      <x:c r="A815" s="255" t="str">
        <x:v>PRV-0804</x:v>
      </x:c>
      <x:c r="B815" s="255" t="str">
        <x:v>Rossiya</x:v>
      </x:c>
      <x:c r="C815" s="255" t="str">
        <x:v>Airline / air operator candidate</x:v>
      </x:c>
      <x:c r="D815" s="255" t="str">
        <x:v>Russia</x:v>
      </x:c>
      <x:c r="E815" s="255" t="str">
        <x:v>R4</x:v>
      </x:c>
      <x:c r="F815" s="255" t="str"/>
      <x:c r="G815" s="255" t="str">
        <x:v>OpenFlights active-flag candidate</x:v>
      </x:c>
      <x:c r="H815" s="255" t="str">
        <x:v>Not implemented</x:v>
      </x:c>
      <x:c r="I815" s="255" t="str">
        <x:v>Not applicable</x:v>
      </x:c>
      <x:c r="J815" s="255" t="str">
        <x:v>Not verified</x:v>
      </x:c>
      <x:c r="K815" s="255" t="str">
        <x:v>Direct/NDC/partner access not researched</x:v>
      </x:c>
      <x:c r="L815" s="255" t="str">
        <x:v>Not verified</x:v>
      </x:c>
      <x:c r="M815" s="255" t="str">
        <x:v>Not verified</x:v>
      </x:c>
      <x:c r="N815" s="255" t="str">
        <x:v>Not verified</x:v>
      </x:c>
      <x:c r="O815" s="255" t="str">
        <x:v>Not directly connected</x:v>
      </x:c>
      <x:c r="P815" s="255" t="str">
        <x:v>Research official airline/NDC/partner access; carrier may appear indirectly through an authorized aggregator</x:v>
      </x:c>
      <x:c r="Q815" s="255" t="str"/>
      <x:c r="R815" s="255" t="str">
        <x:v>https://github.com/jpatokal/openflights/blob/master/data/airlines.dat</x:v>
      </x:c>
      <x:c r="S815" s="256"/>
      <x:c r="T815" s="255" t="str">
        <x:v>OpenFlights ID 4232; active flag is not treated as current verification</x:v>
      </x:c>
    </x:row>
    <x:row r="816" ht="38" customHeight="1">
      <x:c r="A816" s="255" t="str">
        <x:v>PRV-0805</x:v>
      </x:c>
      <x:c r="B816" s="255" t="str">
        <x:v>Rossiya-Russian Airlines</x:v>
      </x:c>
      <x:c r="C816" s="255" t="str">
        <x:v>Airline / air operator candidate</x:v>
      </x:c>
      <x:c r="D816" s="255" t="str">
        <x:v>Russia</x:v>
      </x:c>
      <x:c r="E816" s="255" t="str">
        <x:v>FV</x:v>
      </x:c>
      <x:c r="F816" s="255" t="str">
        <x:v>SDM</x:v>
      </x:c>
      <x:c r="G816" s="255" t="str">
        <x:v>OpenFlights active-flag candidate</x:v>
      </x:c>
      <x:c r="H816" s="255" t="str">
        <x:v>Not implemented</x:v>
      </x:c>
      <x:c r="I816" s="255" t="str">
        <x:v>Not applicable</x:v>
      </x:c>
      <x:c r="J816" s="255" t="str">
        <x:v>Not verified</x:v>
      </x:c>
      <x:c r="K816" s="255" t="str">
        <x:v>Direct/NDC/partner access not researched</x:v>
      </x:c>
      <x:c r="L816" s="255" t="str">
        <x:v>Not verified</x:v>
      </x:c>
      <x:c r="M816" s="255" t="str">
        <x:v>Not verified</x:v>
      </x:c>
      <x:c r="N816" s="255" t="str">
        <x:v>Not verified</x:v>
      </x:c>
      <x:c r="O816" s="255" t="str">
        <x:v>Not directly connected</x:v>
      </x:c>
      <x:c r="P816" s="255" t="str">
        <x:v>Research official airline/NDC/partner access; carrier may appear indirectly through an authorized aggregator</x:v>
      </x:c>
      <x:c r="Q816" s="255" t="str"/>
      <x:c r="R816" s="255" t="str">
        <x:v>https://github.com/jpatokal/openflights/blob/master/data/airlines.dat</x:v>
      </x:c>
      <x:c r="S816" s="256"/>
      <x:c r="T816" s="255" t="str">
        <x:v>OpenFlights ID 641; active flag is not treated as current verification</x:v>
      </x:c>
    </x:row>
    <x:row r="817" ht="38" customHeight="1">
      <x:c r="A817" s="255" t="str">
        <x:v>PRV-0806</x:v>
      </x:c>
      <x:c r="B817" s="255" t="str">
        <x:v>Royal Flight</x:v>
      </x:c>
      <x:c r="C817" s="255" t="str">
        <x:v>Airline / air operator candidate</x:v>
      </x:c>
      <x:c r="D817" s="255" t="str">
        <x:v>Russia</x:v>
      </x:c>
      <x:c r="E817" s="255" t="str"/>
      <x:c r="F817" s="255" t="str">
        <x:v>DME</x:v>
      </x:c>
      <x:c r="G817" s="255" t="str">
        <x:v>OpenFlights active-flag candidate</x:v>
      </x:c>
      <x:c r="H817" s="255" t="str">
        <x:v>Not implemented</x:v>
      </x:c>
      <x:c r="I817" s="255" t="str">
        <x:v>Not applicable</x:v>
      </x:c>
      <x:c r="J817" s="255" t="str">
        <x:v>Not verified</x:v>
      </x:c>
      <x:c r="K817" s="255" t="str">
        <x:v>Direct/NDC/partner access not researched</x:v>
      </x:c>
      <x:c r="L817" s="255" t="str">
        <x:v>Not verified</x:v>
      </x:c>
      <x:c r="M817" s="255" t="str">
        <x:v>Not verified</x:v>
      </x:c>
      <x:c r="N817" s="255" t="str">
        <x:v>Not verified</x:v>
      </x:c>
      <x:c r="O817" s="255" t="str">
        <x:v>Not directly connected</x:v>
      </x:c>
      <x:c r="P817" s="255" t="str">
        <x:v>Research official airline/NDC/partner access; carrier may appear indirectly through an authorized aggregator</x:v>
      </x:c>
      <x:c r="Q817" s="255" t="str"/>
      <x:c r="R817" s="255" t="str">
        <x:v>https://github.com/jpatokal/openflights/blob/master/data/airlines.dat</x:v>
      </x:c>
      <x:c r="S817" s="256"/>
      <x:c r="T817" s="255" t="str">
        <x:v>OpenFlights ID 19474; active flag is not treated as current verification</x:v>
      </x:c>
    </x:row>
    <x:row r="818" ht="38" customHeight="1">
      <x:c r="A818" s="255" t="str">
        <x:v>PRV-0807</x:v>
      </x:c>
      <x:c r="B818" s="255" t="str">
        <x:v>RusJet</x:v>
      </x:c>
      <x:c r="C818" s="255" t="str">
        <x:v>Airline / air operator candidate</x:v>
      </x:c>
      <x:c r="D818" s="255" t="str">
        <x:v>Russia</x:v>
      </x:c>
      <x:c r="E818" s="255" t="str"/>
      <x:c r="F818" s="255" t="str">
        <x:v>RSJ</x:v>
      </x:c>
      <x:c r="G818" s="255" t="str">
        <x:v>OpenFlights active-flag candidate</x:v>
      </x:c>
      <x:c r="H818" s="255" t="str">
        <x:v>Not implemented</x:v>
      </x:c>
      <x:c r="I818" s="255" t="str">
        <x:v>Not applicable</x:v>
      </x:c>
      <x:c r="J818" s="255" t="str">
        <x:v>Not verified</x:v>
      </x:c>
      <x:c r="K818" s="255" t="str">
        <x:v>Direct/NDC/partner access not researched</x:v>
      </x:c>
      <x:c r="L818" s="255" t="str">
        <x:v>Not verified</x:v>
      </x:c>
      <x:c r="M818" s="255" t="str">
        <x:v>Not verified</x:v>
      </x:c>
      <x:c r="N818" s="255" t="str">
        <x:v>Not verified</x:v>
      </x:c>
      <x:c r="O818" s="255" t="str">
        <x:v>Not directly connected</x:v>
      </x:c>
      <x:c r="P818" s="255" t="str">
        <x:v>Research official airline/NDC/partner access; carrier may appear indirectly through an authorized aggregator</x:v>
      </x:c>
      <x:c r="Q818" s="255" t="str"/>
      <x:c r="R818" s="255" t="str">
        <x:v>https://github.com/jpatokal/openflights/blob/master/data/airlines.dat</x:v>
      </x:c>
      <x:c r="S818" s="256"/>
      <x:c r="T818" s="255" t="str">
        <x:v>OpenFlights ID 18083; active flag is not treated as current verification</x:v>
      </x:c>
    </x:row>
    <x:row r="819" ht="38" customHeight="1">
      <x:c r="A819" s="255" t="str">
        <x:v>PRV-0808</x:v>
      </x:c>
      <x:c r="B819" s="255" t="str">
        <x:v>Rusline</x:v>
      </x:c>
      <x:c r="C819" s="255" t="str">
        <x:v>Airline / air operator candidate</x:v>
      </x:c>
      <x:c r="D819" s="255" t="str">
        <x:v>Russia</x:v>
      </x:c>
      <x:c r="E819" s="255" t="str"/>
      <x:c r="F819" s="255" t="str">
        <x:v>RLU</x:v>
      </x:c>
      <x:c r="G819" s="255" t="str">
        <x:v>OpenFlights active-flag candidate</x:v>
      </x:c>
      <x:c r="H819" s="255" t="str">
        <x:v>Not implemented</x:v>
      </x:c>
      <x:c r="I819" s="255" t="str">
        <x:v>Not applicable</x:v>
      </x:c>
      <x:c r="J819" s="255" t="str">
        <x:v>Not verified</x:v>
      </x:c>
      <x:c r="K819" s="255" t="str">
        <x:v>Direct/NDC/partner access not researched</x:v>
      </x:c>
      <x:c r="L819" s="255" t="str">
        <x:v>Not verified</x:v>
      </x:c>
      <x:c r="M819" s="255" t="str">
        <x:v>Not verified</x:v>
      </x:c>
      <x:c r="N819" s="255" t="str">
        <x:v>Not verified</x:v>
      </x:c>
      <x:c r="O819" s="255" t="str">
        <x:v>Not directly connected</x:v>
      </x:c>
      <x:c r="P819" s="255" t="str">
        <x:v>Research official airline/NDC/partner access; carrier may appear indirectly through an authorized aggregator</x:v>
      </x:c>
      <x:c r="Q819" s="255" t="str"/>
      <x:c r="R819" s="255" t="str">
        <x:v>https://github.com/jpatokal/openflights/blob/master/data/airlines.dat</x:v>
      </x:c>
      <x:c r="S819" s="256"/>
      <x:c r="T819" s="255" t="str">
        <x:v>OpenFlights ID 4283; active flag is not treated as current verification</x:v>
      </x:c>
    </x:row>
    <x:row r="820" ht="38" customHeight="1">
      <x:c r="A820" s="255" t="str">
        <x:v>PRV-0809</x:v>
      </x:c>
      <x:c r="B820" s="255" t="str">
        <x:v>Russia State Transport</x:v>
      </x:c>
      <x:c r="C820" s="255" t="str">
        <x:v>Airline / air operator candidate</x:v>
      </x:c>
      <x:c r="D820" s="255" t="str">
        <x:v>Russia</x:v>
      </x:c>
      <x:c r="E820" s="255" t="str"/>
      <x:c r="F820" s="255" t="str">
        <x:v>RSD</x:v>
      </x:c>
      <x:c r="G820" s="255" t="str">
        <x:v>OpenFlights active-flag candidate</x:v>
      </x:c>
      <x:c r="H820" s="255" t="str">
        <x:v>Not implemented</x:v>
      </x:c>
      <x:c r="I820" s="255" t="str">
        <x:v>Not applicable</x:v>
      </x:c>
      <x:c r="J820" s="255" t="str">
        <x:v>Not verified</x:v>
      </x:c>
      <x:c r="K820" s="255" t="str">
        <x:v>Direct/NDC/partner access not researched</x:v>
      </x:c>
      <x:c r="L820" s="255" t="str">
        <x:v>Not verified</x:v>
      </x:c>
      <x:c r="M820" s="255" t="str">
        <x:v>Not verified</x:v>
      </x:c>
      <x:c r="N820" s="255" t="str">
        <x:v>Not verified</x:v>
      </x:c>
      <x:c r="O820" s="255" t="str">
        <x:v>Not directly connected</x:v>
      </x:c>
      <x:c r="P820" s="255" t="str">
        <x:v>Research official airline/NDC/partner access; carrier may appear indirectly through an authorized aggregator</x:v>
      </x:c>
      <x:c r="Q820" s="255" t="str"/>
      <x:c r="R820" s="255" t="str">
        <x:v>https://github.com/jpatokal/openflights/blob/master/data/airlines.dat</x:v>
      </x:c>
      <x:c r="S820" s="256"/>
      <x:c r="T820" s="255" t="str">
        <x:v>OpenFlights ID 17695; active flag is not treated as current verification</x:v>
      </x:c>
    </x:row>
    <x:row r="821" ht="38" customHeight="1">
      <x:c r="A821" s="255" t="str">
        <x:v>PRV-0810</x:v>
      </x:c>
      <x:c r="B821" s="255" t="str">
        <x:v>Russkie Krylya</x:v>
      </x:c>
      <x:c r="C821" s="255" t="str">
        <x:v>Airline / air operator candidate</x:v>
      </x:c>
      <x:c r="D821" s="255" t="str">
        <x:v>Russia</x:v>
      </x:c>
      <x:c r="E821" s="255" t="str"/>
      <x:c r="F821" s="255" t="str">
        <x:v>KRY</x:v>
      </x:c>
      <x:c r="G821" s="255" t="str">
        <x:v>OpenFlights active-flag candidate</x:v>
      </x:c>
      <x:c r="H821" s="255" t="str">
        <x:v>Not implemented</x:v>
      </x:c>
      <x:c r="I821" s="255" t="str">
        <x:v>Not applicable</x:v>
      </x:c>
      <x:c r="J821" s="255" t="str">
        <x:v>Not verified</x:v>
      </x:c>
      <x:c r="K821" s="255" t="str">
        <x:v>Direct/NDC/partner access not researched</x:v>
      </x:c>
      <x:c r="L821" s="255" t="str">
        <x:v>Not verified</x:v>
      </x:c>
      <x:c r="M821" s="255" t="str">
        <x:v>Not verified</x:v>
      </x:c>
      <x:c r="N821" s="255" t="str">
        <x:v>Not verified</x:v>
      </x:c>
      <x:c r="O821" s="255" t="str">
        <x:v>Not directly connected</x:v>
      </x:c>
      <x:c r="P821" s="255" t="str">
        <x:v>Research official airline/NDC/partner access; carrier may appear indirectly through an authorized aggregator</x:v>
      </x:c>
      <x:c r="Q821" s="255" t="str"/>
      <x:c r="R821" s="255" t="str">
        <x:v>https://github.com/jpatokal/openflights/blob/master/data/airlines.dat</x:v>
      </x:c>
      <x:c r="S821" s="256"/>
      <x:c r="T821" s="255" t="str">
        <x:v>OpenFlights ID 19363; active flag is not treated as current verification</x:v>
      </x:c>
    </x:row>
    <x:row r="822" ht="38" customHeight="1">
      <x:c r="A822" s="255" t="str">
        <x:v>PRV-0811</x:v>
      </x:c>
      <x:c r="B822" s="255" t="str">
        <x:v>S7 Airlines</x:v>
      </x:c>
      <x:c r="C822" s="255" t="str">
        <x:v>Airline / air operator candidate</x:v>
      </x:c>
      <x:c r="D822" s="255" t="str">
        <x:v>Russia</x:v>
      </x:c>
      <x:c r="E822" s="255" t="str">
        <x:v>S7</x:v>
      </x:c>
      <x:c r="F822" s="255" t="str">
        <x:v>SBI</x:v>
      </x:c>
      <x:c r="G822" s="255" t="str">
        <x:v>OpenFlights active-flag candidate</x:v>
      </x:c>
      <x:c r="H822" s="255" t="str">
        <x:v>Not implemented</x:v>
      </x:c>
      <x:c r="I822" s="255" t="str">
        <x:v>Not applicable</x:v>
      </x:c>
      <x:c r="J822" s="255" t="str">
        <x:v>Not verified</x:v>
      </x:c>
      <x:c r="K822" s="255" t="str">
        <x:v>Direct/NDC/partner access not researched</x:v>
      </x:c>
      <x:c r="L822" s="255" t="str">
        <x:v>Not verified</x:v>
      </x:c>
      <x:c r="M822" s="255" t="str">
        <x:v>Not verified</x:v>
      </x:c>
      <x:c r="N822" s="255" t="str">
        <x:v>Not verified</x:v>
      </x:c>
      <x:c r="O822" s="255" t="str">
        <x:v>Not directly connected</x:v>
      </x:c>
      <x:c r="P822" s="255" t="str">
        <x:v>Research official airline/NDC/partner access; carrier may appear indirectly through an authorized aggregator</x:v>
      </x:c>
      <x:c r="Q822" s="255" t="str"/>
      <x:c r="R822" s="255" t="str">
        <x:v>https://github.com/jpatokal/openflights/blob/master/data/airlines.dat</x:v>
      </x:c>
      <x:c r="S822" s="256"/>
      <x:c r="T822" s="255" t="str">
        <x:v>OpenFlights ID 4329; active flag is not treated as current verification</x:v>
      </x:c>
    </x:row>
    <x:row r="823" ht="38" customHeight="1">
      <x:c r="A823" s="255" t="str">
        <x:v>PRV-0812</x:v>
      </x:c>
      <x:c r="B823" s="255" t="str">
        <x:v>Saratov Aviation Division</x:v>
      </x:c>
      <x:c r="C823" s="255" t="str">
        <x:v>Airline / air operator candidate</x:v>
      </x:c>
      <x:c r="D823" s="255" t="str">
        <x:v>Russia</x:v>
      </x:c>
      <x:c r="E823" s="255" t="str">
        <x:v>6W</x:v>
      </x:c>
      <x:c r="F823" s="255" t="str">
        <x:v>SOV</x:v>
      </x:c>
      <x:c r="G823" s="255" t="str">
        <x:v>OpenFlights active-flag candidate</x:v>
      </x:c>
      <x:c r="H823" s="255" t="str">
        <x:v>Not implemented</x:v>
      </x:c>
      <x:c r="I823" s="255" t="str">
        <x:v>Not applicable</x:v>
      </x:c>
      <x:c r="J823" s="255" t="str">
        <x:v>Not verified</x:v>
      </x:c>
      <x:c r="K823" s="255" t="str">
        <x:v>Direct/NDC/partner access not researched</x:v>
      </x:c>
      <x:c r="L823" s="255" t="str">
        <x:v>Not verified</x:v>
      </x:c>
      <x:c r="M823" s="255" t="str">
        <x:v>Not verified</x:v>
      </x:c>
      <x:c r="N823" s="255" t="str">
        <x:v>Not verified</x:v>
      </x:c>
      <x:c r="O823" s="255" t="str">
        <x:v>Not directly connected</x:v>
      </x:c>
      <x:c r="P823" s="255" t="str">
        <x:v>Research official airline/NDC/partner access; carrier may appear indirectly through an authorized aggregator</x:v>
      </x:c>
      <x:c r="Q823" s="255" t="str"/>
      <x:c r="R823" s="255" t="str">
        <x:v>https://github.com/jpatokal/openflights/blob/master/data/airlines.dat</x:v>
      </x:c>
      <x:c r="S823" s="256"/>
      <x:c r="T823" s="255" t="str">
        <x:v>OpenFlights ID 4805; active flag is not treated as current verification</x:v>
      </x:c>
    </x:row>
    <x:row r="824" ht="38" customHeight="1">
      <x:c r="A824" s="255" t="str">
        <x:v>PRV-0813</x:v>
      </x:c>
      <x:c r="B824" s="255" t="str">
        <x:v>Severstal Air Company</x:v>
      </x:c>
      <x:c r="C824" s="255" t="str">
        <x:v>Airline / air operator candidate</x:v>
      </x:c>
      <x:c r="D824" s="255" t="str">
        <x:v>Russia</x:v>
      </x:c>
      <x:c r="E824" s="255" t="str">
        <x:v>D2</x:v>
      </x:c>
      <x:c r="F824" s="255" t="str"/>
      <x:c r="G824" s="255" t="str">
        <x:v>OpenFlights active-flag candidate</x:v>
      </x:c>
      <x:c r="H824" s="255" t="str">
        <x:v>Not implemented</x:v>
      </x:c>
      <x:c r="I824" s="255" t="str">
        <x:v>Not applicable</x:v>
      </x:c>
      <x:c r="J824" s="255" t="str">
        <x:v>Not verified</x:v>
      </x:c>
      <x:c r="K824" s="255" t="str">
        <x:v>Direct/NDC/partner access not researched</x:v>
      </x:c>
      <x:c r="L824" s="255" t="str">
        <x:v>Not verified</x:v>
      </x:c>
      <x:c r="M824" s="255" t="str">
        <x:v>Not verified</x:v>
      </x:c>
      <x:c r="N824" s="255" t="str">
        <x:v>Not verified</x:v>
      </x:c>
      <x:c r="O824" s="255" t="str">
        <x:v>Not directly connected</x:v>
      </x:c>
      <x:c r="P824" s="255" t="str">
        <x:v>Research official airline/NDC/partner access; carrier may appear indirectly through an authorized aggregator</x:v>
      </x:c>
      <x:c r="Q824" s="255" t="str"/>
      <x:c r="R824" s="255" t="str">
        <x:v>https://github.com/jpatokal/openflights/blob/master/data/airlines.dat</x:v>
      </x:c>
      <x:c r="S824" s="256"/>
      <x:c r="T824" s="255" t="str">
        <x:v>OpenFlights ID 20270; active flag is not treated as current verification</x:v>
      </x:c>
    </x:row>
    <x:row r="825" ht="38" customHeight="1">
      <x:c r="A825" s="255" t="str">
        <x:v>PRV-0814</x:v>
      </x:c>
      <x:c r="B825" s="255" t="str">
        <x:v>Sibaviatrans</x:v>
      </x:c>
      <x:c r="C825" s="255" t="str">
        <x:v>Airline / air operator candidate</x:v>
      </x:c>
      <x:c r="D825" s="255" t="str">
        <x:v>Russia</x:v>
      </x:c>
      <x:c r="E825" s="255" t="str">
        <x:v>5M</x:v>
      </x:c>
      <x:c r="F825" s="255" t="str">
        <x:v>SIB</x:v>
      </x:c>
      <x:c r="G825" s="255" t="str">
        <x:v>OpenFlights active-flag candidate</x:v>
      </x:c>
      <x:c r="H825" s="255" t="str">
        <x:v>Not implemented</x:v>
      </x:c>
      <x:c r="I825" s="255" t="str">
        <x:v>Not applicable</x:v>
      </x:c>
      <x:c r="J825" s="255" t="str">
        <x:v>Not verified</x:v>
      </x:c>
      <x:c r="K825" s="255" t="str">
        <x:v>Direct/NDC/partner access not researched</x:v>
      </x:c>
      <x:c r="L825" s="255" t="str">
        <x:v>Not verified</x:v>
      </x:c>
      <x:c r="M825" s="255" t="str">
        <x:v>Not verified</x:v>
      </x:c>
      <x:c r="N825" s="255" t="str">
        <x:v>Not verified</x:v>
      </x:c>
      <x:c r="O825" s="255" t="str">
        <x:v>Not directly connected</x:v>
      </x:c>
      <x:c r="P825" s="255" t="str">
        <x:v>Research official airline/NDC/partner access; carrier may appear indirectly through an authorized aggregator</x:v>
      </x:c>
      <x:c r="Q825" s="255" t="str"/>
      <x:c r="R825" s="255" t="str">
        <x:v>https://github.com/jpatokal/openflights/blob/master/data/airlines.dat</x:v>
      </x:c>
      <x:c r="S825" s="256"/>
      <x:c r="T825" s="255" t="str">
        <x:v>OpenFlights ID 4436; active flag is not treated as current verification</x:v>
      </x:c>
    </x:row>
    <x:row r="826" ht="38" customHeight="1">
      <x:c r="A826" s="255" t="str">
        <x:v>PRV-0815</x:v>
      </x:c>
      <x:c r="B826" s="255" t="str">
        <x:v>SOCHI AIR</x:v>
      </x:c>
      <x:c r="C826" s="255" t="str">
        <x:v>Airline / air operator candidate</x:v>
      </x:c>
      <x:c r="D826" s="255" t="str">
        <x:v>Russia</x:v>
      </x:c>
      <x:c r="E826" s="255" t="str">
        <x:v>CQ</x:v>
      </x:c>
      <x:c r="F826" s="255" t="str">
        <x:v>KOL</x:v>
      </x:c>
      <x:c r="G826" s="255" t="str">
        <x:v>OpenFlights active-flag candidate</x:v>
      </x:c>
      <x:c r="H826" s="255" t="str">
        <x:v>Not implemented</x:v>
      </x:c>
      <x:c r="I826" s="255" t="str">
        <x:v>Not applicable</x:v>
      </x:c>
      <x:c r="J826" s="255" t="str">
        <x:v>Not verified</x:v>
      </x:c>
      <x:c r="K826" s="255" t="str">
        <x:v>Direct/NDC/partner access not researched</x:v>
      </x:c>
      <x:c r="L826" s="255" t="str">
        <x:v>Not verified</x:v>
      </x:c>
      <x:c r="M826" s="255" t="str">
        <x:v>Not verified</x:v>
      </x:c>
      <x:c r="N826" s="255" t="str">
        <x:v>Not verified</x:v>
      </x:c>
      <x:c r="O826" s="255" t="str">
        <x:v>Not directly connected</x:v>
      </x:c>
      <x:c r="P826" s="255" t="str">
        <x:v>Research official airline/NDC/partner access; carrier may appear indirectly through an authorized aggregator</x:v>
      </x:c>
      <x:c r="Q826" s="255" t="str"/>
      <x:c r="R826" s="255" t="str">
        <x:v>https://github.com/jpatokal/openflights/blob/master/data/airlines.dat</x:v>
      </x:c>
      <x:c r="S826" s="256"/>
      <x:c r="T826" s="255" t="str">
        <x:v>OpenFlights ID 13734; active flag is not treated as current verification</x:v>
      </x:c>
    </x:row>
    <x:row r="827" ht="38" customHeight="1">
      <x:c r="A827" s="255" t="str">
        <x:v>PRV-0816</x:v>
      </x:c>
      <x:c r="B827" s="255" t="str">
        <x:v>SOCHI AIR CHATER</x:v>
      </x:c>
      <x:c r="C827" s="255" t="str">
        <x:v>Airline / air operator candidate</x:v>
      </x:c>
      <x:c r="D827" s="255" t="str">
        <x:v>Russia</x:v>
      </x:c>
      <x:c r="E827" s="255" t="str">
        <x:v>Q3</x:v>
      </x:c>
      <x:c r="F827" s="255" t="str">
        <x:v>QER</x:v>
      </x:c>
      <x:c r="G827" s="255" t="str">
        <x:v>OpenFlights active-flag candidate</x:v>
      </x:c>
      <x:c r="H827" s="255" t="str">
        <x:v>Not implemented</x:v>
      </x:c>
      <x:c r="I827" s="255" t="str">
        <x:v>Not applicable</x:v>
      </x:c>
      <x:c r="J827" s="255" t="str">
        <x:v>Not verified</x:v>
      </x:c>
      <x:c r="K827" s="255" t="str">
        <x:v>Direct/NDC/partner access not researched</x:v>
      </x:c>
      <x:c r="L827" s="255" t="str">
        <x:v>Not verified</x:v>
      </x:c>
      <x:c r="M827" s="255" t="str">
        <x:v>Not verified</x:v>
      </x:c>
      <x:c r="N827" s="255" t="str">
        <x:v>Not verified</x:v>
      </x:c>
      <x:c r="O827" s="255" t="str">
        <x:v>Not directly connected</x:v>
      </x:c>
      <x:c r="P827" s="255" t="str">
        <x:v>Research official airline/NDC/partner access; carrier may appear indirectly through an authorized aggregator</x:v>
      </x:c>
      <x:c r="Q827" s="255" t="str"/>
      <x:c r="R827" s="255" t="str">
        <x:v>https://github.com/jpatokal/openflights/blob/master/data/airlines.dat</x:v>
      </x:c>
      <x:c r="S827" s="256"/>
      <x:c r="T827" s="255" t="str">
        <x:v>OpenFlights ID 18700; active flag is not treated as current verification</x:v>
      </x:c>
    </x:row>
    <x:row r="828" ht="38" customHeight="1">
      <x:c r="A828" s="255" t="str">
        <x:v>PRV-0817</x:v>
      </x:c>
      <x:c r="B828" s="255" t="str">
        <x:v>SOCHI AIR EXPRESS</x:v>
      </x:c>
      <x:c r="C828" s="255" t="str">
        <x:v>Airline / air operator candidate</x:v>
      </x:c>
      <x:c r="D828" s="255" t="str">
        <x:v>Russia</x:v>
      </x:c>
      <x:c r="E828" s="255" t="str">
        <x:v>Q4</x:v>
      </x:c>
      <x:c r="F828" s="255" t="str">
        <x:v>SAE</x:v>
      </x:c>
      <x:c r="G828" s="255" t="str">
        <x:v>OpenFlights active-flag candidate</x:v>
      </x:c>
      <x:c r="H828" s="255" t="str">
        <x:v>Not implemented</x:v>
      </x:c>
      <x:c r="I828" s="255" t="str">
        <x:v>Not applicable</x:v>
      </x:c>
      <x:c r="J828" s="255" t="str">
        <x:v>Not verified</x:v>
      </x:c>
      <x:c r="K828" s="255" t="str">
        <x:v>Direct/NDC/partner access not researched</x:v>
      </x:c>
      <x:c r="L828" s="255" t="str">
        <x:v>Not verified</x:v>
      </x:c>
      <x:c r="M828" s="255" t="str">
        <x:v>Not verified</x:v>
      </x:c>
      <x:c r="N828" s="255" t="str">
        <x:v>Not verified</x:v>
      </x:c>
      <x:c r="O828" s="255" t="str">
        <x:v>Not directly connected</x:v>
      </x:c>
      <x:c r="P828" s="255" t="str">
        <x:v>Research official airline/NDC/partner access; carrier may appear indirectly through an authorized aggregator</x:v>
      </x:c>
      <x:c r="Q828" s="255" t="str"/>
      <x:c r="R828" s="255" t="str">
        <x:v>https://github.com/jpatokal/openflights/blob/master/data/airlines.dat</x:v>
      </x:c>
      <x:c r="S828" s="256"/>
      <x:c r="T828" s="255" t="str">
        <x:v>OpenFlights ID 19974; active flag is not treated as current verification</x:v>
      </x:c>
    </x:row>
    <x:row r="829" ht="38" customHeight="1">
      <x:c r="A829" s="255" t="str">
        <x:v>PRV-0818</x:v>
      </x:c>
      <x:c r="B829" s="255" t="str">
        <x:v>Svyaz Rossiya</x:v>
      </x:c>
      <x:c r="C829" s="255" t="str">
        <x:v>Airline / air operator candidate</x:v>
      </x:c>
      <x:c r="D829" s="255" t="str">
        <x:v>Russia</x:v>
      </x:c>
      <x:c r="E829" s="255" t="str">
        <x:v>7R</x:v>
      </x:c>
      <x:c r="F829" s="255" t="str">
        <x:v>SJM</x:v>
      </x:c>
      <x:c r="G829" s="255" t="str">
        <x:v>OpenFlights active-flag candidate</x:v>
      </x:c>
      <x:c r="H829" s="255" t="str">
        <x:v>Not implemented</x:v>
      </x:c>
      <x:c r="I829" s="255" t="str">
        <x:v>Not applicable</x:v>
      </x:c>
      <x:c r="J829" s="255" t="str">
        <x:v>Not verified</x:v>
      </x:c>
      <x:c r="K829" s="255" t="str">
        <x:v>Direct/NDC/partner access not researched</x:v>
      </x:c>
      <x:c r="L829" s="255" t="str">
        <x:v>Not verified</x:v>
      </x:c>
      <x:c r="M829" s="255" t="str">
        <x:v>Not verified</x:v>
      </x:c>
      <x:c r="N829" s="255" t="str">
        <x:v>Not verified</x:v>
      </x:c>
      <x:c r="O829" s="255" t="str">
        <x:v>Not directly connected</x:v>
      </x:c>
      <x:c r="P829" s="255" t="str">
        <x:v>Research official airline/NDC/partner access; carrier may appear indirectly through an authorized aggregator</x:v>
      </x:c>
      <x:c r="Q829" s="255" t="str"/>
      <x:c r="R829" s="255" t="str">
        <x:v>https://github.com/jpatokal/openflights/blob/master/data/airlines.dat</x:v>
      </x:c>
      <x:c r="S829" s="256"/>
      <x:c r="T829" s="255" t="str">
        <x:v>OpenFlights ID 21317; active flag is not treated as current verification</x:v>
      </x:c>
    </x:row>
    <x:row r="830" ht="38" customHeight="1">
      <x:c r="A830" s="255" t="str">
        <x:v>PRV-0819</x:v>
      </x:c>
      <x:c r="B830" s="255" t="str">
        <x:v>Tatarstan Airlines</x:v>
      </x:c>
      <x:c r="C830" s="255" t="str">
        <x:v>Airline / air operator candidate</x:v>
      </x:c>
      <x:c r="D830" s="255" t="str">
        <x:v>Russia</x:v>
      </x:c>
      <x:c r="E830" s="255" t="str">
        <x:v>U9</x:v>
      </x:c>
      <x:c r="F830" s="255" t="str">
        <x:v>TAK</x:v>
      </x:c>
      <x:c r="G830" s="255" t="str">
        <x:v>OpenFlights active-flag candidate</x:v>
      </x:c>
      <x:c r="H830" s="255" t="str">
        <x:v>Not implemented</x:v>
      </x:c>
      <x:c r="I830" s="255" t="str">
        <x:v>Not applicable</x:v>
      </x:c>
      <x:c r="J830" s="255" t="str">
        <x:v>Not verified</x:v>
      </x:c>
      <x:c r="K830" s="255" t="str">
        <x:v>Direct/NDC/partner access not researched</x:v>
      </x:c>
      <x:c r="L830" s="255" t="str">
        <x:v>Not verified</x:v>
      </x:c>
      <x:c r="M830" s="255" t="str">
        <x:v>Not verified</x:v>
      </x:c>
      <x:c r="N830" s="255" t="str">
        <x:v>Not verified</x:v>
      </x:c>
      <x:c r="O830" s="255" t="str">
        <x:v>Not directly connected</x:v>
      </x:c>
      <x:c r="P830" s="255" t="str">
        <x:v>Research official airline/NDC/partner access; carrier may appear indirectly through an authorized aggregator</x:v>
      </x:c>
      <x:c r="Q830" s="255" t="str"/>
      <x:c r="R830" s="255" t="str">
        <x:v>https://github.com/jpatokal/openflights/blob/master/data/airlines.dat</x:v>
      </x:c>
      <x:c r="S830" s="256"/>
      <x:c r="T830" s="255" t="str">
        <x:v>OpenFlights ID 286; active flag is not treated as current verification</x:v>
      </x:c>
    </x:row>
    <x:row r="831" ht="38" customHeight="1">
      <x:c r="A831" s="255" t="str">
        <x:v>PRV-0820</x:v>
      </x:c>
      <x:c r="B831" s="255" t="str">
        <x:v>Tomsk-Avia</x:v>
      </x:c>
      <x:c r="C831" s="255" t="str">
        <x:v>Airline / air operator candidate</x:v>
      </x:c>
      <x:c r="D831" s="255" t="str">
        <x:v>Russia</x:v>
      </x:c>
      <x:c r="E831" s="255" t="str"/>
      <x:c r="F831" s="255" t="str">
        <x:v>TKS</x:v>
      </x:c>
      <x:c r="G831" s="255" t="str">
        <x:v>OpenFlights active-flag candidate</x:v>
      </x:c>
      <x:c r="H831" s="255" t="str">
        <x:v>Not implemented</x:v>
      </x:c>
      <x:c r="I831" s="255" t="str">
        <x:v>Not applicable</x:v>
      </x:c>
      <x:c r="J831" s="255" t="str">
        <x:v>Not verified</x:v>
      </x:c>
      <x:c r="K831" s="255" t="str">
        <x:v>Direct/NDC/partner access not researched</x:v>
      </x:c>
      <x:c r="L831" s="255" t="str">
        <x:v>Not verified</x:v>
      </x:c>
      <x:c r="M831" s="255" t="str">
        <x:v>Not verified</x:v>
      </x:c>
      <x:c r="N831" s="255" t="str">
        <x:v>Not verified</x:v>
      </x:c>
      <x:c r="O831" s="255" t="str">
        <x:v>Not directly connected</x:v>
      </x:c>
      <x:c r="P831" s="255" t="str">
        <x:v>Research official airline/NDC/partner access; carrier may appear indirectly through an authorized aggregator</x:v>
      </x:c>
      <x:c r="Q831" s="255" t="str"/>
      <x:c r="R831" s="255" t="str">
        <x:v>https://github.com/jpatokal/openflights/blob/master/data/airlines.dat</x:v>
      </x:c>
      <x:c r="S831" s="256"/>
      <x:c r="T831" s="255" t="str">
        <x:v>OpenFlights ID 19531; active flag is not treated as current verification</x:v>
      </x:c>
    </x:row>
    <x:row r="832" ht="38" customHeight="1">
      <x:c r="A832" s="255" t="str">
        <x:v>PRV-0821</x:v>
      </x:c>
      <x:c r="B832" s="255" t="str">
        <x:v>Transaero Airlines</x:v>
      </x:c>
      <x:c r="C832" s="255" t="str">
        <x:v>Airline / air operator candidate</x:v>
      </x:c>
      <x:c r="D832" s="255" t="str">
        <x:v>Russia</x:v>
      </x:c>
      <x:c r="E832" s="255" t="str">
        <x:v>UN</x:v>
      </x:c>
      <x:c r="F832" s="255" t="str">
        <x:v>TSO</x:v>
      </x:c>
      <x:c r="G832" s="255" t="str">
        <x:v>OpenFlights active-flag candidate</x:v>
      </x:c>
      <x:c r="H832" s="255" t="str">
        <x:v>Not implemented</x:v>
      </x:c>
      <x:c r="I832" s="255" t="str">
        <x:v>Not applicable</x:v>
      </x:c>
      <x:c r="J832" s="255" t="str">
        <x:v>Not verified</x:v>
      </x:c>
      <x:c r="K832" s="255" t="str">
        <x:v>Direct/NDC/partner access not researched</x:v>
      </x:c>
      <x:c r="L832" s="255" t="str">
        <x:v>Not verified</x:v>
      </x:c>
      <x:c r="M832" s="255" t="str">
        <x:v>Not verified</x:v>
      </x:c>
      <x:c r="N832" s="255" t="str">
        <x:v>Not verified</x:v>
      </x:c>
      <x:c r="O832" s="255" t="str">
        <x:v>Not directly connected</x:v>
      </x:c>
      <x:c r="P832" s="255" t="str">
        <x:v>Research official airline/NDC/partner access; carrier may appear indirectly through an authorized aggregator</x:v>
      </x:c>
      <x:c r="Q832" s="255" t="str"/>
      <x:c r="R832" s="255" t="str">
        <x:v>https://github.com/jpatokal/openflights/blob/master/data/airlines.dat</x:v>
      </x:c>
      <x:c r="S832" s="256"/>
      <x:c r="T832" s="255" t="str">
        <x:v>OpenFlights ID 5067; active flag is not treated as current verification</x:v>
      </x:c>
    </x:row>
    <x:row r="833" ht="38" customHeight="1">
      <x:c r="A833" s="255" t="str">
        <x:v>PRV-0822</x:v>
      </x:c>
      <x:c r="B833" s="255" t="str">
        <x:v>TransRussiaAirlines</x:v>
      </x:c>
      <x:c r="C833" s="255" t="str">
        <x:v>Airline / air operator candidate</x:v>
      </x:c>
      <x:c r="D833" s="255" t="str">
        <x:v>Russia</x:v>
      </x:c>
      <x:c r="E833" s="255" t="str">
        <x:v>1E</x:v>
      </x:c>
      <x:c r="F833" s="255" t="str">
        <x:v>RGG</x:v>
      </x:c>
      <x:c r="G833" s="255" t="str">
        <x:v>OpenFlights active-flag candidate</x:v>
      </x:c>
      <x:c r="H833" s="255" t="str">
        <x:v>Not implemented</x:v>
      </x:c>
      <x:c r="I833" s="255" t="str">
        <x:v>Not applicable</x:v>
      </x:c>
      <x:c r="J833" s="255" t="str">
        <x:v>Not verified</x:v>
      </x:c>
      <x:c r="K833" s="255" t="str">
        <x:v>Direct/NDC/partner access not researched</x:v>
      </x:c>
      <x:c r="L833" s="255" t="str">
        <x:v>Not verified</x:v>
      </x:c>
      <x:c r="M833" s="255" t="str">
        <x:v>Not verified</x:v>
      </x:c>
      <x:c r="N833" s="255" t="str">
        <x:v>Not verified</x:v>
      </x:c>
      <x:c r="O833" s="255" t="str">
        <x:v>Not directly connected</x:v>
      </x:c>
      <x:c r="P833" s="255" t="str">
        <x:v>Research official airline/NDC/partner access; carrier may appear indirectly through an authorized aggregator</x:v>
      </x:c>
      <x:c r="Q833" s="255" t="str"/>
      <x:c r="R833" s="255" t="str">
        <x:v>https://github.com/jpatokal/openflights/blob/master/data/airlines.dat</x:v>
      </x:c>
      <x:c r="S833" s="256"/>
      <x:c r="T833" s="255" t="str">
        <x:v>OpenFlights ID 20268; active flag is not treated as current verification</x:v>
      </x:c>
    </x:row>
    <x:row r="834" ht="38" customHeight="1">
      <x:c r="A834" s="255" t="str">
        <x:v>PRV-0823</x:v>
      </x:c>
      <x:c r="B834" s="255" t="str">
        <x:v>Ural Airlines</x:v>
      </x:c>
      <x:c r="C834" s="255" t="str">
        <x:v>Airline / air operator candidate</x:v>
      </x:c>
      <x:c r="D834" s="255" t="str">
        <x:v>Russia</x:v>
      </x:c>
      <x:c r="E834" s="255" t="str">
        <x:v>U6</x:v>
      </x:c>
      <x:c r="F834" s="255" t="str">
        <x:v>SVR</x:v>
      </x:c>
      <x:c r="G834" s="255" t="str">
        <x:v>OpenFlights active-flag candidate</x:v>
      </x:c>
      <x:c r="H834" s="255" t="str">
        <x:v>Not implemented</x:v>
      </x:c>
      <x:c r="I834" s="255" t="str">
        <x:v>Not applicable</x:v>
      </x:c>
      <x:c r="J834" s="255" t="str">
        <x:v>Not verified</x:v>
      </x:c>
      <x:c r="K834" s="255" t="str">
        <x:v>Direct/NDC/partner access not researched</x:v>
      </x:c>
      <x:c r="L834" s="255" t="str">
        <x:v>Not verified</x:v>
      </x:c>
      <x:c r="M834" s="255" t="str">
        <x:v>Not verified</x:v>
      </x:c>
      <x:c r="N834" s="255" t="str">
        <x:v>Not verified</x:v>
      </x:c>
      <x:c r="O834" s="255" t="str">
        <x:v>Not directly connected</x:v>
      </x:c>
      <x:c r="P834" s="255" t="str">
        <x:v>Research official airline/NDC/partner access; carrier may appear indirectly through an authorized aggregator</x:v>
      </x:c>
      <x:c r="Q834" s="255" t="str"/>
      <x:c r="R834" s="255" t="str">
        <x:v>https://github.com/jpatokal/openflights/blob/master/data/airlines.dat</x:v>
      </x:c>
      <x:c r="S834" s="256"/>
      <x:c r="T834" s="255" t="str">
        <x:v>OpenFlights ID 5234; active flag is not treated as current verification</x:v>
      </x:c>
    </x:row>
    <x:row r="835" ht="38" customHeight="1">
      <x:c r="A835" s="255" t="str">
        <x:v>PRV-0824</x:v>
      </x:c>
      <x:c r="B835" s="255" t="str">
        <x:v>UTair Aviation</x:v>
      </x:c>
      <x:c r="C835" s="255" t="str">
        <x:v>Airline / air operator candidate</x:v>
      </x:c>
      <x:c r="D835" s="255" t="str">
        <x:v>Russia</x:v>
      </x:c>
      <x:c r="E835" s="255" t="str">
        <x:v>UT</x:v>
      </x:c>
      <x:c r="F835" s="255" t="str">
        <x:v>UTA</x:v>
      </x:c>
      <x:c r="G835" s="255" t="str">
        <x:v>OpenFlights active-flag candidate</x:v>
      </x:c>
      <x:c r="H835" s="255" t="str">
        <x:v>Not implemented</x:v>
      </x:c>
      <x:c r="I835" s="255" t="str">
        <x:v>Not applicable</x:v>
      </x:c>
      <x:c r="J835" s="255" t="str">
        <x:v>Not verified</x:v>
      </x:c>
      <x:c r="K835" s="255" t="str">
        <x:v>Direct/NDC/partner access not researched</x:v>
      </x:c>
      <x:c r="L835" s="255" t="str">
        <x:v>Not verified</x:v>
      </x:c>
      <x:c r="M835" s="255" t="str">
        <x:v>Not verified</x:v>
      </x:c>
      <x:c r="N835" s="255" t="str">
        <x:v>Not verified</x:v>
      </x:c>
      <x:c r="O835" s="255" t="str">
        <x:v>Not directly connected</x:v>
      </x:c>
      <x:c r="P835" s="255" t="str">
        <x:v>Research official airline/NDC/partner access; carrier may appear indirectly through an authorized aggregator</x:v>
      </x:c>
      <x:c r="Q835" s="255" t="str"/>
      <x:c r="R835" s="255" t="str">
        <x:v>https://github.com/jpatokal/openflights/blob/master/data/airlines.dat</x:v>
      </x:c>
      <x:c r="S835" s="256"/>
      <x:c r="T835" s="255" t="str">
        <x:v>OpenFlights ID 5271; active flag is not treated as current verification</x:v>
      </x:c>
    </x:row>
    <x:row r="836" ht="38" customHeight="1">
      <x:c r="A836" s="255" t="str">
        <x:v>PRV-0825</x:v>
      </x:c>
      <x:c r="B836" s="255" t="str">
        <x:v>UTair-Express</x:v>
      </x:c>
      <x:c r="C836" s="255" t="str">
        <x:v>Airline / air operator candidate</x:v>
      </x:c>
      <x:c r="D836" s="255" t="str">
        <x:v>Russia</x:v>
      </x:c>
      <x:c r="E836" s="255" t="str">
        <x:v>UR</x:v>
      </x:c>
      <x:c r="F836" s="255" t="str"/>
      <x:c r="G836" s="255" t="str">
        <x:v>OpenFlights active-flag candidate</x:v>
      </x:c>
      <x:c r="H836" s="255" t="str">
        <x:v>Not implemented</x:v>
      </x:c>
      <x:c r="I836" s="255" t="str">
        <x:v>Not applicable</x:v>
      </x:c>
      <x:c r="J836" s="255" t="str">
        <x:v>Not verified</x:v>
      </x:c>
      <x:c r="K836" s="255" t="str">
        <x:v>Direct/NDC/partner access not researched</x:v>
      </x:c>
      <x:c r="L836" s="255" t="str">
        <x:v>Not verified</x:v>
      </x:c>
      <x:c r="M836" s="255" t="str">
        <x:v>Not verified</x:v>
      </x:c>
      <x:c r="N836" s="255" t="str">
        <x:v>Not verified</x:v>
      </x:c>
      <x:c r="O836" s="255" t="str">
        <x:v>Not directly connected</x:v>
      </x:c>
      <x:c r="P836" s="255" t="str">
        <x:v>Research official airline/NDC/partner access; carrier may appear indirectly through an authorized aggregator</x:v>
      </x:c>
      <x:c r="Q836" s="255" t="str"/>
      <x:c r="R836" s="255" t="str">
        <x:v>https://github.com/jpatokal/openflights/blob/master/data/airlines.dat</x:v>
      </x:c>
      <x:c r="S836" s="256"/>
      <x:c r="T836" s="255" t="str">
        <x:v>OpenFlights ID 15814; active flag is not treated as current verification</x:v>
      </x:c>
    </x:row>
    <x:row r="837" ht="38" customHeight="1">
      <x:c r="A837" s="255" t="str">
        <x:v>PRV-0826</x:v>
      </x:c>
      <x:c r="B837" s="255" t="str">
        <x:v>UVT Aero</x:v>
      </x:c>
      <x:c r="C837" s="255" t="str">
        <x:v>Airline / air operator candidate</x:v>
      </x:c>
      <x:c r="D837" s="255" t="str">
        <x:v>Russia</x:v>
      </x:c>
      <x:c r="E837" s="255" t="str">
        <x:v>UW</x:v>
      </x:c>
      <x:c r="F837" s="255" t="str"/>
      <x:c r="G837" s="255" t="str">
        <x:v>OpenFlights active-flag candidate</x:v>
      </x:c>
      <x:c r="H837" s="255" t="str">
        <x:v>Not implemented</x:v>
      </x:c>
      <x:c r="I837" s="255" t="str">
        <x:v>Not applicable</x:v>
      </x:c>
      <x:c r="J837" s="255" t="str">
        <x:v>Not verified</x:v>
      </x:c>
      <x:c r="K837" s="255" t="str">
        <x:v>Direct/NDC/partner access not researched</x:v>
      </x:c>
      <x:c r="L837" s="255" t="str">
        <x:v>Not verified</x:v>
      </x:c>
      <x:c r="M837" s="255" t="str">
        <x:v>Not verified</x:v>
      </x:c>
      <x:c r="N837" s="255" t="str">
        <x:v>Not verified</x:v>
      </x:c>
      <x:c r="O837" s="255" t="str">
        <x:v>Not directly connected</x:v>
      </x:c>
      <x:c r="P837" s="255" t="str">
        <x:v>Research official airline/NDC/partner access; carrier may appear indirectly through an authorized aggregator</x:v>
      </x:c>
      <x:c r="Q837" s="255" t="str"/>
      <x:c r="R837" s="255" t="str">
        <x:v>https://github.com/jpatokal/openflights/blob/master/data/airlines.dat</x:v>
      </x:c>
      <x:c r="S837" s="256"/>
      <x:c r="T837" s="255" t="str">
        <x:v>OpenFlights ID 20695; active flag is not treated as current verification</x:v>
      </x:c>
    </x:row>
    <x:row r="838" ht="38" customHeight="1">
      <x:c r="A838" s="255" t="str">
        <x:v>PRV-0827</x:v>
      </x:c>
      <x:c r="B838" s="255" t="str">
        <x:v>VIM Airlines</x:v>
      </x:c>
      <x:c r="C838" s="255" t="str">
        <x:v>Airline / air operator candidate</x:v>
      </x:c>
      <x:c r="D838" s="255" t="str">
        <x:v>Russia</x:v>
      </x:c>
      <x:c r="E838" s="255" t="str">
        <x:v>NN</x:v>
      </x:c>
      <x:c r="F838" s="255" t="str">
        <x:v>MOV</x:v>
      </x:c>
      <x:c r="G838" s="255" t="str">
        <x:v>OpenFlights active-flag candidate</x:v>
      </x:c>
      <x:c r="H838" s="255" t="str">
        <x:v>Not implemented</x:v>
      </x:c>
      <x:c r="I838" s="255" t="str">
        <x:v>Not applicable</x:v>
      </x:c>
      <x:c r="J838" s="255" t="str">
        <x:v>Not verified</x:v>
      </x:c>
      <x:c r="K838" s="255" t="str">
        <x:v>Direct/NDC/partner access not researched</x:v>
      </x:c>
      <x:c r="L838" s="255" t="str">
        <x:v>Not verified</x:v>
      </x:c>
      <x:c r="M838" s="255" t="str">
        <x:v>Not verified</x:v>
      </x:c>
      <x:c r="N838" s="255" t="str">
        <x:v>Not verified</x:v>
      </x:c>
      <x:c r="O838" s="255" t="str">
        <x:v>Not directly connected</x:v>
      </x:c>
      <x:c r="P838" s="255" t="str">
        <x:v>Research official airline/NDC/partner access; carrier may appear indirectly through an authorized aggregator</x:v>
      </x:c>
      <x:c r="Q838" s="255" t="str"/>
      <x:c r="R838" s="255" t="str">
        <x:v>https://github.com/jpatokal/openflights/blob/master/data/airlines.dat</x:v>
      </x:c>
      <x:c r="S838" s="256"/>
      <x:c r="T838" s="255" t="str">
        <x:v>OpenFlights ID 5311; active flag is not treated as current verification</x:v>
      </x:c>
    </x:row>
    <x:row r="839" ht="38" customHeight="1">
      <x:c r="A839" s="255" t="str">
        <x:v>PRV-0828</x:v>
      </x:c>
      <x:c r="B839" s="255" t="str">
        <x:v>Vladivostok Air</x:v>
      </x:c>
      <x:c r="C839" s="255" t="str">
        <x:v>Airline / air operator candidate</x:v>
      </x:c>
      <x:c r="D839" s="255" t="str">
        <x:v>Russia</x:v>
      </x:c>
      <x:c r="E839" s="255" t="str">
        <x:v>XF</x:v>
      </x:c>
      <x:c r="F839" s="255" t="str">
        <x:v>VLK</x:v>
      </x:c>
      <x:c r="G839" s="255" t="str">
        <x:v>OpenFlights active-flag candidate</x:v>
      </x:c>
      <x:c r="H839" s="255" t="str">
        <x:v>Not implemented</x:v>
      </x:c>
      <x:c r="I839" s="255" t="str">
        <x:v>Not applicable</x:v>
      </x:c>
      <x:c r="J839" s="255" t="str">
        <x:v>Not verified</x:v>
      </x:c>
      <x:c r="K839" s="255" t="str">
        <x:v>Direct/NDC/partner access not researched</x:v>
      </x:c>
      <x:c r="L839" s="255" t="str">
        <x:v>Not verified</x:v>
      </x:c>
      <x:c r="M839" s="255" t="str">
        <x:v>Not verified</x:v>
      </x:c>
      <x:c r="N839" s="255" t="str">
        <x:v>Not verified</x:v>
      </x:c>
      <x:c r="O839" s="255" t="str">
        <x:v>Not directly connected</x:v>
      </x:c>
      <x:c r="P839" s="255" t="str">
        <x:v>Research official airline/NDC/partner access; carrier may appear indirectly through an authorized aggregator</x:v>
      </x:c>
      <x:c r="Q839" s="255" t="str"/>
      <x:c r="R839" s="255" t="str">
        <x:v>https://github.com/jpatokal/openflights/blob/master/data/airlines.dat</x:v>
      </x:c>
      <x:c r="S839" s="256"/>
      <x:c r="T839" s="255" t="str">
        <x:v>OpenFlights ID 5353; active flag is not treated as current verification</x:v>
      </x:c>
    </x:row>
    <x:row r="840" ht="38" customHeight="1">
      <x:c r="A840" s="255" t="str">
        <x:v>PRV-0829</x:v>
      </x:c>
      <x:c r="B840" s="255" t="str">
        <x:v>Volga-Dnepr Airlines</x:v>
      </x:c>
      <x:c r="C840" s="255" t="str">
        <x:v>Airline / air operator candidate</x:v>
      </x:c>
      <x:c r="D840" s="255" t="str">
        <x:v>Russia</x:v>
      </x:c>
      <x:c r="E840" s="255" t="str">
        <x:v>VI</x:v>
      </x:c>
      <x:c r="F840" s="255" t="str">
        <x:v>VDA</x:v>
      </x:c>
      <x:c r="G840" s="255" t="str">
        <x:v>OpenFlights active-flag candidate</x:v>
      </x:c>
      <x:c r="H840" s="255" t="str">
        <x:v>Not implemented</x:v>
      </x:c>
      <x:c r="I840" s="255" t="str">
        <x:v>Not applicable</x:v>
      </x:c>
      <x:c r="J840" s="255" t="str">
        <x:v>Not verified</x:v>
      </x:c>
      <x:c r="K840" s="255" t="str">
        <x:v>Direct/NDC/partner access not researched</x:v>
      </x:c>
      <x:c r="L840" s="255" t="str">
        <x:v>Not verified</x:v>
      </x:c>
      <x:c r="M840" s="255" t="str">
        <x:v>Not verified</x:v>
      </x:c>
      <x:c r="N840" s="255" t="str">
        <x:v>Not verified</x:v>
      </x:c>
      <x:c r="O840" s="255" t="str">
        <x:v>Not directly connected</x:v>
      </x:c>
      <x:c r="P840" s="255" t="str">
        <x:v>Research official airline/NDC/partner access; carrier may appear indirectly through an authorized aggregator</x:v>
      </x:c>
      <x:c r="Q840" s="255" t="str"/>
      <x:c r="R840" s="255" t="str">
        <x:v>https://github.com/jpatokal/openflights/blob/master/data/airlines.dat</x:v>
      </x:c>
      <x:c r="S840" s="256"/>
      <x:c r="T840" s="255" t="str">
        <x:v>OpenFlights ID 5326; active flag is not treated as current verification</x:v>
      </x:c>
    </x:row>
    <x:row r="841" ht="38" customHeight="1">
      <x:c r="A841" s="255" t="str">
        <x:v>PRV-0830</x:v>
      </x:c>
      <x:c r="B841" s="255" t="str">
        <x:v>Yamal Airlines</x:v>
      </x:c>
      <x:c r="C841" s="255" t="str">
        <x:v>Airline / air operator candidate</x:v>
      </x:c>
      <x:c r="D841" s="255" t="str">
        <x:v>Russia</x:v>
      </x:c>
      <x:c r="E841" s="255" t="str">
        <x:v>YL</x:v>
      </x:c>
      <x:c r="F841" s="255" t="str">
        <x:v>LLM</x:v>
      </x:c>
      <x:c r="G841" s="255" t="str">
        <x:v>OpenFlights active-flag candidate</x:v>
      </x:c>
      <x:c r="H841" s="255" t="str">
        <x:v>Not implemented</x:v>
      </x:c>
      <x:c r="I841" s="255" t="str">
        <x:v>Not applicable</x:v>
      </x:c>
      <x:c r="J841" s="255" t="str">
        <x:v>Not verified</x:v>
      </x:c>
      <x:c r="K841" s="255" t="str">
        <x:v>Direct/NDC/partner access not researched</x:v>
      </x:c>
      <x:c r="L841" s="255" t="str">
        <x:v>Not verified</x:v>
      </x:c>
      <x:c r="M841" s="255" t="str">
        <x:v>Not verified</x:v>
      </x:c>
      <x:c r="N841" s="255" t="str">
        <x:v>Not verified</x:v>
      </x:c>
      <x:c r="O841" s="255" t="str">
        <x:v>Not directly connected</x:v>
      </x:c>
      <x:c r="P841" s="255" t="str">
        <x:v>Research official airline/NDC/partner access; carrier may appear indirectly through an authorized aggregator</x:v>
      </x:c>
      <x:c r="Q841" s="255" t="str"/>
      <x:c r="R841" s="255" t="str">
        <x:v>https://github.com/jpatokal/openflights/blob/master/data/airlines.dat</x:v>
      </x:c>
      <x:c r="S841" s="256"/>
      <x:c r="T841" s="255" t="str">
        <x:v>OpenFlights ID 5492; active flag is not treated as current verification</x:v>
      </x:c>
    </x:row>
    <x:row r="842" ht="38" customHeight="1">
      <x:c r="A842" s="255" t="str">
        <x:v>PRV-0831</x:v>
      </x:c>
      <x:c r="B842" s="255" t="str">
        <x:v>ZABAIKAL AIRLINES</x:v>
      </x:c>
      <x:c r="C842" s="255" t="str">
        <x:v>Airline / air operator candidate</x:v>
      </x:c>
      <x:c r="D842" s="255" t="str">
        <x:v>Russia</x:v>
      </x:c>
      <x:c r="E842" s="255" t="str">
        <x:v>Z6</x:v>
      </x:c>
      <x:c r="F842" s="255" t="str">
        <x:v>ZTT</x:v>
      </x:c>
      <x:c r="G842" s="255" t="str">
        <x:v>OpenFlights active-flag candidate</x:v>
      </x:c>
      <x:c r="H842" s="255" t="str">
        <x:v>Not implemented</x:v>
      </x:c>
      <x:c r="I842" s="255" t="str">
        <x:v>Not applicable</x:v>
      </x:c>
      <x:c r="J842" s="255" t="str">
        <x:v>Not verified</x:v>
      </x:c>
      <x:c r="K842" s="255" t="str">
        <x:v>Direct/NDC/partner access not researched</x:v>
      </x:c>
      <x:c r="L842" s="255" t="str">
        <x:v>Not verified</x:v>
      </x:c>
      <x:c r="M842" s="255" t="str">
        <x:v>Not verified</x:v>
      </x:c>
      <x:c r="N842" s="255" t="str">
        <x:v>Not verified</x:v>
      </x:c>
      <x:c r="O842" s="255" t="str">
        <x:v>Not directly connected</x:v>
      </x:c>
      <x:c r="P842" s="255" t="str">
        <x:v>Research official airline/NDC/partner access; carrier may appear indirectly through an authorized aggregator</x:v>
      </x:c>
      <x:c r="Q842" s="255" t="str"/>
      <x:c r="R842" s="255" t="str">
        <x:v>https://github.com/jpatokal/openflights/blob/master/data/airlines.dat</x:v>
      </x:c>
      <x:c r="S842" s="256"/>
      <x:c r="T842" s="255" t="str">
        <x:v>OpenFlights ID 16120; active flag is not treated as current verification</x:v>
      </x:c>
    </x:row>
    <x:row r="843" ht="38" customHeight="1">
      <x:c r="A843" s="255" t="str">
        <x:v>PRV-0832</x:v>
      </x:c>
      <x:c r="B843" s="255" t="str">
        <x:v>Zabaykalskii Airlines</x:v>
      </x:c>
      <x:c r="C843" s="255" t="str">
        <x:v>Airline / air operator candidate</x:v>
      </x:c>
      <x:c r="D843" s="255" t="str">
        <x:v>Russia</x:v>
      </x:c>
      <x:c r="E843" s="255" t="str">
        <x:v>ZP</x:v>
      </x:c>
      <x:c r="F843" s="255" t="str">
        <x:v>ZZZ</x:v>
      </x:c>
      <x:c r="G843" s="255" t="str">
        <x:v>OpenFlights active-flag candidate</x:v>
      </x:c>
      <x:c r="H843" s="255" t="str">
        <x:v>Not implemented</x:v>
      </x:c>
      <x:c r="I843" s="255" t="str">
        <x:v>Not applicable</x:v>
      </x:c>
      <x:c r="J843" s="255" t="str">
        <x:v>Not verified</x:v>
      </x:c>
      <x:c r="K843" s="255" t="str">
        <x:v>Direct/NDC/partner access not researched</x:v>
      </x:c>
      <x:c r="L843" s="255" t="str">
        <x:v>Not verified</x:v>
      </x:c>
      <x:c r="M843" s="255" t="str">
        <x:v>Not verified</x:v>
      </x:c>
      <x:c r="N843" s="255" t="str">
        <x:v>Not verified</x:v>
      </x:c>
      <x:c r="O843" s="255" t="str">
        <x:v>Not directly connected</x:v>
      </x:c>
      <x:c r="P843" s="255" t="str">
        <x:v>Research official airline/NDC/partner access; carrier may appear indirectly through an authorized aggregator</x:v>
      </x:c>
      <x:c r="Q843" s="255" t="str"/>
      <x:c r="R843" s="255" t="str">
        <x:v>https://github.com/jpatokal/openflights/blob/master/data/airlines.dat</x:v>
      </x:c>
      <x:c r="S843" s="256"/>
      <x:c r="T843" s="255" t="str">
        <x:v>OpenFlights ID 15867; active flag is not treated as current verification</x:v>
      </x:c>
    </x:row>
    <x:row r="844" ht="38" customHeight="1">
      <x:c r="A844" s="255" t="str">
        <x:v>PRV-0833</x:v>
      </x:c>
      <x:c r="B844" s="255" t="str">
        <x:v>Zapolyarie Airlines</x:v>
      </x:c>
      <x:c r="C844" s="255" t="str">
        <x:v>Airline / air operator candidate</x:v>
      </x:c>
      <x:c r="D844" s="255" t="str">
        <x:v>Russia</x:v>
      </x:c>
      <x:c r="E844" s="255" t="str"/>
      <x:c r="F844" s="255" t="str">
        <x:v>PZY</x:v>
      </x:c>
      <x:c r="G844" s="255" t="str">
        <x:v>OpenFlights active-flag candidate</x:v>
      </x:c>
      <x:c r="H844" s="255" t="str">
        <x:v>Not implemented</x:v>
      </x:c>
      <x:c r="I844" s="255" t="str">
        <x:v>Not applicable</x:v>
      </x:c>
      <x:c r="J844" s="255" t="str">
        <x:v>Not verified</x:v>
      </x:c>
      <x:c r="K844" s="255" t="str">
        <x:v>Direct/NDC/partner access not researched</x:v>
      </x:c>
      <x:c r="L844" s="255" t="str">
        <x:v>Not verified</x:v>
      </x:c>
      <x:c r="M844" s="255" t="str">
        <x:v>Not verified</x:v>
      </x:c>
      <x:c r="N844" s="255" t="str">
        <x:v>Not verified</x:v>
      </x:c>
      <x:c r="O844" s="255" t="str">
        <x:v>Not directly connected</x:v>
      </x:c>
      <x:c r="P844" s="255" t="str">
        <x:v>Research official airline/NDC/partner access; carrier may appear indirectly through an authorized aggregator</x:v>
      </x:c>
      <x:c r="Q844" s="255" t="str"/>
      <x:c r="R844" s="255" t="str">
        <x:v>https://github.com/jpatokal/openflights/blob/master/data/airlines.dat</x:v>
      </x:c>
      <x:c r="S844" s="256"/>
      <x:c r="T844" s="255" t="str">
        <x:v>OpenFlights ID 14069; active flag is not treated as current verification</x:v>
      </x:c>
    </x:row>
    <x:row r="845" ht="38" customHeight="1">
      <x:c r="A845" s="255" t="str">
        <x:v>PRV-0834</x:v>
      </x:c>
      <x:c r="B845" s="255" t="str">
        <x:v>Astair</x:v>
      </x:c>
      <x:c r="C845" s="255" t="str">
        <x:v>Airline / air operator candidate</x:v>
      </x:c>
      <x:c r="D845" s="255" t="str">
        <x:v>Russian Federation</x:v>
      </x:c>
      <x:c r="E845" s="255" t="str">
        <x:v>8D</x:v>
      </x:c>
      <x:c r="F845" s="255" t="str"/>
      <x:c r="G845" s="255" t="str">
        <x:v>OpenFlights active-flag candidate</x:v>
      </x:c>
      <x:c r="H845" s="255" t="str">
        <x:v>Not implemented</x:v>
      </x:c>
      <x:c r="I845" s="255" t="str">
        <x:v>Not applicable</x:v>
      </x:c>
      <x:c r="J845" s="255" t="str">
        <x:v>Not verified</x:v>
      </x:c>
      <x:c r="K845" s="255" t="str">
        <x:v>Direct/NDC/partner access not researched</x:v>
      </x:c>
      <x:c r="L845" s="255" t="str">
        <x:v>Not verified</x:v>
      </x:c>
      <x:c r="M845" s="255" t="str">
        <x:v>Not verified</x:v>
      </x:c>
      <x:c r="N845" s="255" t="str">
        <x:v>Not verified</x:v>
      </x:c>
      <x:c r="O845" s="255" t="str">
        <x:v>Not directly connected</x:v>
      </x:c>
      <x:c r="P845" s="255" t="str">
        <x:v>Research official airline/NDC/partner access; carrier may appear indirectly through an authorized aggregator</x:v>
      </x:c>
      <x:c r="Q845" s="255" t="str"/>
      <x:c r="R845" s="255" t="str">
        <x:v>https://github.com/jpatokal/openflights/blob/master/data/airlines.dat</x:v>
      </x:c>
      <x:c r="S845" s="256"/>
      <x:c r="T845" s="255" t="str">
        <x:v>OpenFlights ID 1109; active flag is not treated as current verification</x:v>
      </x:c>
    </x:row>
    <x:row r="846" ht="38" customHeight="1">
      <x:c r="A846" s="255" t="str">
        <x:v>PRV-0835</x:v>
      </x:c>
      <x:c r="B846" s="255" t="str">
        <x:v>ATRAN Cargo Airlines</x:v>
      </x:c>
      <x:c r="C846" s="255" t="str">
        <x:v>Airline / air operator candidate</x:v>
      </x:c>
      <x:c r="D846" s="255" t="str">
        <x:v>Russian Federation</x:v>
      </x:c>
      <x:c r="E846" s="255" t="str">
        <x:v>V8</x:v>
      </x:c>
      <x:c r="F846" s="255" t="str">
        <x:v>VAS</x:v>
      </x:c>
      <x:c r="G846" s="255" t="str">
        <x:v>OpenFlights active-flag candidate</x:v>
      </x:c>
      <x:c r="H846" s="255" t="str">
        <x:v>Not implemented</x:v>
      </x:c>
      <x:c r="I846" s="255" t="str">
        <x:v>Not applicable</x:v>
      </x:c>
      <x:c r="J846" s="255" t="str">
        <x:v>Not verified</x:v>
      </x:c>
      <x:c r="K846" s="255" t="str">
        <x:v>Direct/NDC/partner access not researched</x:v>
      </x:c>
      <x:c r="L846" s="255" t="str">
        <x:v>Not verified</x:v>
      </x:c>
      <x:c r="M846" s="255" t="str">
        <x:v>Not verified</x:v>
      </x:c>
      <x:c r="N846" s="255" t="str">
        <x:v>Not verified</x:v>
      </x:c>
      <x:c r="O846" s="255" t="str">
        <x:v>Not directly connected</x:v>
      </x:c>
      <x:c r="P846" s="255" t="str">
        <x:v>Research official airline/NDC/partner access; carrier may appear indirectly through an authorized aggregator</x:v>
      </x:c>
      <x:c r="Q846" s="255" t="str"/>
      <x:c r="R846" s="255" t="str">
        <x:v>https://github.com/jpatokal/openflights/blob/master/data/airlines.dat</x:v>
      </x:c>
      <x:c r="S846" s="256"/>
      <x:c r="T846" s="255" t="str">
        <x:v>OpenFlights ID 724; active flag is not treated as current verification</x:v>
      </x:c>
    </x:row>
    <x:row r="847" ht="38" customHeight="1">
      <x:c r="A847" s="255" t="str">
        <x:v>PRV-0836</x:v>
      </x:c>
      <x:c r="B847" s="255" t="str">
        <x:v>Rwandair Express</x:v>
      </x:c>
      <x:c r="C847" s="255" t="str">
        <x:v>Airline / air operator candidate</x:v>
      </x:c>
      <x:c r="D847" s="255" t="str">
        <x:v>Rwanda</x:v>
      </x:c>
      <x:c r="E847" s="255" t="str">
        <x:v>WB</x:v>
      </x:c>
      <x:c r="F847" s="255" t="str">
        <x:v>RWD</x:v>
      </x:c>
      <x:c r="G847" s="255" t="str">
        <x:v>OpenFlights active-flag candidate</x:v>
      </x:c>
      <x:c r="H847" s="255" t="str">
        <x:v>Not implemented</x:v>
      </x:c>
      <x:c r="I847" s="255" t="str">
        <x:v>Not applicable</x:v>
      </x:c>
      <x:c r="J847" s="255" t="str">
        <x:v>Not verified</x:v>
      </x:c>
      <x:c r="K847" s="255" t="str">
        <x:v>Direct/NDC/partner access not researched</x:v>
      </x:c>
      <x:c r="L847" s="255" t="str">
        <x:v>Not verified</x:v>
      </x:c>
      <x:c r="M847" s="255" t="str">
        <x:v>Not verified</x:v>
      </x:c>
      <x:c r="N847" s="255" t="str">
        <x:v>Not verified</x:v>
      </x:c>
      <x:c r="O847" s="255" t="str">
        <x:v>Not directly connected</x:v>
      </x:c>
      <x:c r="P847" s="255" t="str">
        <x:v>Research official airline/NDC/partner access; carrier may appear indirectly through an authorized aggregator</x:v>
      </x:c>
      <x:c r="Q847" s="255" t="str"/>
      <x:c r="R847" s="255" t="str">
        <x:v>https://github.com/jpatokal/openflights/blob/master/data/airlines.dat</x:v>
      </x:c>
      <x:c r="S847" s="256"/>
      <x:c r="T847" s="255" t="str">
        <x:v>OpenFlights ID 4292; active flag is not treated as current verification</x:v>
      </x:c>
    </x:row>
    <x:row r="848" ht="38" customHeight="1">
      <x:c r="A848" s="255" t="str">
        <x:v>PRV-0837</x:v>
      </x:c>
      <x:c r="B848" s="255" t="str">
        <x:v>Aires</x:v>
      </x:c>
      <x:c r="C848" s="255" t="str">
        <x:v>Airline / air operator candidate</x:v>
      </x:c>
      <x:c r="D848" s="255" t="str">
        <x:v>S.A.</x:v>
      </x:c>
      <x:c r="E848" s="255" t="str">
        <x:v>4C</x:v>
      </x:c>
      <x:c r="F848" s="255" t="str">
        <x:v>ARE</x:v>
      </x:c>
      <x:c r="G848" s="255" t="str">
        <x:v>OpenFlights active-flag candidate</x:v>
      </x:c>
      <x:c r="H848" s="255" t="str">
        <x:v>Not implemented</x:v>
      </x:c>
      <x:c r="I848" s="255" t="str">
        <x:v>Not applicable</x:v>
      </x:c>
      <x:c r="J848" s="255" t="str">
        <x:v>Not verified</x:v>
      </x:c>
      <x:c r="K848" s="255" t="str">
        <x:v>Direct/NDC/partner access not researched</x:v>
      </x:c>
      <x:c r="L848" s="255" t="str">
        <x:v>Not verified</x:v>
      </x:c>
      <x:c r="M848" s="255" t="str">
        <x:v>Not verified</x:v>
      </x:c>
      <x:c r="N848" s="255" t="str">
        <x:v>Not verified</x:v>
      </x:c>
      <x:c r="O848" s="255" t="str">
        <x:v>Not directly connected</x:v>
      </x:c>
      <x:c r="P848" s="255" t="str">
        <x:v>Research official airline/NDC/partner access; carrier may appear indirectly through an authorized aggregator</x:v>
      </x:c>
      <x:c r="Q848" s="255" t="str"/>
      <x:c r="R848" s="255" t="str">
        <x:v>https://github.com/jpatokal/openflights/blob/master/data/airlines.dat</x:v>
      </x:c>
      <x:c r="S848" s="256"/>
      <x:c r="T848" s="255" t="str">
        <x:v>OpenFlights ID 411; active flag is not treated as current verification</x:v>
      </x:c>
    </x:row>
    <x:row r="849" ht="38" customHeight="1">
      <x:c r="A849" s="255" t="str">
        <x:v>PRV-0838</x:v>
      </x:c>
      <x:c r="B849" s="255" t="str">
        <x:v>SVG Air</x:v>
      </x:c>
      <x:c r="C849" s="255" t="str">
        <x:v>Airline / air operator candidate</x:v>
      </x:c>
      <x:c r="D849" s="255" t="str">
        <x:v>Saint Vincent and the Grenadines</x:v>
      </x:c>
      <x:c r="E849" s="255" t="str"/>
      <x:c r="F849" s="255" t="str">
        <x:v>SVG</x:v>
      </x:c>
      <x:c r="G849" s="255" t="str">
        <x:v>OpenFlights active-flag candidate</x:v>
      </x:c>
      <x:c r="H849" s="255" t="str">
        <x:v>Not implemented</x:v>
      </x:c>
      <x:c r="I849" s="255" t="str">
        <x:v>Not applicable</x:v>
      </x:c>
      <x:c r="J849" s="255" t="str">
        <x:v>Not verified</x:v>
      </x:c>
      <x:c r="K849" s="255" t="str">
        <x:v>Direct/NDC/partner access not researched</x:v>
      </x:c>
      <x:c r="L849" s="255" t="str">
        <x:v>Not verified</x:v>
      </x:c>
      <x:c r="M849" s="255" t="str">
        <x:v>Not verified</x:v>
      </x:c>
      <x:c r="N849" s="255" t="str">
        <x:v>Not verified</x:v>
      </x:c>
      <x:c r="O849" s="255" t="str">
        <x:v>Not directly connected</x:v>
      </x:c>
      <x:c r="P849" s="255" t="str">
        <x:v>Research official airline/NDC/partner access; carrier may appear indirectly through an authorized aggregator</x:v>
      </x:c>
      <x:c r="Q849" s="255" t="str"/>
      <x:c r="R849" s="255" t="str">
        <x:v>https://github.com/jpatokal/openflights/blob/master/data/airlines.dat</x:v>
      </x:c>
      <x:c r="S849" s="256"/>
      <x:c r="T849" s="255" t="str">
        <x:v>OpenFlights ID 11724; active flag is not treated as current verification</x:v>
      </x:c>
    </x:row>
    <x:row r="850" ht="38" customHeight="1">
      <x:c r="A850" s="255" t="str">
        <x:v>PRV-0839</x:v>
      </x:c>
      <x:c r="B850" s="255" t="str">
        <x:v>Polynesian Airlines</x:v>
      </x:c>
      <x:c r="C850" s="255" t="str">
        <x:v>Airline / air operator candidate</x:v>
      </x:c>
      <x:c r="D850" s="255" t="str">
        <x:v>Samoa</x:v>
      </x:c>
      <x:c r="E850" s="255" t="str">
        <x:v>PH</x:v>
      </x:c>
      <x:c r="F850" s="255" t="str">
        <x:v>PAO</x:v>
      </x:c>
      <x:c r="G850" s="255" t="str">
        <x:v>OpenFlights active-flag candidate</x:v>
      </x:c>
      <x:c r="H850" s="255" t="str">
        <x:v>Not implemented</x:v>
      </x:c>
      <x:c r="I850" s="255" t="str">
        <x:v>Not applicable</x:v>
      </x:c>
      <x:c r="J850" s="255" t="str">
        <x:v>Not verified</x:v>
      </x:c>
      <x:c r="K850" s="255" t="str">
        <x:v>Direct/NDC/partner access not researched</x:v>
      </x:c>
      <x:c r="L850" s="255" t="str">
        <x:v>Not verified</x:v>
      </x:c>
      <x:c r="M850" s="255" t="str">
        <x:v>Not verified</x:v>
      </x:c>
      <x:c r="N850" s="255" t="str">
        <x:v>Not verified</x:v>
      </x:c>
      <x:c r="O850" s="255" t="str">
        <x:v>Not directly connected</x:v>
      </x:c>
      <x:c r="P850" s="255" t="str">
        <x:v>Research official airline/NDC/partner access; carrier may appear indirectly through an authorized aggregator</x:v>
      </x:c>
      <x:c r="Q850" s="255" t="str"/>
      <x:c r="R850" s="255" t="str">
        <x:v>https://github.com/jpatokal/openflights/blob/master/data/airlines.dat</x:v>
      </x:c>
      <x:c r="S850" s="256"/>
      <x:c r="T850" s="255" t="str">
        <x:v>OpenFlights ID 4013; active flag is not treated as current verification</x:v>
      </x:c>
    </x:row>
    <x:row r="851" ht="38" customHeight="1">
      <x:c r="A851" s="255" t="str">
        <x:v>PRV-0840</x:v>
      </x:c>
      <x:c r="B851" s="255" t="str">
        <x:v>STP Airways</x:v>
      </x:c>
      <x:c r="C851" s="255" t="str">
        <x:v>Airline / air operator candidate</x:v>
      </x:c>
      <x:c r="D851" s="255" t="str">
        <x:v>Sao Tome and Principe</x:v>
      </x:c>
      <x:c r="E851" s="255" t="str">
        <x:v>8F</x:v>
      </x:c>
      <x:c r="F851" s="255" t="str">
        <x:v>STP</x:v>
      </x:c>
      <x:c r="G851" s="255" t="str">
        <x:v>OpenFlights active-flag candidate</x:v>
      </x:c>
      <x:c r="H851" s="255" t="str">
        <x:v>Not implemented</x:v>
      </x:c>
      <x:c r="I851" s="255" t="str">
        <x:v>Not applicable</x:v>
      </x:c>
      <x:c r="J851" s="255" t="str">
        <x:v>Not verified</x:v>
      </x:c>
      <x:c r="K851" s="255" t="str">
        <x:v>Direct/NDC/partner access not researched</x:v>
      </x:c>
      <x:c r="L851" s="255" t="str">
        <x:v>Not verified</x:v>
      </x:c>
      <x:c r="M851" s="255" t="str">
        <x:v>Not verified</x:v>
      </x:c>
      <x:c r="N851" s="255" t="str">
        <x:v>Not verified</x:v>
      </x:c>
      <x:c r="O851" s="255" t="str">
        <x:v>Not directly connected</x:v>
      </x:c>
      <x:c r="P851" s="255" t="str">
        <x:v>Research official airline/NDC/partner access; carrier may appear indirectly through an authorized aggregator</x:v>
      </x:c>
      <x:c r="Q851" s="255" t="str"/>
      <x:c r="R851" s="255" t="str">
        <x:v>https://github.com/jpatokal/openflights/blob/master/data/airlines.dat</x:v>
      </x:c>
      <x:c r="S851" s="256"/>
      <x:c r="T851" s="255" t="str">
        <x:v>OpenFlights ID 11840; active flag is not treated as current verification</x:v>
      </x:c>
    </x:row>
    <x:row r="852" ht="38" customHeight="1">
      <x:c r="A852" s="255" t="str">
        <x:v>PRV-0841</x:v>
      </x:c>
      <x:c r="B852" s="255" t="str">
        <x:v>Sama Airlines</x:v>
      </x:c>
      <x:c r="C852" s="255" t="str">
        <x:v>Airline / air operator candidate</x:v>
      </x:c>
      <x:c r="D852" s="255" t="str">
        <x:v>Saudi Arabia</x:v>
      </x:c>
      <x:c r="E852" s="255" t="str">
        <x:v>ZS</x:v>
      </x:c>
      <x:c r="F852" s="255" t="str">
        <x:v>SMY</x:v>
      </x:c>
      <x:c r="G852" s="255" t="str">
        <x:v>OpenFlights active-flag candidate</x:v>
      </x:c>
      <x:c r="H852" s="255" t="str">
        <x:v>Not implemented</x:v>
      </x:c>
      <x:c r="I852" s="255" t="str">
        <x:v>Not applicable</x:v>
      </x:c>
      <x:c r="J852" s="255" t="str">
        <x:v>Not verified</x:v>
      </x:c>
      <x:c r="K852" s="255" t="str">
        <x:v>Direct/NDC/partner access not researched</x:v>
      </x:c>
      <x:c r="L852" s="255" t="str">
        <x:v>Not verified</x:v>
      </x:c>
      <x:c r="M852" s="255" t="str">
        <x:v>Not verified</x:v>
      </x:c>
      <x:c r="N852" s="255" t="str">
        <x:v>Not verified</x:v>
      </x:c>
      <x:c r="O852" s="255" t="str">
        <x:v>Not directly connected</x:v>
      </x:c>
      <x:c r="P852" s="255" t="str">
        <x:v>Research official airline/NDC/partner access; carrier may appear indirectly through an authorized aggregator</x:v>
      </x:c>
      <x:c r="Q852" s="255" t="str"/>
      <x:c r="R852" s="255" t="str">
        <x:v>https://github.com/jpatokal/openflights/blob/master/data/airlines.dat</x:v>
      </x:c>
      <x:c r="S852" s="256"/>
      <x:c r="T852" s="255" t="str">
        <x:v>OpenFlights ID 4455; active flag is not treated as current verification</x:v>
      </x:c>
    </x:row>
    <x:row r="853" ht="38" customHeight="1">
      <x:c r="A853" s="255" t="str">
        <x:v>PRV-0842</x:v>
      </x:c>
      <x:c r="B853" s="255" t="str">
        <x:v>Saudi Arabian Airlines</x:v>
      </x:c>
      <x:c r="C853" s="255" t="str">
        <x:v>Airline / air operator candidate</x:v>
      </x:c>
      <x:c r="D853" s="255" t="str">
        <x:v>Saudi Arabia</x:v>
      </x:c>
      <x:c r="E853" s="255" t="str">
        <x:v>SV</x:v>
      </x:c>
      <x:c r="F853" s="255" t="str">
        <x:v>SVA</x:v>
      </x:c>
      <x:c r="G853" s="255" t="str">
        <x:v>OpenFlights active-flag candidate</x:v>
      </x:c>
      <x:c r="H853" s="255" t="str">
        <x:v>Not implemented</x:v>
      </x:c>
      <x:c r="I853" s="255" t="str">
        <x:v>Not applicable</x:v>
      </x:c>
      <x:c r="J853" s="255" t="str">
        <x:v>Not verified</x:v>
      </x:c>
      <x:c r="K853" s="255" t="str">
        <x:v>Direct/NDC/partner access not researched</x:v>
      </x:c>
      <x:c r="L853" s="255" t="str">
        <x:v>Not verified</x:v>
      </x:c>
      <x:c r="M853" s="255" t="str">
        <x:v>Not verified</x:v>
      </x:c>
      <x:c r="N853" s="255" t="str">
        <x:v>Not verified</x:v>
      </x:c>
      <x:c r="O853" s="255" t="str">
        <x:v>Not directly connected</x:v>
      </x:c>
      <x:c r="P853" s="255" t="str">
        <x:v>Research official airline/NDC/partner access; carrier may appear indirectly through an authorized aggregator</x:v>
      </x:c>
      <x:c r="Q853" s="255" t="str"/>
      <x:c r="R853" s="255" t="str">
        <x:v>https://github.com/jpatokal/openflights/blob/master/data/airlines.dat</x:v>
      </x:c>
      <x:c r="S853" s="256"/>
      <x:c r="T853" s="255" t="str">
        <x:v>OpenFlights ID 4533; active flag is not treated as current verification</x:v>
      </x:c>
    </x:row>
    <x:row r="854" ht="38" customHeight="1">
      <x:c r="A854" s="255" t="str">
        <x:v>PRV-0843</x:v>
      </x:c>
      <x:c r="B854" s="255" t="str">
        <x:v>Senegal Airlines</x:v>
      </x:c>
      <x:c r="C854" s="255" t="str">
        <x:v>Airline / air operator candidate</x:v>
      </x:c>
      <x:c r="D854" s="255" t="str">
        <x:v>Senegal</x:v>
      </x:c>
      <x:c r="E854" s="255" t="str">
        <x:v>DN</x:v>
      </x:c>
      <x:c r="F854" s="255" t="str">
        <x:v>SGG</x:v>
      </x:c>
      <x:c r="G854" s="255" t="str">
        <x:v>OpenFlights active-flag candidate</x:v>
      </x:c>
      <x:c r="H854" s="255" t="str">
        <x:v>Not implemented</x:v>
      </x:c>
      <x:c r="I854" s="255" t="str">
        <x:v>Not applicable</x:v>
      </x:c>
      <x:c r="J854" s="255" t="str">
        <x:v>Not verified</x:v>
      </x:c>
      <x:c r="K854" s="255" t="str">
        <x:v>Direct/NDC/partner access not researched</x:v>
      </x:c>
      <x:c r="L854" s="255" t="str">
        <x:v>Not verified</x:v>
      </x:c>
      <x:c r="M854" s="255" t="str">
        <x:v>Not verified</x:v>
      </x:c>
      <x:c r="N854" s="255" t="str">
        <x:v>Not verified</x:v>
      </x:c>
      <x:c r="O854" s="255" t="str">
        <x:v>Not directly connected</x:v>
      </x:c>
      <x:c r="P854" s="255" t="str">
        <x:v>Research official airline/NDC/partner access; carrier may appear indirectly through an authorized aggregator</x:v>
      </x:c>
      <x:c r="Q854" s="255" t="str"/>
      <x:c r="R854" s="255" t="str">
        <x:v>https://github.com/jpatokal/openflights/blob/master/data/airlines.dat</x:v>
      </x:c>
      <x:c r="S854" s="256"/>
      <x:c r="T854" s="255" t="str">
        <x:v>OpenFlights ID 17094; active flag is not treated as current verification</x:v>
      </x:c>
    </x:row>
    <x:row r="855" ht="38" customHeight="1">
      <x:c r="A855" s="255" t="str">
        <x:v>PRV-0844</x:v>
      </x:c>
      <x:c r="B855" s="255" t="str">
        <x:v>Air Serbia</x:v>
      </x:c>
      <x:c r="C855" s="255" t="str">
        <x:v>Airline / air operator candidate</x:v>
      </x:c>
      <x:c r="D855" s="255" t="str">
        <x:v>Serbia</x:v>
      </x:c>
      <x:c r="E855" s="255" t="str">
        <x:v>JU</x:v>
      </x:c>
      <x:c r="F855" s="255" t="str">
        <x:v>ASL</x:v>
      </x:c>
      <x:c r="G855" s="255" t="str">
        <x:v>OpenFlights active-flag candidate</x:v>
      </x:c>
      <x:c r="H855" s="255" t="str">
        <x:v>Not implemented</x:v>
      </x:c>
      <x:c r="I855" s="255" t="str">
        <x:v>Not applicable</x:v>
      </x:c>
      <x:c r="J855" s="255" t="str">
        <x:v>Not verified</x:v>
      </x:c>
      <x:c r="K855" s="255" t="str">
        <x:v>Direct/NDC/partner access not researched</x:v>
      </x:c>
      <x:c r="L855" s="255" t="str">
        <x:v>Not verified</x:v>
      </x:c>
      <x:c r="M855" s="255" t="str">
        <x:v>Not verified</x:v>
      </x:c>
      <x:c r="N855" s="255" t="str">
        <x:v>Not verified</x:v>
      </x:c>
      <x:c r="O855" s="255" t="str">
        <x:v>Not directly connected</x:v>
      </x:c>
      <x:c r="P855" s="255" t="str">
        <x:v>Research official airline/NDC/partner access; carrier may appear indirectly through an authorized aggregator</x:v>
      </x:c>
      <x:c r="Q855" s="255" t="str"/>
      <x:c r="R855" s="255" t="str">
        <x:v>https://github.com/jpatokal/openflights/blob/master/data/airlines.dat</x:v>
      </x:c>
      <x:c r="S855" s="256"/>
      <x:c r="T855" s="255" t="str">
        <x:v>OpenFlights ID 19582; active flag is not treated as current verification</x:v>
      </x:c>
    </x:row>
    <x:row r="856" ht="38" customHeight="1">
      <x:c r="A856" s="255" t="str">
        <x:v>PRV-0845</x:v>
      </x:c>
      <x:c r="B856" s="255" t="str">
        <x:v>Aviogenex</x:v>
      </x:c>
      <x:c r="C856" s="255" t="str">
        <x:v>Airline / air operator candidate</x:v>
      </x:c>
      <x:c r="D856" s="255" t="str">
        <x:v>Serbia</x:v>
      </x:c>
      <x:c r="E856" s="255" t="str"/>
      <x:c r="F856" s="255" t="str">
        <x:v>AGX</x:v>
      </x:c>
      <x:c r="G856" s="255" t="str">
        <x:v>OpenFlights active-flag candidate</x:v>
      </x:c>
      <x:c r="H856" s="255" t="str">
        <x:v>Not implemented</x:v>
      </x:c>
      <x:c r="I856" s="255" t="str">
        <x:v>Not applicable</x:v>
      </x:c>
      <x:c r="J856" s="255" t="str">
        <x:v>Not verified</x:v>
      </x:c>
      <x:c r="K856" s="255" t="str">
        <x:v>Direct/NDC/partner access not researched</x:v>
      </x:c>
      <x:c r="L856" s="255" t="str">
        <x:v>Not verified</x:v>
      </x:c>
      <x:c r="M856" s="255" t="str">
        <x:v>Not verified</x:v>
      </x:c>
      <x:c r="N856" s="255" t="str">
        <x:v>Not verified</x:v>
      </x:c>
      <x:c r="O856" s="255" t="str">
        <x:v>Not directly connected</x:v>
      </x:c>
      <x:c r="P856" s="255" t="str">
        <x:v>Research official airline/NDC/partner access; carrier may appear indirectly through an authorized aggregator</x:v>
      </x:c>
      <x:c r="Q856" s="255" t="str"/>
      <x:c r="R856" s="255" t="str">
        <x:v>https://github.com/jpatokal/openflights/blob/master/data/airlines.dat</x:v>
      </x:c>
      <x:c r="S856" s="256"/>
      <x:c r="T856" s="255" t="str">
        <x:v>OpenFlights ID 176; active flag is not treated as current verification</x:v>
      </x:c>
    </x:row>
    <x:row r="857" ht="38" customHeight="1">
      <x:c r="A857" s="255" t="str">
        <x:v>PRV-0846</x:v>
      </x:c>
      <x:c r="B857" s="255" t="str">
        <x:v>Serbian Airlines</x:v>
      </x:c>
      <x:c r="C857" s="255" t="str">
        <x:v>Airline / air operator candidate</x:v>
      </x:c>
      <x:c r="D857" s="255" t="str">
        <x:v>Serbia</x:v>
      </x:c>
      <x:c r="E857" s="255" t="str">
        <x:v>S1</x:v>
      </x:c>
      <x:c r="F857" s="255" t="str">
        <x:v>SA1</x:v>
      </x:c>
      <x:c r="G857" s="255" t="str">
        <x:v>OpenFlights active-flag candidate</x:v>
      </x:c>
      <x:c r="H857" s="255" t="str">
        <x:v>Not implemented</x:v>
      </x:c>
      <x:c r="I857" s="255" t="str">
        <x:v>Not applicable</x:v>
      </x:c>
      <x:c r="J857" s="255" t="str">
        <x:v>Not verified</x:v>
      </x:c>
      <x:c r="K857" s="255" t="str">
        <x:v>Direct/NDC/partner access not researched</x:v>
      </x:c>
      <x:c r="L857" s="255" t="str">
        <x:v>Not verified</x:v>
      </x:c>
      <x:c r="M857" s="255" t="str">
        <x:v>Not verified</x:v>
      </x:c>
      <x:c r="N857" s="255" t="str">
        <x:v>Not verified</x:v>
      </x:c>
      <x:c r="O857" s="255" t="str">
        <x:v>Not directly connected</x:v>
      </x:c>
      <x:c r="P857" s="255" t="str">
        <x:v>Research official airline/NDC/partner access; carrier may appear indirectly through an authorized aggregator</x:v>
      </x:c>
      <x:c r="Q857" s="255" t="str"/>
      <x:c r="R857" s="255" t="str">
        <x:v>https://github.com/jpatokal/openflights/blob/master/data/airlines.dat</x:v>
      </x:c>
      <x:c r="S857" s="256"/>
      <x:c r="T857" s="255" t="str">
        <x:v>OpenFlights ID 16139; active flag is not treated as current verification</x:v>
      </x:c>
    </x:row>
    <x:row r="858" ht="38" customHeight="1">
      <x:c r="A858" s="255" t="str">
        <x:v>PRV-0847</x:v>
      </x:c>
      <x:c r="B858" s="255" t="str">
        <x:v>Air Seychelles</x:v>
      </x:c>
      <x:c r="C858" s="255" t="str">
        <x:v>Airline / air operator candidate</x:v>
      </x:c>
      <x:c r="D858" s="255" t="str">
        <x:v>Seychelles</x:v>
      </x:c>
      <x:c r="E858" s="255" t="str">
        <x:v>HM</x:v>
      </x:c>
      <x:c r="F858" s="255" t="str">
        <x:v>SEY</x:v>
      </x:c>
      <x:c r="G858" s="255" t="str">
        <x:v>OpenFlights active-flag candidate</x:v>
      </x:c>
      <x:c r="H858" s="255" t="str">
        <x:v>Not implemented</x:v>
      </x:c>
      <x:c r="I858" s="255" t="str">
        <x:v>Not applicable</x:v>
      </x:c>
      <x:c r="J858" s="255" t="str">
        <x:v>Not verified</x:v>
      </x:c>
      <x:c r="K858" s="255" t="str">
        <x:v>Direct/NDC/partner access not researched</x:v>
      </x:c>
      <x:c r="L858" s="255" t="str">
        <x:v>Not verified</x:v>
      </x:c>
      <x:c r="M858" s="255" t="str">
        <x:v>Not verified</x:v>
      </x:c>
      <x:c r="N858" s="255" t="str">
        <x:v>Not verified</x:v>
      </x:c>
      <x:c r="O858" s="255" t="str">
        <x:v>Not directly connected</x:v>
      </x:c>
      <x:c r="P858" s="255" t="str">
        <x:v>Research official airline/NDC/partner access; carrier may appear indirectly through an authorized aggregator</x:v>
      </x:c>
      <x:c r="Q858" s="255" t="str"/>
      <x:c r="R858" s="255" t="str">
        <x:v>https://github.com/jpatokal/openflights/blob/master/data/airlines.dat</x:v>
      </x:c>
      <x:c r="S858" s="256"/>
      <x:c r="T858" s="255" t="str">
        <x:v>OpenFlights ID 319; active flag is not treated as current verification</x:v>
      </x:c>
    </x:row>
    <x:row r="859" ht="38" customHeight="1">
      <x:c r="A859" s="255" t="str">
        <x:v>PRV-0848</x:v>
      </x:c>
      <x:c r="B859" s="255" t="str">
        <x:v>Air Salone</x:v>
      </x:c>
      <x:c r="C859" s="255" t="str">
        <x:v>Airline / air operator candidate</x:v>
      </x:c>
      <x:c r="D859" s="255" t="str">
        <x:v>Sierra Leone</x:v>
      </x:c>
      <x:c r="E859" s="255" t="str">
        <x:v>2O</x:v>
      </x:c>
      <x:c r="F859" s="255" t="str"/>
      <x:c r="G859" s="255" t="str">
        <x:v>OpenFlights active-flag candidate</x:v>
      </x:c>
      <x:c r="H859" s="255" t="str">
        <x:v>Not implemented</x:v>
      </x:c>
      <x:c r="I859" s="255" t="str">
        <x:v>Not applicable</x:v>
      </x:c>
      <x:c r="J859" s="255" t="str">
        <x:v>Not verified</x:v>
      </x:c>
      <x:c r="K859" s="255" t="str">
        <x:v>Direct/NDC/partner access not researched</x:v>
      </x:c>
      <x:c r="L859" s="255" t="str">
        <x:v>Not verified</x:v>
      </x:c>
      <x:c r="M859" s="255" t="str">
        <x:v>Not verified</x:v>
      </x:c>
      <x:c r="N859" s="255" t="str">
        <x:v>Not verified</x:v>
      </x:c>
      <x:c r="O859" s="255" t="str">
        <x:v>Not directly connected</x:v>
      </x:c>
      <x:c r="P859" s="255" t="str">
        <x:v>Research official airline/NDC/partner access; carrier may appear indirectly through an authorized aggregator</x:v>
      </x:c>
      <x:c r="Q859" s="255" t="str"/>
      <x:c r="R859" s="255" t="str">
        <x:v>https://github.com/jpatokal/openflights/blob/master/data/airlines.dat</x:v>
      </x:c>
      <x:c r="S859" s="256"/>
      <x:c r="T859" s="255" t="str">
        <x:v>OpenFlights ID 146; active flag is not treated as current verification</x:v>
      </x:c>
    </x:row>
    <x:row r="860" ht="38" customHeight="1">
      <x:c r="A860" s="255" t="str">
        <x:v>PRV-0849</x:v>
      </x:c>
      <x:c r="B860" s="255" t="str">
        <x:v>Fly 6ix</x:v>
      </x:c>
      <x:c r="C860" s="255" t="str">
        <x:v>Airline / air operator candidate</x:v>
      </x:c>
      <x:c r="D860" s="255" t="str">
        <x:v>Sierra Leone</x:v>
      </x:c>
      <x:c r="E860" s="255" t="str">
        <x:v>6I</x:v>
      </x:c>
      <x:c r="F860" s="255" t="str"/>
      <x:c r="G860" s="255" t="str">
        <x:v>OpenFlights active-flag candidate</x:v>
      </x:c>
      <x:c r="H860" s="255" t="str">
        <x:v>Not implemented</x:v>
      </x:c>
      <x:c r="I860" s="255" t="str">
        <x:v>Not applicable</x:v>
      </x:c>
      <x:c r="J860" s="255" t="str">
        <x:v>Not verified</x:v>
      </x:c>
      <x:c r="K860" s="255" t="str">
        <x:v>Direct/NDC/partner access not researched</x:v>
      </x:c>
      <x:c r="L860" s="255" t="str">
        <x:v>Not verified</x:v>
      </x:c>
      <x:c r="M860" s="255" t="str">
        <x:v>Not verified</x:v>
      </x:c>
      <x:c r="N860" s="255" t="str">
        <x:v>Not verified</x:v>
      </x:c>
      <x:c r="O860" s="255" t="str">
        <x:v>Not directly connected</x:v>
      </x:c>
      <x:c r="P860" s="255" t="str">
        <x:v>Research official airline/NDC/partner access; carrier may appear indirectly through an authorized aggregator</x:v>
      </x:c>
      <x:c r="Q860" s="255" t="str"/>
      <x:c r="R860" s="255" t="str">
        <x:v>https://github.com/jpatokal/openflights/blob/master/data/airlines.dat</x:v>
      </x:c>
      <x:c r="S860" s="256"/>
      <x:c r="T860" s="255" t="str">
        <x:v>OpenFlights ID 17095; active flag is not treated as current verification</x:v>
      </x:c>
    </x:row>
    <x:row r="861" ht="38" customHeight="1">
      <x:c r="A861" s="255" t="str">
        <x:v>PRV-0850</x:v>
      </x:c>
      <x:c r="B861" s="255" t="str">
        <x:v>Abacus International</x:v>
      </x:c>
      <x:c r="C861" s="255" t="str">
        <x:v>Airline / air operator candidate</x:v>
      </x:c>
      <x:c r="D861" s="255" t="str">
        <x:v>Singapore</x:v>
      </x:c>
      <x:c r="E861" s="255" t="str">
        <x:v>1B</x:v>
      </x:c>
      <x:c r="F861" s="255" t="str"/>
      <x:c r="G861" s="255" t="str">
        <x:v>OpenFlights active-flag candidate</x:v>
      </x:c>
      <x:c r="H861" s="255" t="str">
        <x:v>Not implemented</x:v>
      </x:c>
      <x:c r="I861" s="255" t="str">
        <x:v>Not applicable</x:v>
      </x:c>
      <x:c r="J861" s="255" t="str">
        <x:v>Not verified</x:v>
      </x:c>
      <x:c r="K861" s="255" t="str">
        <x:v>Direct/NDC/partner access not researched</x:v>
      </x:c>
      <x:c r="L861" s="255" t="str">
        <x:v>Not verified</x:v>
      </x:c>
      <x:c r="M861" s="255" t="str">
        <x:v>Not verified</x:v>
      </x:c>
      <x:c r="N861" s="255" t="str">
        <x:v>Not verified</x:v>
      </x:c>
      <x:c r="O861" s="255" t="str">
        <x:v>Not directly connected</x:v>
      </x:c>
      <x:c r="P861" s="255" t="str">
        <x:v>Research official airline/NDC/partner access; carrier may appear indirectly through an authorized aggregator</x:v>
      </x:c>
      <x:c r="Q861" s="255" t="str"/>
      <x:c r="R861" s="255" t="str">
        <x:v>https://github.com/jpatokal/openflights/blob/master/data/airlines.dat</x:v>
      </x:c>
      <x:c r="S861" s="256"/>
      <x:c r="T861" s="255" t="str">
        <x:v>OpenFlights ID 14; active flag is not treated as current verification</x:v>
      </x:c>
    </x:row>
    <x:row r="862" ht="38" customHeight="1">
      <x:c r="A862" s="255" t="str">
        <x:v>PRV-0851</x:v>
      </x:c>
      <x:c r="B862" s="255" t="str">
        <x:v>Jetstar Asia Airways</x:v>
      </x:c>
      <x:c r="C862" s="255" t="str">
        <x:v>Airline / air operator candidate</x:v>
      </x:c>
      <x:c r="D862" s="255" t="str">
        <x:v>Singapore</x:v>
      </x:c>
      <x:c r="E862" s="255" t="str">
        <x:v>3K</x:v>
      </x:c>
      <x:c r="F862" s="255" t="str">
        <x:v>JSA</x:v>
      </x:c>
      <x:c r="G862" s="255" t="str">
        <x:v>OpenFlights active-flag candidate</x:v>
      </x:c>
      <x:c r="H862" s="255" t="str">
        <x:v>Not implemented</x:v>
      </x:c>
      <x:c r="I862" s="255" t="str">
        <x:v>Not applicable</x:v>
      </x:c>
      <x:c r="J862" s="255" t="str">
        <x:v>Not verified</x:v>
      </x:c>
      <x:c r="K862" s="255" t="str">
        <x:v>Direct/NDC/partner access not researched</x:v>
      </x:c>
      <x:c r="L862" s="255" t="str">
        <x:v>Not verified</x:v>
      </x:c>
      <x:c r="M862" s="255" t="str">
        <x:v>Not verified</x:v>
      </x:c>
      <x:c r="N862" s="255" t="str">
        <x:v>Not verified</x:v>
      </x:c>
      <x:c r="O862" s="255" t="str">
        <x:v>Not directly connected</x:v>
      </x:c>
      <x:c r="P862" s="255" t="str">
        <x:v>Research official airline/NDC/partner access; carrier may appear indirectly through an authorized aggregator</x:v>
      </x:c>
      <x:c r="Q862" s="255" t="str"/>
      <x:c r="R862" s="255" t="str">
        <x:v>https://github.com/jpatokal/openflights/blob/master/data/airlines.dat</x:v>
      </x:c>
      <x:c r="S862" s="256"/>
      <x:c r="T862" s="255" t="str">
        <x:v>OpenFlights ID 3021; active flag is not treated as current verification</x:v>
      </x:c>
    </x:row>
    <x:row r="863" ht="38" customHeight="1">
      <x:c r="A863" s="255" t="str">
        <x:v>PRV-0852</x:v>
      </x:c>
      <x:c r="B863" s="255" t="str">
        <x:v>Scoot</x:v>
      </x:c>
      <x:c r="C863" s="255" t="str">
        <x:v>Airline / air operator candidate</x:v>
      </x:c>
      <x:c r="D863" s="255" t="str">
        <x:v>Singapore</x:v>
      </x:c>
      <x:c r="E863" s="255" t="str">
        <x:v>TZ</x:v>
      </x:c>
      <x:c r="F863" s="255" t="str">
        <x:v>SCO</x:v>
      </x:c>
      <x:c r="G863" s="255" t="str">
        <x:v>OpenFlights active-flag candidate</x:v>
      </x:c>
      <x:c r="H863" s="255" t="str">
        <x:v>Not implemented</x:v>
      </x:c>
      <x:c r="I863" s="255" t="str">
        <x:v>Not applicable</x:v>
      </x:c>
      <x:c r="J863" s="255" t="str">
        <x:v>Not verified</x:v>
      </x:c>
      <x:c r="K863" s="255" t="str">
        <x:v>Direct/NDC/partner access not researched</x:v>
      </x:c>
      <x:c r="L863" s="255" t="str">
        <x:v>Not verified</x:v>
      </x:c>
      <x:c r="M863" s="255" t="str">
        <x:v>Not verified</x:v>
      </x:c>
      <x:c r="N863" s="255" t="str">
        <x:v>Not verified</x:v>
      </x:c>
      <x:c r="O863" s="255" t="str">
        <x:v>Not directly connected</x:v>
      </x:c>
      <x:c r="P863" s="255" t="str">
        <x:v>Research official airline/NDC/partner access; carrier may appear indirectly through an authorized aggregator</x:v>
      </x:c>
      <x:c r="Q863" s="255" t="str"/>
      <x:c r="R863" s="255" t="str">
        <x:v>https://github.com/jpatokal/openflights/blob/master/data/airlines.dat</x:v>
      </x:c>
      <x:c r="S863" s="256"/>
      <x:c r="T863" s="255" t="str">
        <x:v>OpenFlights ID 17891; active flag is not treated as current verification</x:v>
      </x:c>
    </x:row>
    <x:row r="864" ht="38" customHeight="1">
      <x:c r="A864" s="255" t="str">
        <x:v>PRV-0853</x:v>
      </x:c>
      <x:c r="B864" s="255" t="str">
        <x:v>SilkAir</x:v>
      </x:c>
      <x:c r="C864" s="255" t="str">
        <x:v>Airline / air operator candidate</x:v>
      </x:c>
      <x:c r="D864" s="255" t="str">
        <x:v>Singapore</x:v>
      </x:c>
      <x:c r="E864" s="255" t="str">
        <x:v>MI</x:v>
      </x:c>
      <x:c r="F864" s="255" t="str">
        <x:v>SLK</x:v>
      </x:c>
      <x:c r="G864" s="255" t="str">
        <x:v>OpenFlights active-flag candidate</x:v>
      </x:c>
      <x:c r="H864" s="255" t="str">
        <x:v>Not implemented</x:v>
      </x:c>
      <x:c r="I864" s="255" t="str">
        <x:v>Not applicable</x:v>
      </x:c>
      <x:c r="J864" s="255" t="str">
        <x:v>Not verified</x:v>
      </x:c>
      <x:c r="K864" s="255" t="str">
        <x:v>Direct/NDC/partner access not researched</x:v>
      </x:c>
      <x:c r="L864" s="255" t="str">
        <x:v>Not verified</x:v>
      </x:c>
      <x:c r="M864" s="255" t="str">
        <x:v>Not verified</x:v>
      </x:c>
      <x:c r="N864" s="255" t="str">
        <x:v>Not verified</x:v>
      </x:c>
      <x:c r="O864" s="255" t="str">
        <x:v>Not directly connected</x:v>
      </x:c>
      <x:c r="P864" s="255" t="str">
        <x:v>Research official airline/NDC/partner access; carrier may appear indirectly through an authorized aggregator</x:v>
      </x:c>
      <x:c r="Q864" s="255" t="str"/>
      <x:c r="R864" s="255" t="str">
        <x:v>https://github.com/jpatokal/openflights/blob/master/data/airlines.dat</x:v>
      </x:c>
      <x:c r="S864" s="256"/>
      <x:c r="T864" s="255" t="str">
        <x:v>OpenFlights ID 4750; active flag is not treated as current verification</x:v>
      </x:c>
    </x:row>
    <x:row r="865" ht="38" customHeight="1">
      <x:c r="A865" s="255" t="str">
        <x:v>PRV-0854</x:v>
      </x:c>
      <x:c r="B865" s="255" t="str">
        <x:v>Singapore Airlines</x:v>
      </x:c>
      <x:c r="C865" s="255" t="str">
        <x:v>Airline / air operator candidate</x:v>
      </x:c>
      <x:c r="D865" s="255" t="str">
        <x:v>Singapore</x:v>
      </x:c>
      <x:c r="E865" s="255" t="str">
        <x:v>SQ</x:v>
      </x:c>
      <x:c r="F865" s="255" t="str">
        <x:v>SIA</x:v>
      </x:c>
      <x:c r="G865" s="255" t="str">
        <x:v>OpenFlights active-flag candidate</x:v>
      </x:c>
      <x:c r="H865" s="255" t="str">
        <x:v>Not implemented</x:v>
      </x:c>
      <x:c r="I865" s="255" t="str">
        <x:v>Not applicable</x:v>
      </x:c>
      <x:c r="J865" s="255" t="str">
        <x:v>Not verified</x:v>
      </x:c>
      <x:c r="K865" s="255" t="str">
        <x:v>Direct/NDC/partner access not researched</x:v>
      </x:c>
      <x:c r="L865" s="255" t="str">
        <x:v>Not verified</x:v>
      </x:c>
      <x:c r="M865" s="255" t="str">
        <x:v>Not verified</x:v>
      </x:c>
      <x:c r="N865" s="255" t="str">
        <x:v>Not verified</x:v>
      </x:c>
      <x:c r="O865" s="255" t="str">
        <x:v>Not directly connected</x:v>
      </x:c>
      <x:c r="P865" s="255" t="str">
        <x:v>Research official airline/NDC/partner access; carrier may appear indirectly through an authorized aggregator</x:v>
      </x:c>
      <x:c r="Q865" s="255" t="str"/>
      <x:c r="R865" s="255" t="str">
        <x:v>https://github.com/jpatokal/openflights/blob/master/data/airlines.dat</x:v>
      </x:c>
      <x:c r="S865" s="256"/>
      <x:c r="T865" s="255" t="str">
        <x:v>OpenFlights ID 4435; active flag is not treated as current verification</x:v>
      </x:c>
    </x:row>
    <x:row r="866" ht="38" customHeight="1">
      <x:c r="A866" s="255" t="str">
        <x:v>PRV-0855</x:v>
      </x:c>
      <x:c r="B866" s="255" t="str">
        <x:v>Singapore Airlines Cargo</x:v>
      </x:c>
      <x:c r="C866" s="255" t="str">
        <x:v>Airline / air operator candidate</x:v>
      </x:c>
      <x:c r="D866" s="255" t="str">
        <x:v>Singapore</x:v>
      </x:c>
      <x:c r="E866" s="255" t="str">
        <x:v>SQ</x:v>
      </x:c>
      <x:c r="F866" s="255" t="str">
        <x:v>SQC</x:v>
      </x:c>
      <x:c r="G866" s="255" t="str">
        <x:v>OpenFlights active-flag candidate</x:v>
      </x:c>
      <x:c r="H866" s="255" t="str">
        <x:v>Not implemented</x:v>
      </x:c>
      <x:c r="I866" s="255" t="str">
        <x:v>Not applicable</x:v>
      </x:c>
      <x:c r="J866" s="255" t="str">
        <x:v>Not verified</x:v>
      </x:c>
      <x:c r="K866" s="255" t="str">
        <x:v>Direct/NDC/partner access not researched</x:v>
      </x:c>
      <x:c r="L866" s="255" t="str">
        <x:v>Not verified</x:v>
      </x:c>
      <x:c r="M866" s="255" t="str">
        <x:v>Not verified</x:v>
      </x:c>
      <x:c r="N866" s="255" t="str">
        <x:v>Not verified</x:v>
      </x:c>
      <x:c r="O866" s="255" t="str">
        <x:v>Not directly connected</x:v>
      </x:c>
      <x:c r="P866" s="255" t="str">
        <x:v>Research official airline/NDC/partner access; carrier may appear indirectly through an authorized aggregator</x:v>
      </x:c>
      <x:c r="Q866" s="255" t="str"/>
      <x:c r="R866" s="255" t="str">
        <x:v>https://github.com/jpatokal/openflights/blob/master/data/airlines.dat</x:v>
      </x:c>
      <x:c r="S866" s="256"/>
      <x:c r="T866" s="255" t="str">
        <x:v>OpenFlights ID 4464; active flag is not treated as current verification</x:v>
      </x:c>
    </x:row>
    <x:row r="867" ht="38" customHeight="1">
      <x:c r="A867" s="255" t="str">
        <x:v>PRV-0856</x:v>
      </x:c>
      <x:c r="B867" s="255" t="str">
        <x:v>Tiger Airways</x:v>
      </x:c>
      <x:c r="C867" s="255" t="str">
        <x:v>Airline / air operator candidate</x:v>
      </x:c>
      <x:c r="D867" s="255" t="str">
        <x:v>Singapore</x:v>
      </x:c>
      <x:c r="E867" s="255" t="str">
        <x:v>TR</x:v>
      </x:c>
      <x:c r="F867" s="255" t="str">
        <x:v>TGW</x:v>
      </x:c>
      <x:c r="G867" s="255" t="str">
        <x:v>OpenFlights active-flag candidate</x:v>
      </x:c>
      <x:c r="H867" s="255" t="str">
        <x:v>Not implemented</x:v>
      </x:c>
      <x:c r="I867" s="255" t="str">
        <x:v>Not applicable</x:v>
      </x:c>
      <x:c r="J867" s="255" t="str">
        <x:v>Not verified</x:v>
      </x:c>
      <x:c r="K867" s="255" t="str">
        <x:v>Direct/NDC/partner access not researched</x:v>
      </x:c>
      <x:c r="L867" s="255" t="str">
        <x:v>Not verified</x:v>
      </x:c>
      <x:c r="M867" s="255" t="str">
        <x:v>Not verified</x:v>
      </x:c>
      <x:c r="N867" s="255" t="str">
        <x:v>Not verified</x:v>
      </x:c>
      <x:c r="O867" s="255" t="str">
        <x:v>Not directly connected</x:v>
      </x:c>
      <x:c r="P867" s="255" t="str">
        <x:v>Research official airline/NDC/partner access; carrier may appear indirectly through an authorized aggregator</x:v>
      </x:c>
      <x:c r="Q867" s="255" t="str"/>
      <x:c r="R867" s="255" t="str">
        <x:v>https://github.com/jpatokal/openflights/blob/master/data/airlines.dat</x:v>
      </x:c>
      <x:c r="S867" s="256"/>
      <x:c r="T867" s="255" t="str">
        <x:v>OpenFlights ID 4936; active flag is not treated as current verification</x:v>
      </x:c>
    </x:row>
    <x:row r="868" ht="38" customHeight="1">
      <x:c r="A868" s="255" t="str">
        <x:v>PRV-0857</x:v>
      </x:c>
      <x:c r="B868" s="255" t="str">
        <x:v>Valuair</x:v>
      </x:c>
      <x:c r="C868" s="255" t="str">
        <x:v>Airline / air operator candidate</x:v>
      </x:c>
      <x:c r="D868" s="255" t="str">
        <x:v>Singapore</x:v>
      </x:c>
      <x:c r="E868" s="255" t="str">
        <x:v>VF</x:v>
      </x:c>
      <x:c r="F868" s="255" t="str">
        <x:v>VLU</x:v>
      </x:c>
      <x:c r="G868" s="255" t="str">
        <x:v>OpenFlights active-flag candidate</x:v>
      </x:c>
      <x:c r="H868" s="255" t="str">
        <x:v>Not implemented</x:v>
      </x:c>
      <x:c r="I868" s="255" t="str">
        <x:v>Not applicable</x:v>
      </x:c>
      <x:c r="J868" s="255" t="str">
        <x:v>Not verified</x:v>
      </x:c>
      <x:c r="K868" s="255" t="str">
        <x:v>Direct/NDC/partner access not researched</x:v>
      </x:c>
      <x:c r="L868" s="255" t="str">
        <x:v>Not verified</x:v>
      </x:c>
      <x:c r="M868" s="255" t="str">
        <x:v>Not verified</x:v>
      </x:c>
      <x:c r="N868" s="255" t="str">
        <x:v>Not verified</x:v>
      </x:c>
      <x:c r="O868" s="255" t="str">
        <x:v>Not directly connected</x:v>
      </x:c>
      <x:c r="P868" s="255" t="str">
        <x:v>Research official airline/NDC/partner access; carrier may appear indirectly through an authorized aggregator</x:v>
      </x:c>
      <x:c r="Q868" s="255" t="str"/>
      <x:c r="R868" s="255" t="str">
        <x:v>https://github.com/jpatokal/openflights/blob/master/data/airlines.dat</x:v>
      </x:c>
      <x:c r="S868" s="256"/>
      <x:c r="T868" s="255" t="str">
        <x:v>OpenFlights ID 5297; active flag is not treated as current verification</x:v>
      </x:c>
    </x:row>
    <x:row r="869" ht="38" customHeight="1">
      <x:c r="A869" s="255" t="str">
        <x:v>PRV-0858</x:v>
      </x:c>
      <x:c r="B869" s="255" t="str">
        <x:v>Air Explore</x:v>
      </x:c>
      <x:c r="C869" s="255" t="str">
        <x:v>Airline / air operator candidate</x:v>
      </x:c>
      <x:c r="D869" s="255" t="str">
        <x:v>Slovakia</x:v>
      </x:c>
      <x:c r="E869" s="255" t="str"/>
      <x:c r="F869" s="255" t="str">
        <x:v>AXE</x:v>
      </x:c>
      <x:c r="G869" s="255" t="str">
        <x:v>OpenFlights active-flag candidate</x:v>
      </x:c>
      <x:c r="H869" s="255" t="str">
        <x:v>Not implemented</x:v>
      </x:c>
      <x:c r="I869" s="255" t="str">
        <x:v>Not applicable</x:v>
      </x:c>
      <x:c r="J869" s="255" t="str">
        <x:v>Not verified</x:v>
      </x:c>
      <x:c r="K869" s="255" t="str">
        <x:v>Direct/NDC/partner access not researched</x:v>
      </x:c>
      <x:c r="L869" s="255" t="str">
        <x:v>Not verified</x:v>
      </x:c>
      <x:c r="M869" s="255" t="str">
        <x:v>Not verified</x:v>
      </x:c>
      <x:c r="N869" s="255" t="str">
        <x:v>Not verified</x:v>
      </x:c>
      <x:c r="O869" s="255" t="str">
        <x:v>Not directly connected</x:v>
      </x:c>
      <x:c r="P869" s="255" t="str">
        <x:v>Research official airline/NDC/partner access; carrier may appear indirectly through an authorized aggregator</x:v>
      </x:c>
      <x:c r="Q869" s="255" t="str"/>
      <x:c r="R869" s="255" t="str">
        <x:v>https://github.com/jpatokal/openflights/blob/master/data/airlines.dat</x:v>
      </x:c>
      <x:c r="S869" s="256"/>
      <x:c r="T869" s="255" t="str">
        <x:v>OpenFlights ID 16895; active flag is not treated as current verification</x:v>
      </x:c>
    </x:row>
    <x:row r="870" ht="38" customHeight="1">
      <x:c r="A870" s="255" t="str">
        <x:v>PRV-0859</x:v>
      </x:c>
      <x:c r="B870" s="255" t="str">
        <x:v>Danube Wings (V5)</x:v>
      </x:c>
      <x:c r="C870" s="255" t="str">
        <x:v>Airline / air operator candidate</x:v>
      </x:c>
      <x:c r="D870" s="255" t="str">
        <x:v>Slovakia</x:v>
      </x:c>
      <x:c r="E870" s="255" t="str">
        <x:v>V5</x:v>
      </x:c>
      <x:c r="F870" s="255" t="str"/>
      <x:c r="G870" s="255" t="str">
        <x:v>OpenFlights active-flag candidate</x:v>
      </x:c>
      <x:c r="H870" s="255" t="str">
        <x:v>Not implemented</x:v>
      </x:c>
      <x:c r="I870" s="255" t="str">
        <x:v>Not applicable</x:v>
      </x:c>
      <x:c r="J870" s="255" t="str">
        <x:v>Not verified</x:v>
      </x:c>
      <x:c r="K870" s="255" t="str">
        <x:v>Direct/NDC/partner access not researched</x:v>
      </x:c>
      <x:c r="L870" s="255" t="str">
        <x:v>Not verified</x:v>
      </x:c>
      <x:c r="M870" s="255" t="str">
        <x:v>Not verified</x:v>
      </x:c>
      <x:c r="N870" s="255" t="str">
        <x:v>Not verified</x:v>
      </x:c>
      <x:c r="O870" s="255" t="str">
        <x:v>Not directly connected</x:v>
      </x:c>
      <x:c r="P870" s="255" t="str">
        <x:v>Research official airline/NDC/partner access; carrier may appear indirectly through an authorized aggregator</x:v>
      </x:c>
      <x:c r="Q870" s="255" t="str"/>
      <x:c r="R870" s="255" t="str">
        <x:v>https://github.com/jpatokal/openflights/blob/master/data/airlines.dat</x:v>
      </x:c>
      <x:c r="S870" s="256"/>
      <x:c r="T870" s="255" t="str">
        <x:v>OpenFlights ID 10674; active flag is not treated as current verification</x:v>
      </x:c>
    </x:row>
    <x:row r="871" ht="38" customHeight="1">
      <x:c r="A871" s="255" t="str">
        <x:v>PRV-0860</x:v>
      </x:c>
      <x:c r="B871" s="255" t="str">
        <x:v>Go2Sky</x:v>
      </x:c>
      <x:c r="C871" s="255" t="str">
        <x:v>Airline / air operator candidate</x:v>
      </x:c>
      <x:c r="D871" s="255" t="str">
        <x:v>Slovakia</x:v>
      </x:c>
      <x:c r="E871" s="255" t="str"/>
      <x:c r="F871" s="255" t="str">
        <x:v>RLX</x:v>
      </x:c>
      <x:c r="G871" s="255" t="str">
        <x:v>OpenFlights active-flag candidate</x:v>
      </x:c>
      <x:c r="H871" s="255" t="str">
        <x:v>Not implemented</x:v>
      </x:c>
      <x:c r="I871" s="255" t="str">
        <x:v>Not applicable</x:v>
      </x:c>
      <x:c r="J871" s="255" t="str">
        <x:v>Not verified</x:v>
      </x:c>
      <x:c r="K871" s="255" t="str">
        <x:v>Direct/NDC/partner access not researched</x:v>
      </x:c>
      <x:c r="L871" s="255" t="str">
        <x:v>Not verified</x:v>
      </x:c>
      <x:c r="M871" s="255" t="str">
        <x:v>Not verified</x:v>
      </x:c>
      <x:c r="N871" s="255" t="str">
        <x:v>Not verified</x:v>
      </x:c>
      <x:c r="O871" s="255" t="str">
        <x:v>Not directly connected</x:v>
      </x:c>
      <x:c r="P871" s="255" t="str">
        <x:v>Research official airline/NDC/partner access; carrier may appear indirectly through an authorized aggregator</x:v>
      </x:c>
      <x:c r="Q871" s="255" t="str"/>
      <x:c r="R871" s="255" t="str">
        <x:v>https://github.com/jpatokal/openflights/blob/master/data/airlines.dat</x:v>
      </x:c>
      <x:c r="S871" s="256"/>
      <x:c r="T871" s="255" t="str">
        <x:v>OpenFlights ID 19785; active flag is not treated as current verification</x:v>
      </x:c>
    </x:row>
    <x:row r="872" ht="38" customHeight="1">
      <x:c r="A872" s="255" t="str">
        <x:v>PRV-0861</x:v>
      </x:c>
      <x:c r="B872" s="255" t="str">
        <x:v>Sky Europe Airlines</x:v>
      </x:c>
      <x:c r="C872" s="255" t="str">
        <x:v>Airline / air operator candidate</x:v>
      </x:c>
      <x:c r="D872" s="255" t="str">
        <x:v>Slovakia</x:v>
      </x:c>
      <x:c r="E872" s="255" t="str"/>
      <x:c r="F872" s="255" t="str">
        <x:v>HSK</x:v>
      </x:c>
      <x:c r="G872" s="255" t="str">
        <x:v>OpenFlights active-flag candidate</x:v>
      </x:c>
      <x:c r="H872" s="255" t="str">
        <x:v>Not implemented</x:v>
      </x:c>
      <x:c r="I872" s="255" t="str">
        <x:v>Not applicable</x:v>
      </x:c>
      <x:c r="J872" s="255" t="str">
        <x:v>Not verified</x:v>
      </x:c>
      <x:c r="K872" s="255" t="str">
        <x:v>Direct/NDC/partner access not researched</x:v>
      </x:c>
      <x:c r="L872" s="255" t="str">
        <x:v>Not verified</x:v>
      </x:c>
      <x:c r="M872" s="255" t="str">
        <x:v>Not verified</x:v>
      </x:c>
      <x:c r="N872" s="255" t="str">
        <x:v>Not verified</x:v>
      </x:c>
      <x:c r="O872" s="255" t="str">
        <x:v>Not directly connected</x:v>
      </x:c>
      <x:c r="P872" s="255" t="str">
        <x:v>Research official airline/NDC/partner access; carrier may appear indirectly through an authorized aggregator</x:v>
      </x:c>
      <x:c r="Q872" s="255" t="str"/>
      <x:c r="R872" s="255" t="str">
        <x:v>https://github.com/jpatokal/openflights/blob/master/data/airlines.dat</x:v>
      </x:c>
      <x:c r="S872" s="256"/>
      <x:c r="T872" s="255" t="str">
        <x:v>OpenFlights ID 4640; active flag is not treated as current verification</x:v>
      </x:c>
    </x:row>
    <x:row r="873" ht="38" customHeight="1">
      <x:c r="A873" s="255" t="str">
        <x:v>PRV-0862</x:v>
      </x:c>
      <x:c r="B873" s="255" t="str">
        <x:v>SkyEurope</x:v>
      </x:c>
      <x:c r="C873" s="255" t="str">
        <x:v>Airline / air operator candidate</x:v>
      </x:c>
      <x:c r="D873" s="255" t="str">
        <x:v>Slovakia</x:v>
      </x:c>
      <x:c r="E873" s="255" t="str">
        <x:v>NE</x:v>
      </x:c>
      <x:c r="F873" s="255" t="str">
        <x:v>ESK</x:v>
      </x:c>
      <x:c r="G873" s="255" t="str">
        <x:v>OpenFlights active-flag candidate</x:v>
      </x:c>
      <x:c r="H873" s="255" t="str">
        <x:v>Not implemented</x:v>
      </x:c>
      <x:c r="I873" s="255" t="str">
        <x:v>Not applicable</x:v>
      </x:c>
      <x:c r="J873" s="255" t="str">
        <x:v>Not verified</x:v>
      </x:c>
      <x:c r="K873" s="255" t="str">
        <x:v>Direct/NDC/partner access not researched</x:v>
      </x:c>
      <x:c r="L873" s="255" t="str">
        <x:v>Not verified</x:v>
      </x:c>
      <x:c r="M873" s="255" t="str">
        <x:v>Not verified</x:v>
      </x:c>
      <x:c r="N873" s="255" t="str">
        <x:v>Not verified</x:v>
      </x:c>
      <x:c r="O873" s="255" t="str">
        <x:v>Not directly connected</x:v>
      </x:c>
      <x:c r="P873" s="255" t="str">
        <x:v>Research official airline/NDC/partner access; carrier may appear indirectly through an authorized aggregator</x:v>
      </x:c>
      <x:c r="Q873" s="255" t="str"/>
      <x:c r="R873" s="255" t="str">
        <x:v>https://github.com/jpatokal/openflights/blob/master/data/airlines.dat</x:v>
      </x:c>
      <x:c r="S873" s="256"/>
      <x:c r="T873" s="255" t="str">
        <x:v>OpenFlights ID 4620; active flag is not treated as current verification</x:v>
      </x:c>
    </x:row>
    <x:row r="874" ht="38" customHeight="1">
      <x:c r="A874" s="255" t="str">
        <x:v>PRV-0863</x:v>
      </x:c>
      <x:c r="B874" s="255" t="str">
        <x:v>Adria Airways</x:v>
      </x:c>
      <x:c r="C874" s="255" t="str">
        <x:v>Airline / air operator candidate</x:v>
      </x:c>
      <x:c r="D874" s="255" t="str">
        <x:v>Slovenia</x:v>
      </x:c>
      <x:c r="E874" s="255" t="str">
        <x:v>JP</x:v>
      </x:c>
      <x:c r="F874" s="255" t="str">
        <x:v>ADR</x:v>
      </x:c>
      <x:c r="G874" s="255" t="str">
        <x:v>OpenFlights active-flag candidate</x:v>
      </x:c>
      <x:c r="H874" s="255" t="str">
        <x:v>Not implemented</x:v>
      </x:c>
      <x:c r="I874" s="255" t="str">
        <x:v>Not applicable</x:v>
      </x:c>
      <x:c r="J874" s="255" t="str">
        <x:v>Not verified</x:v>
      </x:c>
      <x:c r="K874" s="255" t="str">
        <x:v>Direct/NDC/partner access not researched</x:v>
      </x:c>
      <x:c r="L874" s="255" t="str">
        <x:v>Not verified</x:v>
      </x:c>
      <x:c r="M874" s="255" t="str">
        <x:v>Not verified</x:v>
      </x:c>
      <x:c r="N874" s="255" t="str">
        <x:v>Not verified</x:v>
      </x:c>
      <x:c r="O874" s="255" t="str">
        <x:v>Not directly connected</x:v>
      </x:c>
      <x:c r="P874" s="255" t="str">
        <x:v>Research official airline/NDC/partner access; carrier may appear indirectly through an authorized aggregator</x:v>
      </x:c>
      <x:c r="Q874" s="255" t="str"/>
      <x:c r="R874" s="255" t="str">
        <x:v>https://github.com/jpatokal/openflights/blob/master/data/airlines.dat</x:v>
      </x:c>
      <x:c r="S874" s="256"/>
      <x:c r="T874" s="255" t="str">
        <x:v>OpenFlights ID 83; active flag is not treated as current verification</x:v>
      </x:c>
    </x:row>
    <x:row r="875" ht="38" customHeight="1">
      <x:c r="A875" s="255" t="str">
        <x:v>PRV-0864</x:v>
      </x:c>
      <x:c r="B875" s="255" t="str">
        <x:v>Solomon Airlines</x:v>
      </x:c>
      <x:c r="C875" s="255" t="str">
        <x:v>Airline / air operator candidate</x:v>
      </x:c>
      <x:c r="D875" s="255" t="str">
        <x:v>Solomon Islands</x:v>
      </x:c>
      <x:c r="E875" s="255" t="str">
        <x:v>IE</x:v>
      </x:c>
      <x:c r="F875" s="255" t="str">
        <x:v>SOL</x:v>
      </x:c>
      <x:c r="G875" s="255" t="str">
        <x:v>OpenFlights active-flag candidate</x:v>
      </x:c>
      <x:c r="H875" s="255" t="str">
        <x:v>Not implemented</x:v>
      </x:c>
      <x:c r="I875" s="255" t="str">
        <x:v>Not applicable</x:v>
      </x:c>
      <x:c r="J875" s="255" t="str">
        <x:v>Not verified</x:v>
      </x:c>
      <x:c r="K875" s="255" t="str">
        <x:v>Direct/NDC/partner access not researched</x:v>
      </x:c>
      <x:c r="L875" s="255" t="str">
        <x:v>Not verified</x:v>
      </x:c>
      <x:c r="M875" s="255" t="str">
        <x:v>Not verified</x:v>
      </x:c>
      <x:c r="N875" s="255" t="str">
        <x:v>Not verified</x:v>
      </x:c>
      <x:c r="O875" s="255" t="str">
        <x:v>Not directly connected</x:v>
      </x:c>
      <x:c r="P875" s="255" t="str">
        <x:v>Research official airline/NDC/partner access; carrier may appear indirectly through an authorized aggregator</x:v>
      </x:c>
      <x:c r="Q875" s="255" t="str"/>
      <x:c r="R875" s="255" t="str">
        <x:v>https://github.com/jpatokal/openflights/blob/master/data/airlines.dat</x:v>
      </x:c>
      <x:c r="S875" s="256"/>
      <x:c r="T875" s="255" t="str">
        <x:v>OpenFlights ID 4797; active flag is not treated as current verification</x:v>
      </x:c>
    </x:row>
    <x:row r="876" ht="38" customHeight="1">
      <x:c r="A876" s="255" t="str">
        <x:v>PRV-0865</x:v>
      </x:c>
      <x:c r="B876" s="255" t="str">
        <x:v>1Time Airline</x:v>
      </x:c>
      <x:c r="C876" s="255" t="str">
        <x:v>Airline / air operator candidate</x:v>
      </x:c>
      <x:c r="D876" s="255" t="str">
        <x:v>South Africa</x:v>
      </x:c>
      <x:c r="E876" s="255" t="str">
        <x:v>1T</x:v>
      </x:c>
      <x:c r="F876" s="255" t="str">
        <x:v>RNX</x:v>
      </x:c>
      <x:c r="G876" s="255" t="str">
        <x:v>OpenFlights active-flag candidate</x:v>
      </x:c>
      <x:c r="H876" s="255" t="str">
        <x:v>Not implemented</x:v>
      </x:c>
      <x:c r="I876" s="255" t="str">
        <x:v>Not applicable</x:v>
      </x:c>
      <x:c r="J876" s="255" t="str">
        <x:v>Not verified</x:v>
      </x:c>
      <x:c r="K876" s="255" t="str">
        <x:v>Direct/NDC/partner access not researched</x:v>
      </x:c>
      <x:c r="L876" s="255" t="str">
        <x:v>Not verified</x:v>
      </x:c>
      <x:c r="M876" s="255" t="str">
        <x:v>Not verified</x:v>
      </x:c>
      <x:c r="N876" s="255" t="str">
        <x:v>Not verified</x:v>
      </x:c>
      <x:c r="O876" s="255" t="str">
        <x:v>Not directly connected</x:v>
      </x:c>
      <x:c r="P876" s="255" t="str">
        <x:v>Research official airline/NDC/partner access; carrier may appear indirectly through an authorized aggregator</x:v>
      </x:c>
      <x:c r="Q876" s="255" t="str"/>
      <x:c r="R876" s="255" t="str">
        <x:v>https://github.com/jpatokal/openflights/blob/master/data/airlines.dat</x:v>
      </x:c>
      <x:c r="S876" s="256"/>
      <x:c r="T876" s="255" t="str">
        <x:v>OpenFlights ID 3; active flag is not treated as current verification</x:v>
      </x:c>
    </x:row>
    <x:row r="877" ht="38" customHeight="1">
      <x:c r="A877" s="255" t="str">
        <x:v>PRV-0866</x:v>
      </x:c>
      <x:c r="B877" s="255" t="str">
        <x:v>Airlink (SAA)</x:v>
      </x:c>
      <x:c r="C877" s="255" t="str">
        <x:v>Airline / air operator candidate</x:v>
      </x:c>
      <x:c r="D877" s="255" t="str">
        <x:v>South Africa</x:v>
      </x:c>
      <x:c r="E877" s="255" t="str">
        <x:v>4Z</x:v>
      </x:c>
      <x:c r="F877" s="255" t="str"/>
      <x:c r="G877" s="255" t="str">
        <x:v>OpenFlights active-flag candidate</x:v>
      </x:c>
      <x:c r="H877" s="255" t="str">
        <x:v>Not implemented</x:v>
      </x:c>
      <x:c r="I877" s="255" t="str">
        <x:v>Not applicable</x:v>
      </x:c>
      <x:c r="J877" s="255" t="str">
        <x:v>Not verified</x:v>
      </x:c>
      <x:c r="K877" s="255" t="str">
        <x:v>Direct/NDC/partner access not researched</x:v>
      </x:c>
      <x:c r="L877" s="255" t="str">
        <x:v>Not verified</x:v>
      </x:c>
      <x:c r="M877" s="255" t="str">
        <x:v>Not verified</x:v>
      </x:c>
      <x:c r="N877" s="255" t="str">
        <x:v>Not verified</x:v>
      </x:c>
      <x:c r="O877" s="255" t="str">
        <x:v>Not directly connected</x:v>
      </x:c>
      <x:c r="P877" s="255" t="str">
        <x:v>Research official airline/NDC/partner access; carrier may appear indirectly through an authorized aggregator</x:v>
      </x:c>
      <x:c r="Q877" s="255" t="str"/>
      <x:c r="R877" s="255" t="str">
        <x:v>https://github.com/jpatokal/openflights/blob/master/data/airlines.dat</x:v>
      </x:c>
      <x:c r="S877" s="256"/>
      <x:c r="T877" s="255" t="str">
        <x:v>OpenFlights ID 15930; active flag is not treated as current verification</x:v>
      </x:c>
    </x:row>
    <x:row r="878" ht="38" customHeight="1">
      <x:c r="A878" s="255" t="str">
        <x:v>PRV-0867</x:v>
      </x:c>
      <x:c r="B878" s="255" t="str">
        <x:v>All Africa</x:v>
      </x:c>
      <x:c r="C878" s="255" t="str">
        <x:v>Airline / air operator candidate</x:v>
      </x:c>
      <x:c r="D878" s="255" t="str">
        <x:v>South Africa</x:v>
      </x:c>
      <x:c r="E878" s="255" t="str">
        <x:v>9A</x:v>
      </x:c>
      <x:c r="F878" s="255" t="str">
        <x:v>99F</x:v>
      </x:c>
      <x:c r="G878" s="255" t="str">
        <x:v>OpenFlights active-flag candidate</x:v>
      </x:c>
      <x:c r="H878" s="255" t="str">
        <x:v>Not implemented</x:v>
      </x:c>
      <x:c r="I878" s="255" t="str">
        <x:v>Not applicable</x:v>
      </x:c>
      <x:c r="J878" s="255" t="str">
        <x:v>Not verified</x:v>
      </x:c>
      <x:c r="K878" s="255" t="str">
        <x:v>Direct/NDC/partner access not researched</x:v>
      </x:c>
      <x:c r="L878" s="255" t="str">
        <x:v>Not verified</x:v>
      </x:c>
      <x:c r="M878" s="255" t="str">
        <x:v>Not verified</x:v>
      </x:c>
      <x:c r="N878" s="255" t="str">
        <x:v>Not verified</x:v>
      </x:c>
      <x:c r="O878" s="255" t="str">
        <x:v>Not directly connected</x:v>
      </x:c>
      <x:c r="P878" s="255" t="str">
        <x:v>Research official airline/NDC/partner access; carrier may appear indirectly through an authorized aggregator</x:v>
      </x:c>
      <x:c r="Q878" s="255" t="str"/>
      <x:c r="R878" s="255" t="str">
        <x:v>https://github.com/jpatokal/openflights/blob/master/data/airlines.dat</x:v>
      </x:c>
      <x:c r="S878" s="256"/>
      <x:c r="T878" s="255" t="str">
        <x:v>OpenFlights ID 19806; active flag is not treated as current verification</x:v>
      </x:c>
    </x:row>
    <x:row r="879" ht="38" customHeight="1">
      <x:c r="A879" s="255" t="str">
        <x:v>PRV-0868</x:v>
      </x:c>
      <x:c r="B879" s="255" t="str">
        <x:v>Bateleur Air</x:v>
      </x:c>
      <x:c r="C879" s="255" t="str">
        <x:v>Airline / air operator candidate</x:v>
      </x:c>
      <x:c r="D879" s="255" t="str">
        <x:v>South Africa</x:v>
      </x:c>
      <x:c r="E879" s="255" t="str"/>
      <x:c r="F879" s="255" t="str">
        <x:v>BEU</x:v>
      </x:c>
      <x:c r="G879" s="255" t="str">
        <x:v>OpenFlights active-flag candidate</x:v>
      </x:c>
      <x:c r="H879" s="255" t="str">
        <x:v>Not implemented</x:v>
      </x:c>
      <x:c r="I879" s="255" t="str">
        <x:v>Not applicable</x:v>
      </x:c>
      <x:c r="J879" s="255" t="str">
        <x:v>Not verified</x:v>
      </x:c>
      <x:c r="K879" s="255" t="str">
        <x:v>Direct/NDC/partner access not researched</x:v>
      </x:c>
      <x:c r="L879" s="255" t="str">
        <x:v>Not verified</x:v>
      </x:c>
      <x:c r="M879" s="255" t="str">
        <x:v>Not verified</x:v>
      </x:c>
      <x:c r="N879" s="255" t="str">
        <x:v>Not verified</x:v>
      </x:c>
      <x:c r="O879" s="255" t="str">
        <x:v>Not directly connected</x:v>
      </x:c>
      <x:c r="P879" s="255" t="str">
        <x:v>Research official airline/NDC/partner access; carrier may appear indirectly through an authorized aggregator</x:v>
      </x:c>
      <x:c r="Q879" s="255" t="str"/>
      <x:c r="R879" s="255" t="str">
        <x:v>https://github.com/jpatokal/openflights/blob/master/data/airlines.dat</x:v>
      </x:c>
      <x:c r="S879" s="256"/>
      <x:c r="T879" s="255" t="str">
        <x:v>OpenFlights ID 17572; active flag is not treated as current verification</x:v>
      </x:c>
    </x:row>
    <x:row r="880" ht="38" customHeight="1">
      <x:c r="A880" s="255" t="str">
        <x:v>PRV-0869</x:v>
      </x:c>
      <x:c r="B880" s="255" t="str">
        <x:v>Interair South Africa</x:v>
      </x:c>
      <x:c r="C880" s="255" t="str">
        <x:v>Airline / air operator candidate</x:v>
      </x:c>
      <x:c r="D880" s="255" t="str">
        <x:v>South Africa</x:v>
      </x:c>
      <x:c r="E880" s="255" t="str">
        <x:v>D6</x:v>
      </x:c>
      <x:c r="F880" s="255" t="str">
        <x:v>ILN</x:v>
      </x:c>
      <x:c r="G880" s="255" t="str">
        <x:v>OpenFlights active-flag candidate</x:v>
      </x:c>
      <x:c r="H880" s="255" t="str">
        <x:v>Not implemented</x:v>
      </x:c>
      <x:c r="I880" s="255" t="str">
        <x:v>Not applicable</x:v>
      </x:c>
      <x:c r="J880" s="255" t="str">
        <x:v>Not verified</x:v>
      </x:c>
      <x:c r="K880" s="255" t="str">
        <x:v>Direct/NDC/partner access not researched</x:v>
      </x:c>
      <x:c r="L880" s="255" t="str">
        <x:v>Not verified</x:v>
      </x:c>
      <x:c r="M880" s="255" t="str">
        <x:v>Not verified</x:v>
      </x:c>
      <x:c r="N880" s="255" t="str">
        <x:v>Not verified</x:v>
      </x:c>
      <x:c r="O880" s="255" t="str">
        <x:v>Not directly connected</x:v>
      </x:c>
      <x:c r="P880" s="255" t="str">
        <x:v>Research official airline/NDC/partner access; carrier may appear indirectly through an authorized aggregator</x:v>
      </x:c>
      <x:c r="Q880" s="255" t="str"/>
      <x:c r="R880" s="255" t="str">
        <x:v>https://github.com/jpatokal/openflights/blob/master/data/airlines.dat</x:v>
      </x:c>
      <x:c r="S880" s="256"/>
      <x:c r="T880" s="255" t="str">
        <x:v>OpenFlights ID 2881; active flag is not treated as current verification</x:v>
      </x:c>
    </x:row>
    <x:row r="881" ht="38" customHeight="1">
      <x:c r="A881" s="255" t="str">
        <x:v>PRV-0870</x:v>
      </x:c>
      <x:c r="B881" s="255" t="str">
        <x:v>Interlink Airlines</x:v>
      </x:c>
      <x:c r="C881" s="255" t="str">
        <x:v>Airline / air operator candidate</x:v>
      </x:c>
      <x:c r="D881" s="255" t="str">
        <x:v>South Africa</x:v>
      </x:c>
      <x:c r="E881" s="255" t="str">
        <x:v>ID</x:v>
      </x:c>
      <x:c r="F881" s="255" t="str">
        <x:v>ITK</x:v>
      </x:c>
      <x:c r="G881" s="255" t="str">
        <x:v>OpenFlights active-flag candidate</x:v>
      </x:c>
      <x:c r="H881" s="255" t="str">
        <x:v>Not implemented</x:v>
      </x:c>
      <x:c r="I881" s="255" t="str">
        <x:v>Not applicable</x:v>
      </x:c>
      <x:c r="J881" s="255" t="str">
        <x:v>Not verified</x:v>
      </x:c>
      <x:c r="K881" s="255" t="str">
        <x:v>Direct/NDC/partner access not researched</x:v>
      </x:c>
      <x:c r="L881" s="255" t="str">
        <x:v>Not verified</x:v>
      </x:c>
      <x:c r="M881" s="255" t="str">
        <x:v>Not verified</x:v>
      </x:c>
      <x:c r="N881" s="255" t="str">
        <x:v>Not verified</x:v>
      </x:c>
      <x:c r="O881" s="255" t="str">
        <x:v>Not directly connected</x:v>
      </x:c>
      <x:c r="P881" s="255" t="str">
        <x:v>Research official airline/NDC/partner access; carrier may appear indirectly through an authorized aggregator</x:v>
      </x:c>
      <x:c r="Q881" s="255" t="str"/>
      <x:c r="R881" s="255" t="str">
        <x:v>https://github.com/jpatokal/openflights/blob/master/data/airlines.dat</x:v>
      </x:c>
      <x:c r="S881" s="256"/>
      <x:c r="T881" s="255" t="str">
        <x:v>OpenFlights ID 2896; active flag is not treated as current verification</x:v>
      </x:c>
    </x:row>
    <x:row r="882" ht="38" customHeight="1">
      <x:c r="A882" s="255" t="str">
        <x:v>PRV-0871</x:v>
      </x:c>
      <x:c r="B882" s="255" t="str">
        <x:v>Mango</x:v>
      </x:c>
      <x:c r="C882" s="255" t="str">
        <x:v>Airline / air operator candidate</x:v>
      </x:c>
      <x:c r="D882" s="255" t="str">
        <x:v>South Africa</x:v>
      </x:c>
      <x:c r="E882" s="255" t="str">
        <x:v>JE</x:v>
      </x:c>
      <x:c r="F882" s="255" t="str">
        <x:v>MNO</x:v>
      </x:c>
      <x:c r="G882" s="255" t="str">
        <x:v>OpenFlights active-flag candidate</x:v>
      </x:c>
      <x:c r="H882" s="255" t="str">
        <x:v>Not implemented</x:v>
      </x:c>
      <x:c r="I882" s="255" t="str">
        <x:v>Not applicable</x:v>
      </x:c>
      <x:c r="J882" s="255" t="str">
        <x:v>Not verified</x:v>
      </x:c>
      <x:c r="K882" s="255" t="str">
        <x:v>Direct/NDC/partner access not researched</x:v>
      </x:c>
      <x:c r="L882" s="255" t="str">
        <x:v>Not verified</x:v>
      </x:c>
      <x:c r="M882" s="255" t="str">
        <x:v>Not verified</x:v>
      </x:c>
      <x:c r="N882" s="255" t="str">
        <x:v>Not verified</x:v>
      </x:c>
      <x:c r="O882" s="255" t="str">
        <x:v>Not directly connected</x:v>
      </x:c>
      <x:c r="P882" s="255" t="str">
        <x:v>Research official airline/NDC/partner access; carrier may appear indirectly through an authorized aggregator</x:v>
      </x:c>
      <x:c r="Q882" s="255" t="str"/>
      <x:c r="R882" s="255" t="str">
        <x:v>https://github.com/jpatokal/openflights/blob/master/data/airlines.dat</x:v>
      </x:c>
      <x:c r="S882" s="256"/>
      <x:c r="T882" s="255" t="str">
        <x:v>OpenFlights ID 3393; active flag is not treated as current verification</x:v>
      </x:c>
    </x:row>
    <x:row r="883" ht="38" customHeight="1">
      <x:c r="A883" s="255" t="str">
        <x:v>PRV-0872</x:v>
      </x:c>
      <x:c r="B883" s="255" t="str">
        <x:v>Nationwide Airlines</x:v>
      </x:c>
      <x:c r="C883" s="255" t="str">
        <x:v>Airline / air operator candidate</x:v>
      </x:c>
      <x:c r="D883" s="255" t="str">
        <x:v>South Africa</x:v>
      </x:c>
      <x:c r="E883" s="255" t="str">
        <x:v>CE</x:v>
      </x:c>
      <x:c r="F883" s="255" t="str">
        <x:v>NTW</x:v>
      </x:c>
      <x:c r="G883" s="255" t="str">
        <x:v>OpenFlights active-flag candidate</x:v>
      </x:c>
      <x:c r="H883" s="255" t="str">
        <x:v>Not implemented</x:v>
      </x:c>
      <x:c r="I883" s="255" t="str">
        <x:v>Not applicable</x:v>
      </x:c>
      <x:c r="J883" s="255" t="str">
        <x:v>Not verified</x:v>
      </x:c>
      <x:c r="K883" s="255" t="str">
        <x:v>Direct/NDC/partner access not researched</x:v>
      </x:c>
      <x:c r="L883" s="255" t="str">
        <x:v>Not verified</x:v>
      </x:c>
      <x:c r="M883" s="255" t="str">
        <x:v>Not verified</x:v>
      </x:c>
      <x:c r="N883" s="255" t="str">
        <x:v>Not verified</x:v>
      </x:c>
      <x:c r="O883" s="255" t="str">
        <x:v>Not directly connected</x:v>
      </x:c>
      <x:c r="P883" s="255" t="str">
        <x:v>Research official airline/NDC/partner access; carrier may appear indirectly through an authorized aggregator</x:v>
      </x:c>
      <x:c r="Q883" s="255" t="str"/>
      <x:c r="R883" s="255" t="str">
        <x:v>https://github.com/jpatokal/openflights/blob/master/data/airlines.dat</x:v>
      </x:c>
      <x:c r="S883" s="256"/>
      <x:c r="T883" s="255" t="str">
        <x:v>OpenFlights ID 3613; active flag is not treated as current verification</x:v>
      </x:c>
    </x:row>
    <x:row r="884" ht="38" customHeight="1">
      <x:c r="A884" s="255" t="str">
        <x:v>PRV-0873</x:v>
      </x:c>
      <x:c r="B884" s="255" t="str">
        <x:v>South African Airways</x:v>
      </x:c>
      <x:c r="C884" s="255" t="str">
        <x:v>Airline / air operator candidate</x:v>
      </x:c>
      <x:c r="D884" s="255" t="str">
        <x:v>South Africa</x:v>
      </x:c>
      <x:c r="E884" s="255" t="str">
        <x:v>SA</x:v>
      </x:c>
      <x:c r="F884" s="255" t="str">
        <x:v>SAA</x:v>
      </x:c>
      <x:c r="G884" s="255" t="str">
        <x:v>OpenFlights active-flag candidate</x:v>
      </x:c>
      <x:c r="H884" s="255" t="str">
        <x:v>Not implemented</x:v>
      </x:c>
      <x:c r="I884" s="255" t="str">
        <x:v>Not applicable</x:v>
      </x:c>
      <x:c r="J884" s="255" t="str">
        <x:v>Not verified</x:v>
      </x:c>
      <x:c r="K884" s="255" t="str">
        <x:v>Direct/NDC/partner access not researched</x:v>
      </x:c>
      <x:c r="L884" s="255" t="str">
        <x:v>Not verified</x:v>
      </x:c>
      <x:c r="M884" s="255" t="str">
        <x:v>Not verified</x:v>
      </x:c>
      <x:c r="N884" s="255" t="str">
        <x:v>Not verified</x:v>
      </x:c>
      <x:c r="O884" s="255" t="str">
        <x:v>Not directly connected</x:v>
      </x:c>
      <x:c r="P884" s="255" t="str">
        <x:v>Research official airline/NDC/partner access; carrier may appear indirectly through an authorized aggregator</x:v>
      </x:c>
      <x:c r="Q884" s="255" t="str"/>
      <x:c r="R884" s="255" t="str">
        <x:v>https://github.com/jpatokal/openflights/blob/master/data/airlines.dat</x:v>
      </x:c>
      <x:c r="S884" s="256"/>
      <x:c r="T884" s="255" t="str">
        <x:v>OpenFlights ID 4305; active flag is not treated as current verification</x:v>
      </x:c>
    </x:row>
    <x:row r="885" ht="38" customHeight="1">
      <x:c r="A885" s="255" t="str">
        <x:v>PRV-0874</x:v>
      </x:c>
      <x:c r="B885" s="255" t="str">
        <x:v>Eastar Jet</x:v>
      </x:c>
      <x:c r="C885" s="255" t="str">
        <x:v>Airline / air operator candidate</x:v>
      </x:c>
      <x:c r="D885" s="255" t="str">
        <x:v>South Korea</x:v>
      </x:c>
      <x:c r="E885" s="255" t="str">
        <x:v>ZE</x:v>
      </x:c>
      <x:c r="F885" s="255" t="str">
        <x:v>ESR</x:v>
      </x:c>
      <x:c r="G885" s="255" t="str">
        <x:v>OpenFlights active-flag candidate</x:v>
      </x:c>
      <x:c r="H885" s="255" t="str">
        <x:v>Not implemented</x:v>
      </x:c>
      <x:c r="I885" s="255" t="str">
        <x:v>Not applicable</x:v>
      </x:c>
      <x:c r="J885" s="255" t="str">
        <x:v>Not verified</x:v>
      </x:c>
      <x:c r="K885" s="255" t="str">
        <x:v>Direct/NDC/partner access not researched</x:v>
      </x:c>
      <x:c r="L885" s="255" t="str">
        <x:v>Not verified</x:v>
      </x:c>
      <x:c r="M885" s="255" t="str">
        <x:v>Not verified</x:v>
      </x:c>
      <x:c r="N885" s="255" t="str">
        <x:v>Not verified</x:v>
      </x:c>
      <x:c r="O885" s="255" t="str">
        <x:v>Not directly connected</x:v>
      </x:c>
      <x:c r="P885" s="255" t="str">
        <x:v>Research official airline/NDC/partner access; carrier may appear indirectly through an authorized aggregator</x:v>
      </x:c>
      <x:c r="Q885" s="255" t="str"/>
      <x:c r="R885" s="255" t="str">
        <x:v>https://github.com/jpatokal/openflights/blob/master/data/airlines.dat</x:v>
      </x:c>
      <x:c r="S885" s="256"/>
      <x:c r="T885" s="255" t="str">
        <x:v>OpenFlights ID 9809; active flag is not treated as current verification</x:v>
      </x:c>
    </x:row>
    <x:row r="886" ht="38" customHeight="1">
      <x:c r="A886" s="255" t="str">
        <x:v>PRV-0875</x:v>
      </x:c>
      <x:c r="B886" s="255" t="str">
        <x:v>Hankook Airline</x:v>
      </x:c>
      <x:c r="C886" s="255" t="str">
        <x:v>Airline / air operator candidate</x:v>
      </x:c>
      <x:c r="D886" s="255" t="str">
        <x:v>South Korea</x:v>
      </x:c>
      <x:c r="E886" s="255" t="str">
        <x:v>HN</x:v>
      </x:c>
      <x:c r="F886" s="255" t="str">
        <x:v>HNX</x:v>
      </x:c>
      <x:c r="G886" s="255" t="str">
        <x:v>OpenFlights active-flag candidate</x:v>
      </x:c>
      <x:c r="H886" s="255" t="str">
        <x:v>Not implemented</x:v>
      </x:c>
      <x:c r="I886" s="255" t="str">
        <x:v>Not applicable</x:v>
      </x:c>
      <x:c r="J886" s="255" t="str">
        <x:v>Not verified</x:v>
      </x:c>
      <x:c r="K886" s="255" t="str">
        <x:v>Direct/NDC/partner access not researched</x:v>
      </x:c>
      <x:c r="L886" s="255" t="str">
        <x:v>Not verified</x:v>
      </x:c>
      <x:c r="M886" s="255" t="str">
        <x:v>Not verified</x:v>
      </x:c>
      <x:c r="N886" s="255" t="str">
        <x:v>Not verified</x:v>
      </x:c>
      <x:c r="O886" s="255" t="str">
        <x:v>Not directly connected</x:v>
      </x:c>
      <x:c r="P886" s="255" t="str">
        <x:v>Research official airline/NDC/partner access; carrier may appear indirectly through an authorized aggregator</x:v>
      </x:c>
      <x:c r="Q886" s="255" t="str"/>
      <x:c r="R886" s="255" t="str">
        <x:v>https://github.com/jpatokal/openflights/blob/master/data/airlines.dat</x:v>
      </x:c>
      <x:c r="S886" s="256"/>
      <x:c r="T886" s="255" t="str">
        <x:v>OpenFlights ID 16707; active flag is not treated as current verification</x:v>
      </x:c>
    </x:row>
    <x:row r="887" ht="38" customHeight="1">
      <x:c r="A887" s="255" t="str">
        <x:v>PRV-0876</x:v>
      </x:c>
      <x:c r="B887" s="255" t="str">
        <x:v>Jin Air</x:v>
      </x:c>
      <x:c r="C887" s="255" t="str">
        <x:v>Airline / air operator candidate</x:v>
      </x:c>
      <x:c r="D887" s="255" t="str">
        <x:v>South Korea</x:v>
      </x:c>
      <x:c r="E887" s="255" t="str">
        <x:v>LJ</x:v>
      </x:c>
      <x:c r="F887" s="255" t="str">
        <x:v>JNA</x:v>
      </x:c>
      <x:c r="G887" s="255" t="str">
        <x:v>OpenFlights active-flag candidate</x:v>
      </x:c>
      <x:c r="H887" s="255" t="str">
        <x:v>Not implemented</x:v>
      </x:c>
      <x:c r="I887" s="255" t="str">
        <x:v>Not applicable</x:v>
      </x:c>
      <x:c r="J887" s="255" t="str">
        <x:v>Not verified</x:v>
      </x:c>
      <x:c r="K887" s="255" t="str">
        <x:v>Direct/NDC/partner access not researched</x:v>
      </x:c>
      <x:c r="L887" s="255" t="str">
        <x:v>Not verified</x:v>
      </x:c>
      <x:c r="M887" s="255" t="str">
        <x:v>Not verified</x:v>
      </x:c>
      <x:c r="N887" s="255" t="str">
        <x:v>Not verified</x:v>
      </x:c>
      <x:c r="O887" s="255" t="str">
        <x:v>Not directly connected</x:v>
      </x:c>
      <x:c r="P887" s="255" t="str">
        <x:v>Research official airline/NDC/partner access; carrier may appear indirectly through an authorized aggregator</x:v>
      </x:c>
      <x:c r="Q887" s="255" t="str"/>
      <x:c r="R887" s="255" t="str">
        <x:v>https://github.com/jpatokal/openflights/blob/master/data/airlines.dat</x:v>
      </x:c>
      <x:c r="S887" s="256"/>
      <x:c r="T887" s="255" t="str">
        <x:v>OpenFlights ID 9810; active flag is not treated as current verification</x:v>
      </x:c>
    </x:row>
    <x:row r="888" ht="38" customHeight="1">
      <x:c r="A888" s="255" t="str">
        <x:v>PRV-0877</x:v>
      </x:c>
      <x:c r="B888" s="255" t="str">
        <x:v>Korea Express Air</x:v>
      </x:c>
      <x:c r="C888" s="255" t="str">
        <x:v>Airline / air operator candidate</x:v>
      </x:c>
      <x:c r="D888" s="255" t="str">
        <x:v>South Korea</x:v>
      </x:c>
      <x:c r="E888" s="255" t="str"/>
      <x:c r="F888" s="255" t="str">
        <x:v>KEA</x:v>
      </x:c>
      <x:c r="G888" s="255" t="str">
        <x:v>OpenFlights active-flag candidate</x:v>
      </x:c>
      <x:c r="H888" s="255" t="str">
        <x:v>Not implemented</x:v>
      </x:c>
      <x:c r="I888" s="255" t="str">
        <x:v>Not applicable</x:v>
      </x:c>
      <x:c r="J888" s="255" t="str">
        <x:v>Not verified</x:v>
      </x:c>
      <x:c r="K888" s="255" t="str">
        <x:v>Direct/NDC/partner access not researched</x:v>
      </x:c>
      <x:c r="L888" s="255" t="str">
        <x:v>Not verified</x:v>
      </x:c>
      <x:c r="M888" s="255" t="str">
        <x:v>Not verified</x:v>
      </x:c>
      <x:c r="N888" s="255" t="str">
        <x:v>Not verified</x:v>
      </x:c>
      <x:c r="O888" s="255" t="str">
        <x:v>Not directly connected</x:v>
      </x:c>
      <x:c r="P888" s="255" t="str">
        <x:v>Research official airline/NDC/partner access; carrier may appear indirectly through an authorized aggregator</x:v>
      </x:c>
      <x:c r="Q888" s="255" t="str"/>
      <x:c r="R888" s="255" t="str">
        <x:v>https://github.com/jpatokal/openflights/blob/master/data/airlines.dat</x:v>
      </x:c>
      <x:c r="S888" s="256"/>
      <x:c r="T888" s="255" t="str">
        <x:v>OpenFlights ID 13202; active flag is not treated as current verification</x:v>
      </x:c>
    </x:row>
    <x:row r="889" ht="38" customHeight="1">
      <x:c r="A889" s="255" t="str">
        <x:v>PRV-0878</x:v>
      </x:c>
      <x:c r="B889" s="255" t="str">
        <x:v>Sky Wing Pacific</x:v>
      </x:c>
      <x:c r="C889" s="255" t="str">
        <x:v>Airline / air operator candidate</x:v>
      </x:c>
      <x:c r="D889" s="255" t="str">
        <x:v>South Korea</x:v>
      </x:c>
      <x:c r="E889" s="255" t="str">
        <x:v>C7</x:v>
      </x:c>
      <x:c r="F889" s="255" t="str">
        <x:v>CR7</x:v>
      </x:c>
      <x:c r="G889" s="255" t="str">
        <x:v>OpenFlights active-flag candidate</x:v>
      </x:c>
      <x:c r="H889" s="255" t="str">
        <x:v>Not implemented</x:v>
      </x:c>
      <x:c r="I889" s="255" t="str">
        <x:v>Not applicable</x:v>
      </x:c>
      <x:c r="J889" s="255" t="str">
        <x:v>Not verified</x:v>
      </x:c>
      <x:c r="K889" s="255" t="str">
        <x:v>Direct/NDC/partner access not researched</x:v>
      </x:c>
      <x:c r="L889" s="255" t="str">
        <x:v>Not verified</x:v>
      </x:c>
      <x:c r="M889" s="255" t="str">
        <x:v>Not verified</x:v>
      </x:c>
      <x:c r="N889" s="255" t="str">
        <x:v>Not verified</x:v>
      </x:c>
      <x:c r="O889" s="255" t="str">
        <x:v>Not directly connected</x:v>
      </x:c>
      <x:c r="P889" s="255" t="str">
        <x:v>Research official airline/NDC/partner access; carrier may appear indirectly through an authorized aggregator</x:v>
      </x:c>
      <x:c r="Q889" s="255" t="str"/>
      <x:c r="R889" s="255" t="str">
        <x:v>https://github.com/jpatokal/openflights/blob/master/data/airlines.dat</x:v>
      </x:c>
      <x:c r="S889" s="256"/>
      <x:c r="T889" s="255" t="str">
        <x:v>OpenFlights ID 17571; active flag is not treated as current verification</x:v>
      </x:c>
    </x:row>
    <x:row r="890" ht="38" customHeight="1">
      <x:c r="A890" s="255" t="str">
        <x:v>PRV-0879</x:v>
      </x:c>
      <x:c r="B890" s="255" t="str">
        <x:v>Tway Airlines</x:v>
      </x:c>
      <x:c r="C890" s="255" t="str">
        <x:v>Airline / air operator candidate</x:v>
      </x:c>
      <x:c r="D890" s="255" t="str">
        <x:v>South Korea</x:v>
      </x:c>
      <x:c r="E890" s="255" t="str">
        <x:v>TW</x:v>
      </x:c>
      <x:c r="F890" s="255" t="str">
        <x:v>TWB</x:v>
      </x:c>
      <x:c r="G890" s="255" t="str">
        <x:v>OpenFlights active-flag candidate</x:v>
      </x:c>
      <x:c r="H890" s="255" t="str">
        <x:v>Not implemented</x:v>
      </x:c>
      <x:c r="I890" s="255" t="str">
        <x:v>Not applicable</x:v>
      </x:c>
      <x:c r="J890" s="255" t="str">
        <x:v>Not verified</x:v>
      </x:c>
      <x:c r="K890" s="255" t="str">
        <x:v>Direct/NDC/partner access not researched</x:v>
      </x:c>
      <x:c r="L890" s="255" t="str">
        <x:v>Not verified</x:v>
      </x:c>
      <x:c r="M890" s="255" t="str">
        <x:v>Not verified</x:v>
      </x:c>
      <x:c r="N890" s="255" t="str">
        <x:v>Not verified</x:v>
      </x:c>
      <x:c r="O890" s="255" t="str">
        <x:v>Not directly connected</x:v>
      </x:c>
      <x:c r="P890" s="255" t="str">
        <x:v>Research official airline/NDC/partner access; carrier may appear indirectly through an authorized aggregator</x:v>
      </x:c>
      <x:c r="Q890" s="255" t="str"/>
      <x:c r="R890" s="255" t="str">
        <x:v>https://github.com/jpatokal/openflights/blob/master/data/airlines.dat</x:v>
      </x:c>
      <x:c r="S890" s="256"/>
      <x:c r="T890" s="255" t="str">
        <x:v>OpenFlights ID 16624; active flag is not treated as current verification</x:v>
      </x:c>
    </x:row>
    <x:row r="891" ht="38" customHeight="1">
      <x:c r="A891" s="255" t="str">
        <x:v>PRV-0880</x:v>
      </x:c>
      <x:c r="B891" s="255" t="str">
        <x:v>Kush Air</x:v>
      </x:c>
      <x:c r="C891" s="255" t="str">
        <x:v>Airline / air operator candidate</x:v>
      </x:c>
      <x:c r="D891" s="255" t="str">
        <x:v>South Sudan</x:v>
      </x:c>
      <x:c r="E891" s="255" t="str"/>
      <x:c r="F891" s="255" t="str">
        <x:v>KUH</x:v>
      </x:c>
      <x:c r="G891" s="255" t="str">
        <x:v>OpenFlights active-flag candidate</x:v>
      </x:c>
      <x:c r="H891" s="255" t="str">
        <x:v>Not implemented</x:v>
      </x:c>
      <x:c r="I891" s="255" t="str">
        <x:v>Not applicable</x:v>
      </x:c>
      <x:c r="J891" s="255" t="str">
        <x:v>Not verified</x:v>
      </x:c>
      <x:c r="K891" s="255" t="str">
        <x:v>Direct/NDC/partner access not researched</x:v>
      </x:c>
      <x:c r="L891" s="255" t="str">
        <x:v>Not verified</x:v>
      </x:c>
      <x:c r="M891" s="255" t="str">
        <x:v>Not verified</x:v>
      </x:c>
      <x:c r="N891" s="255" t="str">
        <x:v>Not verified</x:v>
      </x:c>
      <x:c r="O891" s="255" t="str">
        <x:v>Not directly connected</x:v>
      </x:c>
      <x:c r="P891" s="255" t="str">
        <x:v>Research official airline/NDC/partner access; carrier may appear indirectly through an authorized aggregator</x:v>
      </x:c>
      <x:c r="Q891" s="255" t="str"/>
      <x:c r="R891" s="255" t="str">
        <x:v>https://github.com/jpatokal/openflights/blob/master/data/airlines.dat</x:v>
      </x:c>
      <x:c r="S891" s="256"/>
      <x:c r="T891" s="255" t="str">
        <x:v>OpenFlights ID 21043; active flag is not treated as current verification</x:v>
      </x:c>
    </x:row>
    <x:row r="892" ht="38" customHeight="1">
      <x:c r="A892" s="255" t="str">
        <x:v>PRV-0881</x:v>
      </x:c>
      <x:c r="B892" s="255" t="str">
        <x:v>Air Europa</x:v>
      </x:c>
      <x:c r="C892" s="255" t="str">
        <x:v>Airline / air operator candidate</x:v>
      </x:c>
      <x:c r="D892" s="255" t="str">
        <x:v>Spain</x:v>
      </x:c>
      <x:c r="E892" s="255" t="str">
        <x:v>UX</x:v>
      </x:c>
      <x:c r="F892" s="255" t="str">
        <x:v>AEA</x:v>
      </x:c>
      <x:c r="G892" s="255" t="str">
        <x:v>OpenFlights active-flag candidate</x:v>
      </x:c>
      <x:c r="H892" s="255" t="str">
        <x:v>Not implemented</x:v>
      </x:c>
      <x:c r="I892" s="255" t="str">
        <x:v>Not applicable</x:v>
      </x:c>
      <x:c r="J892" s="255" t="str">
        <x:v>Not verified</x:v>
      </x:c>
      <x:c r="K892" s="255" t="str">
        <x:v>Direct/NDC/partner access not researched</x:v>
      </x:c>
      <x:c r="L892" s="255" t="str">
        <x:v>Not verified</x:v>
      </x:c>
      <x:c r="M892" s="255" t="str">
        <x:v>Not verified</x:v>
      </x:c>
      <x:c r="N892" s="255" t="str">
        <x:v>Not verified</x:v>
      </x:c>
      <x:c r="O892" s="255" t="str">
        <x:v>Not directly connected</x:v>
      </x:c>
      <x:c r="P892" s="255" t="str">
        <x:v>Research official airline/NDC/partner access; carrier may appear indirectly through an authorized aggregator</x:v>
      </x:c>
      <x:c r="Q892" s="255" t="str"/>
      <x:c r="R892" s="255" t="str">
        <x:v>https://github.com/jpatokal/openflights/blob/master/data/airlines.dat</x:v>
      </x:c>
      <x:c r="S892" s="256"/>
      <x:c r="T892" s="255" t="str">
        <x:v>OpenFlights ID 90; active flag is not treated as current verification</x:v>
      </x:c>
    </x:row>
    <x:row r="893" ht="38" customHeight="1">
      <x:c r="A893" s="255" t="str">
        <x:v>PRV-0882</x:v>
      </x:c>
      <x:c r="B893" s="255" t="str">
        <x:v>Air Madrid</x:v>
      </x:c>
      <x:c r="C893" s="255" t="str">
        <x:v>Airline / air operator candidate</x:v>
      </x:c>
      <x:c r="D893" s="255" t="str">
        <x:v>Spain</x:v>
      </x:c>
      <x:c r="E893" s="255" t="str">
        <x:v>NM</x:v>
      </x:c>
      <x:c r="F893" s="255" t="str">
        <x:v>DRD</x:v>
      </x:c>
      <x:c r="G893" s="255" t="str">
        <x:v>OpenFlights active-flag candidate</x:v>
      </x:c>
      <x:c r="H893" s="255" t="str">
        <x:v>Not implemented</x:v>
      </x:c>
      <x:c r="I893" s="255" t="str">
        <x:v>Not applicable</x:v>
      </x:c>
      <x:c r="J893" s="255" t="str">
        <x:v>Not verified</x:v>
      </x:c>
      <x:c r="K893" s="255" t="str">
        <x:v>Direct/NDC/partner access not researched</x:v>
      </x:c>
      <x:c r="L893" s="255" t="str">
        <x:v>Not verified</x:v>
      </x:c>
      <x:c r="M893" s="255" t="str">
        <x:v>Not verified</x:v>
      </x:c>
      <x:c r="N893" s="255" t="str">
        <x:v>Not verified</x:v>
      </x:c>
      <x:c r="O893" s="255" t="str">
        <x:v>Not directly connected</x:v>
      </x:c>
      <x:c r="P893" s="255" t="str">
        <x:v>Research official airline/NDC/partner access; carrier may appear indirectly through an authorized aggregator</x:v>
      </x:c>
      <x:c r="Q893" s="255" t="str"/>
      <x:c r="R893" s="255" t="str">
        <x:v>https://github.com/jpatokal/openflights/blob/master/data/airlines.dat</x:v>
      </x:c>
      <x:c r="S893" s="256"/>
      <x:c r="T893" s="255" t="str">
        <x:v>OpenFlights ID 817; active flag is not treated as current verification</x:v>
      </x:c>
    </x:row>
    <x:row r="894" ht="38" customHeight="1">
      <x:c r="A894" s="255" t="str">
        <x:v>PRV-0883</x:v>
      </x:c>
      <x:c r="B894" s="255" t="str">
        <x:v>Air Nostrum</x:v>
      </x:c>
      <x:c r="C894" s="255" t="str">
        <x:v>Airline / air operator candidate</x:v>
      </x:c>
      <x:c r="D894" s="255" t="str">
        <x:v>Spain</x:v>
      </x:c>
      <x:c r="E894" s="255" t="str">
        <x:v>YW</x:v>
      </x:c>
      <x:c r="F894" s="255" t="str">
        <x:v>ANE</x:v>
      </x:c>
      <x:c r="G894" s="255" t="str">
        <x:v>OpenFlights active-flag candidate</x:v>
      </x:c>
      <x:c r="H894" s="255" t="str">
        <x:v>Not implemented</x:v>
      </x:c>
      <x:c r="I894" s="255" t="str">
        <x:v>Not applicable</x:v>
      </x:c>
      <x:c r="J894" s="255" t="str">
        <x:v>Not verified</x:v>
      </x:c>
      <x:c r="K894" s="255" t="str">
        <x:v>Direct/NDC/partner access not researched</x:v>
      </x:c>
      <x:c r="L894" s="255" t="str">
        <x:v>Not verified</x:v>
      </x:c>
      <x:c r="M894" s="255" t="str">
        <x:v>Not verified</x:v>
      </x:c>
      <x:c r="N894" s="255" t="str">
        <x:v>Not verified</x:v>
      </x:c>
      <x:c r="O894" s="255" t="str">
        <x:v>Not directly connected</x:v>
      </x:c>
      <x:c r="P894" s="255" t="str">
        <x:v>Research official airline/NDC/partner access; carrier may appear indirectly through an authorized aggregator</x:v>
      </x:c>
      <x:c r="Q894" s="255" t="str"/>
      <x:c r="R894" s="255" t="str">
        <x:v>https://github.com/jpatokal/openflights/blob/master/data/airlines.dat</x:v>
      </x:c>
      <x:c r="S894" s="256"/>
      <x:c r="T894" s="255" t="str">
        <x:v>OpenFlights ID 327; active flag is not treated as current verification</x:v>
      </x:c>
    </x:row>
    <x:row r="895" ht="38" customHeight="1">
      <x:c r="A895" s="255" t="str">
        <x:v>PRV-0884</x:v>
      </x:c>
      <x:c r="B895" s="255" t="str">
        <x:v>Air Plus Comet</x:v>
      </x:c>
      <x:c r="C895" s="255" t="str">
        <x:v>Airline / air operator candidate</x:v>
      </x:c>
      <x:c r="D895" s="255" t="str">
        <x:v>Spain</x:v>
      </x:c>
      <x:c r="E895" s="255" t="str">
        <x:v>A7</x:v>
      </x:c>
      <x:c r="F895" s="255" t="str">
        <x:v>MPD</x:v>
      </x:c>
      <x:c r="G895" s="255" t="str">
        <x:v>OpenFlights active-flag candidate</x:v>
      </x:c>
      <x:c r="H895" s="255" t="str">
        <x:v>Not implemented</x:v>
      </x:c>
      <x:c r="I895" s="255" t="str">
        <x:v>Not applicable</x:v>
      </x:c>
      <x:c r="J895" s="255" t="str">
        <x:v>Not verified</x:v>
      </x:c>
      <x:c r="K895" s="255" t="str">
        <x:v>Direct/NDC/partner access not researched</x:v>
      </x:c>
      <x:c r="L895" s="255" t="str">
        <x:v>Not verified</x:v>
      </x:c>
      <x:c r="M895" s="255" t="str">
        <x:v>Not verified</x:v>
      </x:c>
      <x:c r="N895" s="255" t="str">
        <x:v>Not verified</x:v>
      </x:c>
      <x:c r="O895" s="255" t="str">
        <x:v>Not directly connected</x:v>
      </x:c>
      <x:c r="P895" s="255" t="str">
        <x:v>Research official airline/NDC/partner access; carrier may appear indirectly through an authorized aggregator</x:v>
      </x:c>
      <x:c r="Q895" s="255" t="str"/>
      <x:c r="R895" s="255" t="str">
        <x:v>https://github.com/jpatokal/openflights/blob/master/data/airlines.dat</x:v>
      </x:c>
      <x:c r="S895" s="256"/>
      <x:c r="T895" s="255" t="str">
        <x:v>OpenFlights ID 1087; active flag is not treated as current verification</x:v>
      </x:c>
    </x:row>
    <x:row r="896" ht="38" customHeight="1">
      <x:c r="A896" s="255" t="str">
        <x:v>PRV-0885</x:v>
      </x:c>
      <x:c r="B896" s="255" t="str">
        <x:v>AlbaStar</x:v>
      </x:c>
      <x:c r="C896" s="255" t="str">
        <x:v>Airline / air operator candidate</x:v>
      </x:c>
      <x:c r="D896" s="255" t="str">
        <x:v>Spain</x:v>
      </x:c>
      <x:c r="E896" s="255" t="str"/>
      <x:c r="F896" s="255" t="str">
        <x:v>LAV</x:v>
      </x:c>
      <x:c r="G896" s="255" t="str">
        <x:v>OpenFlights active-flag candidate</x:v>
      </x:c>
      <x:c r="H896" s="255" t="str">
        <x:v>Not implemented</x:v>
      </x:c>
      <x:c r="I896" s="255" t="str">
        <x:v>Not applicable</x:v>
      </x:c>
      <x:c r="J896" s="255" t="str">
        <x:v>Not verified</x:v>
      </x:c>
      <x:c r="K896" s="255" t="str">
        <x:v>Direct/NDC/partner access not researched</x:v>
      </x:c>
      <x:c r="L896" s="255" t="str">
        <x:v>Not verified</x:v>
      </x:c>
      <x:c r="M896" s="255" t="str">
        <x:v>Not verified</x:v>
      </x:c>
      <x:c r="N896" s="255" t="str">
        <x:v>Not verified</x:v>
      </x:c>
      <x:c r="O896" s="255" t="str">
        <x:v>Not directly connected</x:v>
      </x:c>
      <x:c r="P896" s="255" t="str">
        <x:v>Research official airline/NDC/partner access; carrier may appear indirectly through an authorized aggregator</x:v>
      </x:c>
      <x:c r="Q896" s="255" t="str"/>
      <x:c r="R896" s="255" t="str">
        <x:v>https://github.com/jpatokal/openflights/blob/master/data/airlines.dat</x:v>
      </x:c>
      <x:c r="S896" s="256"/>
      <x:c r="T896" s="255" t="str">
        <x:v>OpenFlights ID 16940; active flag is not treated as current verification</x:v>
      </x:c>
    </x:row>
    <x:row r="897" ht="38" customHeight="1">
      <x:c r="A897" s="255" t="str">
        <x:v>PRV-0886</x:v>
      </x:c>
      <x:c r="B897" s="255" t="str">
        <x:v>All Spain</x:v>
      </x:c>
      <x:c r="C897" s="255" t="str">
        <x:v>Airline / air operator candidate</x:v>
      </x:c>
      <x:c r="D897" s="255" t="str">
        <x:v>Spain</x:v>
      </x:c>
      <x:c r="E897" s="255" t="str">
        <x:v>N7</x:v>
      </x:c>
      <x:c r="F897" s="255" t="str">
        <x:v>N77</x:v>
      </x:c>
      <x:c r="G897" s="255" t="str">
        <x:v>OpenFlights active-flag candidate</x:v>
      </x:c>
      <x:c r="H897" s="255" t="str">
        <x:v>Not implemented</x:v>
      </x:c>
      <x:c r="I897" s="255" t="str">
        <x:v>Not applicable</x:v>
      </x:c>
      <x:c r="J897" s="255" t="str">
        <x:v>Not verified</x:v>
      </x:c>
      <x:c r="K897" s="255" t="str">
        <x:v>Direct/NDC/partner access not researched</x:v>
      </x:c>
      <x:c r="L897" s="255" t="str">
        <x:v>Not verified</x:v>
      </x:c>
      <x:c r="M897" s="255" t="str">
        <x:v>Not verified</x:v>
      </x:c>
      <x:c r="N897" s="255" t="str">
        <x:v>Not verified</x:v>
      </x:c>
      <x:c r="O897" s="255" t="str">
        <x:v>Not directly connected</x:v>
      </x:c>
      <x:c r="P897" s="255" t="str">
        <x:v>Research official airline/NDC/partner access; carrier may appear indirectly through an authorized aggregator</x:v>
      </x:c>
      <x:c r="Q897" s="255" t="str"/>
      <x:c r="R897" s="255" t="str">
        <x:v>https://github.com/jpatokal/openflights/blob/master/data/airlines.dat</x:v>
      </x:c>
      <x:c r="S897" s="256"/>
      <x:c r="T897" s="255" t="str">
        <x:v>OpenFlights ID 19809; active flag is not treated as current verification</x:v>
      </x:c>
    </x:row>
    <x:row r="898" ht="38" customHeight="1">
      <x:c r="A898" s="255" t="str">
        <x:v>PRV-0887</x:v>
      </x:c>
      <x:c r="B898" s="255" t="str">
        <x:v>Andalus Lineas Aereas</x:v>
      </x:c>
      <x:c r="C898" s="255" t="str">
        <x:v>Airline / air operator candidate</x:v>
      </x:c>
      <x:c r="D898" s="255" t="str">
        <x:v>Spain</x:v>
      </x:c>
      <x:c r="E898" s="255" t="str"/>
      <x:c r="F898" s="255" t="str">
        <x:v>ANU</x:v>
      </x:c>
      <x:c r="G898" s="255" t="str">
        <x:v>OpenFlights active-flag candidate</x:v>
      </x:c>
      <x:c r="H898" s="255" t="str">
        <x:v>Not implemented</x:v>
      </x:c>
      <x:c r="I898" s="255" t="str">
        <x:v>Not applicable</x:v>
      </x:c>
      <x:c r="J898" s="255" t="str">
        <x:v>Not verified</x:v>
      </x:c>
      <x:c r="K898" s="255" t="str">
        <x:v>Direct/NDC/partner access not researched</x:v>
      </x:c>
      <x:c r="L898" s="255" t="str">
        <x:v>Not verified</x:v>
      </x:c>
      <x:c r="M898" s="255" t="str">
        <x:v>Not verified</x:v>
      </x:c>
      <x:c r="N898" s="255" t="str">
        <x:v>Not verified</x:v>
      </x:c>
      <x:c r="O898" s="255" t="str">
        <x:v>Not directly connected</x:v>
      </x:c>
      <x:c r="P898" s="255" t="str">
        <x:v>Research official airline/NDC/partner access; carrier may appear indirectly through an authorized aggregator</x:v>
      </x:c>
      <x:c r="Q898" s="255" t="str"/>
      <x:c r="R898" s="255" t="str">
        <x:v>https://github.com/jpatokal/openflights/blob/master/data/airlines.dat</x:v>
      </x:c>
      <x:c r="S898" s="256"/>
      <x:c r="T898" s="255" t="str">
        <x:v>OpenFlights ID 11795; active flag is not treated as current verification</x:v>
      </x:c>
    </x:row>
    <x:row r="899" ht="38" customHeight="1">
      <x:c r="A899" s="255" t="str">
        <x:v>PRV-0888</x:v>
      </x:c>
      <x:c r="B899" s="255" t="str">
        <x:v>Binter Canarias</x:v>
      </x:c>
      <x:c r="C899" s="255" t="str">
        <x:v>Airline / air operator candidate</x:v>
      </x:c>
      <x:c r="D899" s="255" t="str">
        <x:v>Spain</x:v>
      </x:c>
      <x:c r="E899" s="255" t="str">
        <x:v>NT</x:v>
      </x:c>
      <x:c r="F899" s="255" t="str">
        <x:v>IBB</x:v>
      </x:c>
      <x:c r="G899" s="255" t="str">
        <x:v>OpenFlights active-flag candidate</x:v>
      </x:c>
      <x:c r="H899" s="255" t="str">
        <x:v>Not implemented</x:v>
      </x:c>
      <x:c r="I899" s="255" t="str">
        <x:v>Not applicable</x:v>
      </x:c>
      <x:c r="J899" s="255" t="str">
        <x:v>Not verified</x:v>
      </x:c>
      <x:c r="K899" s="255" t="str">
        <x:v>Direct/NDC/partner access not researched</x:v>
      </x:c>
      <x:c r="L899" s="255" t="str">
        <x:v>Not verified</x:v>
      </x:c>
      <x:c r="M899" s="255" t="str">
        <x:v>Not verified</x:v>
      </x:c>
      <x:c r="N899" s="255" t="str">
        <x:v>Not verified</x:v>
      </x:c>
      <x:c r="O899" s="255" t="str">
        <x:v>Not directly connected</x:v>
      </x:c>
      <x:c r="P899" s="255" t="str">
        <x:v>Research official airline/NDC/partner access; carrier may appear indirectly through an authorized aggregator</x:v>
      </x:c>
      <x:c r="Q899" s="255" t="str"/>
      <x:c r="R899" s="255" t="str">
        <x:v>https://github.com/jpatokal/openflights/blob/master/data/airlines.dat</x:v>
      </x:c>
      <x:c r="S899" s="256"/>
      <x:c r="T899" s="255" t="str">
        <x:v>OpenFlights ID 1539; active flag is not treated as current verification</x:v>
      </x:c>
    </x:row>
    <x:row r="900" ht="38" customHeight="1">
      <x:c r="A900" s="255" t="str">
        <x:v>PRV-0889</x:v>
      </x:c>
      <x:c r="B900" s="255" t="str">
        <x:v>Calima Aviacion</x:v>
      </x:c>
      <x:c r="C900" s="255" t="str">
        <x:v>Airline / air operator candidate</x:v>
      </x:c>
      <x:c r="D900" s="255" t="str">
        <x:v>Spain</x:v>
      </x:c>
      <x:c r="E900" s="255" t="str">
        <x:v>XG</x:v>
      </x:c>
      <x:c r="F900" s="255" t="str">
        <x:v>CLI</x:v>
      </x:c>
      <x:c r="G900" s="255" t="str">
        <x:v>OpenFlights active-flag candidate</x:v>
      </x:c>
      <x:c r="H900" s="255" t="str">
        <x:v>Not implemented</x:v>
      </x:c>
      <x:c r="I900" s="255" t="str">
        <x:v>Not applicable</x:v>
      </x:c>
      <x:c r="J900" s="255" t="str">
        <x:v>Not verified</x:v>
      </x:c>
      <x:c r="K900" s="255" t="str">
        <x:v>Direct/NDC/partner access not researched</x:v>
      </x:c>
      <x:c r="L900" s="255" t="str">
        <x:v>Not verified</x:v>
      </x:c>
      <x:c r="M900" s="255" t="str">
        <x:v>Not verified</x:v>
      </x:c>
      <x:c r="N900" s="255" t="str">
        <x:v>Not verified</x:v>
      </x:c>
      <x:c r="O900" s="255" t="str">
        <x:v>Not directly connected</x:v>
      </x:c>
      <x:c r="P900" s="255" t="str">
        <x:v>Research official airline/NDC/partner access; carrier may appear indirectly through an authorized aggregator</x:v>
      </x:c>
      <x:c r="Q900" s="255" t="str"/>
      <x:c r="R900" s="255" t="str">
        <x:v>https://github.com/jpatokal/openflights/blob/master/data/airlines.dat</x:v>
      </x:c>
      <x:c r="S900" s="256"/>
      <x:c r="T900" s="255" t="str">
        <x:v>OpenFlights ID 1607; active flag is not treated as current verification</x:v>
      </x:c>
    </x:row>
    <x:row r="901" ht="38" customHeight="1">
      <x:c r="A901" s="255" t="str">
        <x:v>PRV-0890</x:v>
      </x:c>
      <x:c r="B901" s="255" t="str">
        <x:v>Canaryfly</x:v>
      </x:c>
      <x:c r="C901" s="255" t="str">
        <x:v>Airline / air operator candidate</x:v>
      </x:c>
      <x:c r="D901" s="255" t="str">
        <x:v>Spain</x:v>
      </x:c>
      <x:c r="E901" s="255" t="str"/>
      <x:c r="F901" s="255" t="str">
        <x:v>CNF</x:v>
      </x:c>
      <x:c r="G901" s="255" t="str">
        <x:v>OpenFlights active-flag candidate</x:v>
      </x:c>
      <x:c r="H901" s="255" t="str">
        <x:v>Not implemented</x:v>
      </x:c>
      <x:c r="I901" s="255" t="str">
        <x:v>Not applicable</x:v>
      </x:c>
      <x:c r="J901" s="255" t="str">
        <x:v>Not verified</x:v>
      </x:c>
      <x:c r="K901" s="255" t="str">
        <x:v>Direct/NDC/partner access not researched</x:v>
      </x:c>
      <x:c r="L901" s="255" t="str">
        <x:v>Not verified</x:v>
      </x:c>
      <x:c r="M901" s="255" t="str">
        <x:v>Not verified</x:v>
      </x:c>
      <x:c r="N901" s="255" t="str">
        <x:v>Not verified</x:v>
      </x:c>
      <x:c r="O901" s="255" t="str">
        <x:v>Not directly connected</x:v>
      </x:c>
      <x:c r="P901" s="255" t="str">
        <x:v>Research official airline/NDC/partner access; carrier may appear indirectly through an authorized aggregator</x:v>
      </x:c>
      <x:c r="Q901" s="255" t="str"/>
      <x:c r="R901" s="255" t="str">
        <x:v>https://github.com/jpatokal/openflights/blob/master/data/airlines.dat</x:v>
      </x:c>
      <x:c r="S901" s="256"/>
      <x:c r="T901" s="255" t="str">
        <x:v>OpenFlights ID 19276; active flag is not treated as current verification</x:v>
      </x:c>
    </x:row>
    <x:row r="902" ht="38" customHeight="1">
      <x:c r="A902" s="255" t="str">
        <x:v>PRV-0891</x:v>
      </x:c>
      <x:c r="B902" s="255" t="str">
        <x:v>Fly Europa</x:v>
      </x:c>
      <x:c r="C902" s="255" t="str">
        <x:v>Airline / air operator candidate</x:v>
      </x:c>
      <x:c r="D902" s="255" t="str">
        <x:v>Spain</x:v>
      </x:c>
      <x:c r="E902" s="255" t="str">
        <x:v>ER</x:v>
      </x:c>
      <x:c r="F902" s="255" t="str">
        <x:v>RWW</x:v>
      </x:c>
      <x:c r="G902" s="255" t="str">
        <x:v>OpenFlights active-flag candidate</x:v>
      </x:c>
      <x:c r="H902" s="255" t="str">
        <x:v>Not implemented</x:v>
      </x:c>
      <x:c r="I902" s="255" t="str">
        <x:v>Not applicable</x:v>
      </x:c>
      <x:c r="J902" s="255" t="str">
        <x:v>Not verified</x:v>
      </x:c>
      <x:c r="K902" s="255" t="str">
        <x:v>Direct/NDC/partner access not researched</x:v>
      </x:c>
      <x:c r="L902" s="255" t="str">
        <x:v>Not verified</x:v>
      </x:c>
      <x:c r="M902" s="255" t="str">
        <x:v>Not verified</x:v>
      </x:c>
      <x:c r="N902" s="255" t="str">
        <x:v>Not verified</x:v>
      </x:c>
      <x:c r="O902" s="255" t="str">
        <x:v>Not directly connected</x:v>
      </x:c>
      <x:c r="P902" s="255" t="str">
        <x:v>Research official airline/NDC/partner access; carrier may appear indirectly through an authorized aggregator</x:v>
      </x:c>
      <x:c r="Q902" s="255" t="str"/>
      <x:c r="R902" s="255" t="str">
        <x:v>https://github.com/jpatokal/openflights/blob/master/data/airlines.dat</x:v>
      </x:c>
      <x:c r="S902" s="256"/>
      <x:c r="T902" s="255" t="str">
        <x:v>OpenFlights ID 19831; active flag is not treated as current verification</x:v>
      </x:c>
    </x:row>
    <x:row r="903" ht="38" customHeight="1">
      <x:c r="A903" s="255" t="str">
        <x:v>PRV-0892</x:v>
      </x:c>
      <x:c r="B903" s="255" t="str">
        <x:v>Gadair European Airlines</x:v>
      </x:c>
      <x:c r="C903" s="255" t="str">
        <x:v>Airline / air operator candidate</x:v>
      </x:c>
      <x:c r="D903" s="255" t="str">
        <x:v>Spain</x:v>
      </x:c>
      <x:c r="E903" s="255" t="str">
        <x:v>GP</x:v>
      </x:c>
      <x:c r="F903" s="255" t="str">
        <x:v>GDR</x:v>
      </x:c>
      <x:c r="G903" s="255" t="str">
        <x:v>OpenFlights active-flag candidate</x:v>
      </x:c>
      <x:c r="H903" s="255" t="str">
        <x:v>Not implemented</x:v>
      </x:c>
      <x:c r="I903" s="255" t="str">
        <x:v>Not applicable</x:v>
      </x:c>
      <x:c r="J903" s="255" t="str">
        <x:v>Not verified</x:v>
      </x:c>
      <x:c r="K903" s="255" t="str">
        <x:v>Direct/NDC/partner access not researched</x:v>
      </x:c>
      <x:c r="L903" s="255" t="str">
        <x:v>Not verified</x:v>
      </x:c>
      <x:c r="M903" s="255" t="str">
        <x:v>Not verified</x:v>
      </x:c>
      <x:c r="N903" s="255" t="str">
        <x:v>Not verified</x:v>
      </x:c>
      <x:c r="O903" s="255" t="str">
        <x:v>Not directly connected</x:v>
      </x:c>
      <x:c r="P903" s="255" t="str">
        <x:v>Research official airline/NDC/partner access; carrier may appear indirectly through an authorized aggregator</x:v>
      </x:c>
      <x:c r="Q903" s="255" t="str"/>
      <x:c r="R903" s="255" t="str">
        <x:v>https://github.com/jpatokal/openflights/blob/master/data/airlines.dat</x:v>
      </x:c>
      <x:c r="S903" s="256"/>
      <x:c r="T903" s="255" t="str">
        <x:v>OpenFlights ID 12962; active flag is not treated as current verification</x:v>
      </x:c>
    </x:row>
    <x:row r="904" ht="38" customHeight="1">
      <x:c r="A904" s="255" t="str">
        <x:v>PRV-0893</x:v>
      </x:c>
      <x:c r="B904" s="255" t="str">
        <x:v>Greenfly</x:v>
      </x:c>
      <x:c r="C904" s="255" t="str">
        <x:v>Airline / air operator candidate</x:v>
      </x:c>
      <x:c r="D904" s="255" t="str">
        <x:v>Spain</x:v>
      </x:c>
      <x:c r="E904" s="255" t="str">
        <x:v>XX</x:v>
      </x:c>
      <x:c r="F904" s="255" t="str">
        <x:v>GFY</x:v>
      </x:c>
      <x:c r="G904" s="255" t="str">
        <x:v>OpenFlights active-flag candidate</x:v>
      </x:c>
      <x:c r="H904" s="255" t="str">
        <x:v>Not implemented</x:v>
      </x:c>
      <x:c r="I904" s="255" t="str">
        <x:v>Not applicable</x:v>
      </x:c>
      <x:c r="J904" s="255" t="str">
        <x:v>Not verified</x:v>
      </x:c>
      <x:c r="K904" s="255" t="str">
        <x:v>Direct/NDC/partner access not researched</x:v>
      </x:c>
      <x:c r="L904" s="255" t="str">
        <x:v>Not verified</x:v>
      </x:c>
      <x:c r="M904" s="255" t="str">
        <x:v>Not verified</x:v>
      </x:c>
      <x:c r="N904" s="255" t="str">
        <x:v>Not verified</x:v>
      </x:c>
      <x:c r="O904" s="255" t="str">
        <x:v>Not directly connected</x:v>
      </x:c>
      <x:c r="P904" s="255" t="str">
        <x:v>Research official airline/NDC/partner access; carrier may appear indirectly through an authorized aggregator</x:v>
      </x:c>
      <x:c r="Q904" s="255" t="str"/>
      <x:c r="R904" s="255" t="str">
        <x:v>https://github.com/jpatokal/openflights/blob/master/data/airlines.dat</x:v>
      </x:c>
      <x:c r="S904" s="256"/>
      <x:c r="T904" s="255" t="str">
        <x:v>OpenFlights ID 9373; active flag is not treated as current verification</x:v>
      </x:c>
    </x:row>
    <x:row r="905" ht="38" customHeight="1">
      <x:c r="A905" s="255" t="str">
        <x:v>PRV-0894</x:v>
      </x:c>
      <x:c r="B905" s="255" t="str">
        <x:v>Helitt Líneas Aéreas</x:v>
      </x:c>
      <x:c r="C905" s="255" t="str">
        <x:v>Airline / air operator candidate</x:v>
      </x:c>
      <x:c r="D905" s="255" t="str">
        <x:v>Spain</x:v>
      </x:c>
      <x:c r="E905" s="255" t="str"/>
      <x:c r="F905" s="255" t="str">
        <x:v>HTH</x:v>
      </x:c>
      <x:c r="G905" s="255" t="str">
        <x:v>OpenFlights active-flag candidate</x:v>
      </x:c>
      <x:c r="H905" s="255" t="str">
        <x:v>Not implemented</x:v>
      </x:c>
      <x:c r="I905" s="255" t="str">
        <x:v>Not applicable</x:v>
      </x:c>
      <x:c r="J905" s="255" t="str">
        <x:v>Not verified</x:v>
      </x:c>
      <x:c r="K905" s="255" t="str">
        <x:v>Direct/NDC/partner access not researched</x:v>
      </x:c>
      <x:c r="L905" s="255" t="str">
        <x:v>Not verified</x:v>
      </x:c>
      <x:c r="M905" s="255" t="str">
        <x:v>Not verified</x:v>
      </x:c>
      <x:c r="N905" s="255" t="str">
        <x:v>Not verified</x:v>
      </x:c>
      <x:c r="O905" s="255" t="str">
        <x:v>Not directly connected</x:v>
      </x:c>
      <x:c r="P905" s="255" t="str">
        <x:v>Research official airline/NDC/partner access; carrier may appear indirectly through an authorized aggregator</x:v>
      </x:c>
      <x:c r="Q905" s="255" t="str"/>
      <x:c r="R905" s="255" t="str">
        <x:v>https://github.com/jpatokal/openflights/blob/master/data/airlines.dat</x:v>
      </x:c>
      <x:c r="S905" s="256"/>
      <x:c r="T905" s="255" t="str">
        <x:v>OpenFlights ID 17694; active flag is not treated as current verification</x:v>
      </x:c>
    </x:row>
    <x:row r="906" ht="38" customHeight="1">
      <x:c r="A906" s="255" t="str">
        <x:v>PRV-0895</x:v>
      </x:c>
      <x:c r="B906" s="255" t="str">
        <x:v>Iberia Airlines</x:v>
      </x:c>
      <x:c r="C906" s="255" t="str">
        <x:v>Airline / air operator candidate</x:v>
      </x:c>
      <x:c r="D906" s="255" t="str">
        <x:v>Spain</x:v>
      </x:c>
      <x:c r="E906" s="255" t="str">
        <x:v>IB</x:v>
      </x:c>
      <x:c r="F906" s="255" t="str">
        <x:v>IBE</x:v>
      </x:c>
      <x:c r="G906" s="255" t="str">
        <x:v>OpenFlights active-flag candidate</x:v>
      </x:c>
      <x:c r="H906" s="255" t="str">
        <x:v>Not implemented</x:v>
      </x:c>
      <x:c r="I906" s="255" t="str">
        <x:v>Not applicable</x:v>
      </x:c>
      <x:c r="J906" s="255" t="str">
        <x:v>Not verified</x:v>
      </x:c>
      <x:c r="K906" s="255" t="str">
        <x:v>Direct/NDC/partner access not researched</x:v>
      </x:c>
      <x:c r="L906" s="255" t="str">
        <x:v>Not verified</x:v>
      </x:c>
      <x:c r="M906" s="255" t="str">
        <x:v>Not verified</x:v>
      </x:c>
      <x:c r="N906" s="255" t="str">
        <x:v>Not verified</x:v>
      </x:c>
      <x:c r="O906" s="255" t="str">
        <x:v>Not directly connected</x:v>
      </x:c>
      <x:c r="P906" s="255" t="str">
        <x:v>Research official airline/NDC/partner access; carrier may appear indirectly through an authorized aggregator</x:v>
      </x:c>
      <x:c r="Q906" s="255" t="str"/>
      <x:c r="R906" s="255" t="str">
        <x:v>https://github.com/jpatokal/openflights/blob/master/data/airlines.dat</x:v>
      </x:c>
      <x:c r="S906" s="256"/>
      <x:c r="T906" s="255" t="str">
        <x:v>OpenFlights ID 2822; active flag is not treated as current verification</x:v>
      </x:c>
    </x:row>
    <x:row r="907" ht="38" customHeight="1">
      <x:c r="A907" s="255" t="str">
        <x:v>PRV-0896</x:v>
      </x:c>
      <x:c r="B907" s="255" t="str">
        <x:v>Iberia Express</x:v>
      </x:c>
      <x:c r="C907" s="255" t="str">
        <x:v>Airline / air operator candidate</x:v>
      </x:c>
      <x:c r="D907" s="255" t="str">
        <x:v>Spain</x:v>
      </x:c>
      <x:c r="E907" s="255" t="str">
        <x:v>I2</x:v>
      </x:c>
      <x:c r="F907" s="255" t="str">
        <x:v>IBS</x:v>
      </x:c>
      <x:c r="G907" s="255" t="str">
        <x:v>OpenFlights active-flag candidate</x:v>
      </x:c>
      <x:c r="H907" s="255" t="str">
        <x:v>Not implemented</x:v>
      </x:c>
      <x:c r="I907" s="255" t="str">
        <x:v>Not applicable</x:v>
      </x:c>
      <x:c r="J907" s="255" t="str">
        <x:v>Not verified</x:v>
      </x:c>
      <x:c r="K907" s="255" t="str">
        <x:v>Direct/NDC/partner access not researched</x:v>
      </x:c>
      <x:c r="L907" s="255" t="str">
        <x:v>Not verified</x:v>
      </x:c>
      <x:c r="M907" s="255" t="str">
        <x:v>Not verified</x:v>
      </x:c>
      <x:c r="N907" s="255" t="str">
        <x:v>Not verified</x:v>
      </x:c>
      <x:c r="O907" s="255" t="str">
        <x:v>Not directly connected</x:v>
      </x:c>
      <x:c r="P907" s="255" t="str">
        <x:v>Research official airline/NDC/partner access; carrier may appear indirectly through an authorized aggregator</x:v>
      </x:c>
      <x:c r="Q907" s="255" t="str"/>
      <x:c r="R907" s="255" t="str">
        <x:v>https://github.com/jpatokal/openflights/blob/master/data/airlines.dat</x:v>
      </x:c>
      <x:c r="S907" s="256"/>
      <x:c r="T907" s="255" t="str">
        <x:v>OpenFlights ID 17881; active flag is not treated as current verification</x:v>
      </x:c>
    </x:row>
    <x:row r="908" ht="38" customHeight="1">
      <x:c r="A908" s="255" t="str">
        <x:v>PRV-0897</x:v>
      </x:c>
      <x:c r="B908" s="255" t="str">
        <x:v>Iberworld</x:v>
      </x:c>
      <x:c r="C908" s="255" t="str">
        <x:v>Airline / air operator candidate</x:v>
      </x:c>
      <x:c r="D908" s="255" t="str">
        <x:v>Spain</x:v>
      </x:c>
      <x:c r="E908" s="255" t="str">
        <x:v>TY</x:v>
      </x:c>
      <x:c r="F908" s="255" t="str">
        <x:v>IWD</x:v>
      </x:c>
      <x:c r="G908" s="255" t="str">
        <x:v>OpenFlights active-flag candidate</x:v>
      </x:c>
      <x:c r="H908" s="255" t="str">
        <x:v>Not implemented</x:v>
      </x:c>
      <x:c r="I908" s="255" t="str">
        <x:v>Not applicable</x:v>
      </x:c>
      <x:c r="J908" s="255" t="str">
        <x:v>Not verified</x:v>
      </x:c>
      <x:c r="K908" s="255" t="str">
        <x:v>Direct/NDC/partner access not researched</x:v>
      </x:c>
      <x:c r="L908" s="255" t="str">
        <x:v>Not verified</x:v>
      </x:c>
      <x:c r="M908" s="255" t="str">
        <x:v>Not verified</x:v>
      </x:c>
      <x:c r="N908" s="255" t="str">
        <x:v>Not verified</x:v>
      </x:c>
      <x:c r="O908" s="255" t="str">
        <x:v>Not directly connected</x:v>
      </x:c>
      <x:c r="P908" s="255" t="str">
        <x:v>Research official airline/NDC/partner access; carrier may appear indirectly through an authorized aggregator</x:v>
      </x:c>
      <x:c r="Q908" s="255" t="str"/>
      <x:c r="R908" s="255" t="str">
        <x:v>https://github.com/jpatokal/openflights/blob/master/data/airlines.dat</x:v>
      </x:c>
      <x:c r="S908" s="256"/>
      <x:c r="T908" s="255" t="str">
        <x:v>OpenFlights ID 2825; active flag is not treated as current verification</x:v>
      </x:c>
    </x:row>
    <x:row r="909" ht="38" customHeight="1">
      <x:c r="A909" s="255" t="str">
        <x:v>PRV-0898</x:v>
      </x:c>
      <x:c r="B909" s="255" t="str">
        <x:v>International Europe</x:v>
      </x:c>
      <x:c r="C909" s="255" t="str">
        <x:v>Airline / air operator candidate</x:v>
      </x:c>
      <x:c r="D909" s="255" t="str">
        <x:v>Spain</x:v>
      </x:c>
      <x:c r="E909" s="255" t="str">
        <x:v>9I</x:v>
      </x:c>
      <x:c r="F909" s="255" t="str">
        <x:v>INE</x:v>
      </x:c>
      <x:c r="G909" s="255" t="str">
        <x:v>OpenFlights active-flag candidate</x:v>
      </x:c>
      <x:c r="H909" s="255" t="str">
        <x:v>Not implemented</x:v>
      </x:c>
      <x:c r="I909" s="255" t="str">
        <x:v>Not applicable</x:v>
      </x:c>
      <x:c r="J909" s="255" t="str">
        <x:v>Not verified</x:v>
      </x:c>
      <x:c r="K909" s="255" t="str">
        <x:v>Direct/NDC/partner access not researched</x:v>
      </x:c>
      <x:c r="L909" s="255" t="str">
        <x:v>Not verified</x:v>
      </x:c>
      <x:c r="M909" s="255" t="str">
        <x:v>Not verified</x:v>
      </x:c>
      <x:c r="N909" s="255" t="str">
        <x:v>Not verified</x:v>
      </x:c>
      <x:c r="O909" s="255" t="str">
        <x:v>Not directly connected</x:v>
      </x:c>
      <x:c r="P909" s="255" t="str">
        <x:v>Research official airline/NDC/partner access; carrier may appear indirectly through an authorized aggregator</x:v>
      </x:c>
      <x:c r="Q909" s="255" t="str"/>
      <x:c r="R909" s="255" t="str">
        <x:v>https://github.com/jpatokal/openflights/blob/master/data/airlines.dat</x:v>
      </x:c>
      <x:c r="S909" s="256"/>
      <x:c r="T909" s="255" t="str">
        <x:v>OpenFlights ID 20288; active flag is not treated as current verification</x:v>
      </x:c>
    </x:row>
    <x:row r="910" ht="38" customHeight="1">
      <x:c r="A910" s="255" t="str">
        <x:v>PRV-0899</x:v>
      </x:c>
      <x:c r="B910" s="255" t="str">
        <x:v>Islas Airways</x:v>
      </x:c>
      <x:c r="C910" s="255" t="str">
        <x:v>Airline / air operator candidate</x:v>
      </x:c>
      <x:c r="D910" s="255" t="str">
        <x:v>Spain</x:v>
      </x:c>
      <x:c r="E910" s="255" t="str">
        <x:v>IF</x:v>
      </x:c>
      <x:c r="F910" s="255" t="str">
        <x:v>ISW</x:v>
      </x:c>
      <x:c r="G910" s="255" t="str">
        <x:v>OpenFlights active-flag candidate</x:v>
      </x:c>
      <x:c r="H910" s="255" t="str">
        <x:v>Not implemented</x:v>
      </x:c>
      <x:c r="I910" s="255" t="str">
        <x:v>Not applicable</x:v>
      </x:c>
      <x:c r="J910" s="255" t="str">
        <x:v>Not verified</x:v>
      </x:c>
      <x:c r="K910" s="255" t="str">
        <x:v>Direct/NDC/partner access not researched</x:v>
      </x:c>
      <x:c r="L910" s="255" t="str">
        <x:v>Not verified</x:v>
      </x:c>
      <x:c r="M910" s="255" t="str">
        <x:v>Not verified</x:v>
      </x:c>
      <x:c r="N910" s="255" t="str">
        <x:v>Not verified</x:v>
      </x:c>
      <x:c r="O910" s="255" t="str">
        <x:v>Not directly connected</x:v>
      </x:c>
      <x:c r="P910" s="255" t="str">
        <x:v>Research official airline/NDC/partner access; carrier may appear indirectly through an authorized aggregator</x:v>
      </x:c>
      <x:c r="Q910" s="255" t="str"/>
      <x:c r="R910" s="255" t="str">
        <x:v>https://github.com/jpatokal/openflights/blob/master/data/airlines.dat</x:v>
      </x:c>
      <x:c r="S910" s="256"/>
      <x:c r="T910" s="255" t="str">
        <x:v>OpenFlights ID 2948; active flag is not treated as current verification</x:v>
      </x:c>
    </x:row>
    <x:row r="911" ht="38" customHeight="1">
      <x:c r="A911" s="255" t="str">
        <x:v>PRV-0900</x:v>
      </x:c>
      <x:c r="B911" s="255" t="str">
        <x:v>LTE International Airways</x:v>
      </x:c>
      <x:c r="C911" s="255" t="str">
        <x:v>Airline / air operator candidate</x:v>
      </x:c>
      <x:c r="D911" s="255" t="str">
        <x:v>Spain</x:v>
      </x:c>
      <x:c r="E911" s="255" t="str">
        <x:v>XO</x:v>
      </x:c>
      <x:c r="F911" s="255" t="str">
        <x:v>LTE</x:v>
      </x:c>
      <x:c r="G911" s="255" t="str">
        <x:v>OpenFlights active-flag candidate</x:v>
      </x:c>
      <x:c r="H911" s="255" t="str">
        <x:v>Not implemented</x:v>
      </x:c>
      <x:c r="I911" s="255" t="str">
        <x:v>Not applicable</x:v>
      </x:c>
      <x:c r="J911" s="255" t="str">
        <x:v>Not verified</x:v>
      </x:c>
      <x:c r="K911" s="255" t="str">
        <x:v>Direct/NDC/partner access not researched</x:v>
      </x:c>
      <x:c r="L911" s="255" t="str">
        <x:v>Not verified</x:v>
      </x:c>
      <x:c r="M911" s="255" t="str">
        <x:v>Not verified</x:v>
      </x:c>
      <x:c r="N911" s="255" t="str">
        <x:v>Not verified</x:v>
      </x:c>
      <x:c r="O911" s="255" t="str">
        <x:v>Not directly connected</x:v>
      </x:c>
      <x:c r="P911" s="255" t="str">
        <x:v>Research official airline/NDC/partner access; carrier may appear indirectly through an authorized aggregator</x:v>
      </x:c>
      <x:c r="Q911" s="255" t="str"/>
      <x:c r="R911" s="255" t="str">
        <x:v>https://github.com/jpatokal/openflights/blob/master/data/airlines.dat</x:v>
      </x:c>
      <x:c r="S911" s="256"/>
      <x:c r="T911" s="255" t="str">
        <x:v>OpenFlights ID 3211; active flag is not treated as current verification</x:v>
      </x:c>
    </x:row>
    <x:row r="912" ht="38" customHeight="1">
      <x:c r="A912" s="255" t="str">
        <x:v>PRV-0901</x:v>
      </x:c>
      <x:c r="B912" s="255" t="str">
        <x:v>Mint Airways</x:v>
      </x:c>
      <x:c r="C912" s="255" t="str">
        <x:v>Airline / air operator candidate</x:v>
      </x:c>
      <x:c r="D912" s="255" t="str">
        <x:v>Spain</x:v>
      </x:c>
      <x:c r="E912" s="255" t="str"/>
      <x:c r="F912" s="255" t="str">
        <x:v>MIC</x:v>
      </x:c>
      <x:c r="G912" s="255" t="str">
        <x:v>OpenFlights active-flag candidate</x:v>
      </x:c>
      <x:c r="H912" s="255" t="str">
        <x:v>Not implemented</x:v>
      </x:c>
      <x:c r="I912" s="255" t="str">
        <x:v>Not applicable</x:v>
      </x:c>
      <x:c r="J912" s="255" t="str">
        <x:v>Not verified</x:v>
      </x:c>
      <x:c r="K912" s="255" t="str">
        <x:v>Direct/NDC/partner access not researched</x:v>
      </x:c>
      <x:c r="L912" s="255" t="str">
        <x:v>Not verified</x:v>
      </x:c>
      <x:c r="M912" s="255" t="str">
        <x:v>Not verified</x:v>
      </x:c>
      <x:c r="N912" s="255" t="str">
        <x:v>Not verified</x:v>
      </x:c>
      <x:c r="O912" s="255" t="str">
        <x:v>Not directly connected</x:v>
      </x:c>
      <x:c r="P912" s="255" t="str">
        <x:v>Research official airline/NDC/partner access; carrier may appear indirectly through an authorized aggregator</x:v>
      </x:c>
      <x:c r="Q912" s="255" t="str"/>
      <x:c r="R912" s="255" t="str">
        <x:v>https://github.com/jpatokal/openflights/blob/master/data/airlines.dat</x:v>
      </x:c>
      <x:c r="S912" s="256"/>
      <x:c r="T912" s="255" t="str">
        <x:v>OpenFlights ID 16926; active flag is not treated as current verification</x:v>
      </x:c>
    </x:row>
    <x:row r="913" ht="38" customHeight="1">
      <x:c r="A913" s="255" t="str">
        <x:v>PRV-0902</x:v>
      </x:c>
      <x:c r="B913" s="255" t="str">
        <x:v>PAN Air</x:v>
      </x:c>
      <x:c r="C913" s="255" t="str">
        <x:v>Airline / air operator candidate</x:v>
      </x:c>
      <x:c r="D913" s="255" t="str">
        <x:v>Spain</x:v>
      </x:c>
      <x:c r="E913" s="255" t="str">
        <x:v>PV</x:v>
      </x:c>
      <x:c r="F913" s="255" t="str">
        <x:v>PNR</x:v>
      </x:c>
      <x:c r="G913" s="255" t="str">
        <x:v>OpenFlights active-flag candidate</x:v>
      </x:c>
      <x:c r="H913" s="255" t="str">
        <x:v>Not implemented</x:v>
      </x:c>
      <x:c r="I913" s="255" t="str">
        <x:v>Not applicable</x:v>
      </x:c>
      <x:c r="J913" s="255" t="str">
        <x:v>Not verified</x:v>
      </x:c>
      <x:c r="K913" s="255" t="str">
        <x:v>Direct/NDC/partner access not researched</x:v>
      </x:c>
      <x:c r="L913" s="255" t="str">
        <x:v>Not verified</x:v>
      </x:c>
      <x:c r="M913" s="255" t="str">
        <x:v>Not verified</x:v>
      </x:c>
      <x:c r="N913" s="255" t="str">
        <x:v>Not verified</x:v>
      </x:c>
      <x:c r="O913" s="255" t="str">
        <x:v>Not directly connected</x:v>
      </x:c>
      <x:c r="P913" s="255" t="str">
        <x:v>Research official airline/NDC/partner access; carrier may appear indirectly through an authorized aggregator</x:v>
      </x:c>
      <x:c r="Q913" s="255" t="str"/>
      <x:c r="R913" s="255" t="str">
        <x:v>https://github.com/jpatokal/openflights/blob/master/data/airlines.dat</x:v>
      </x:c>
      <x:c r="S913" s="256"/>
      <x:c r="T913" s="255" t="str">
        <x:v>OpenFlights ID 3834; active flag is not treated as current verification</x:v>
      </x:c>
    </x:row>
    <x:row r="914" ht="38" customHeight="1">
      <x:c r="A914" s="255" t="str">
        <x:v>PRV-0903</x:v>
      </x:c>
      <x:c r="B914" s="255" t="str">
        <x:v>Spanair</x:v>
      </x:c>
      <x:c r="C914" s="255" t="str">
        <x:v>Airline / air operator candidate</x:v>
      </x:c>
      <x:c r="D914" s="255" t="str">
        <x:v>Spain</x:v>
      </x:c>
      <x:c r="E914" s="255" t="str">
        <x:v>JK</x:v>
      </x:c>
      <x:c r="F914" s="255" t="str">
        <x:v>JKK</x:v>
      </x:c>
      <x:c r="G914" s="255" t="str">
        <x:v>OpenFlights active-flag candidate</x:v>
      </x:c>
      <x:c r="H914" s="255" t="str">
        <x:v>Not implemented</x:v>
      </x:c>
      <x:c r="I914" s="255" t="str">
        <x:v>Not applicable</x:v>
      </x:c>
      <x:c r="J914" s="255" t="str">
        <x:v>Not verified</x:v>
      </x:c>
      <x:c r="K914" s="255" t="str">
        <x:v>Direct/NDC/partner access not researched</x:v>
      </x:c>
      <x:c r="L914" s="255" t="str">
        <x:v>Not verified</x:v>
      </x:c>
      <x:c r="M914" s="255" t="str">
        <x:v>Not verified</x:v>
      </x:c>
      <x:c r="N914" s="255" t="str">
        <x:v>Not verified</x:v>
      </x:c>
      <x:c r="O914" s="255" t="str">
        <x:v>Not directly connected</x:v>
      </x:c>
      <x:c r="P914" s="255" t="str">
        <x:v>Research official airline/NDC/partner access; carrier may appear indirectly through an authorized aggregator</x:v>
      </x:c>
      <x:c r="Q914" s="255" t="str"/>
      <x:c r="R914" s="255" t="str">
        <x:v>https://github.com/jpatokal/openflights/blob/master/data/airlines.dat</x:v>
      </x:c>
      <x:c r="S914" s="256"/>
      <x:c r="T914" s="255" t="str">
        <x:v>OpenFlights ID 4652; active flag is not treated as current verification</x:v>
      </x:c>
    </x:row>
    <x:row r="915" ht="38" customHeight="1">
      <x:c r="A915" s="255" t="str">
        <x:v>PRV-0904</x:v>
      </x:c>
      <x:c r="B915" s="255" t="str">
        <x:v>Volotea</x:v>
      </x:c>
      <x:c r="C915" s="255" t="str">
        <x:v>Airline / air operator candidate</x:v>
      </x:c>
      <x:c r="D915" s="255" t="str">
        <x:v>Spain</x:v>
      </x:c>
      <x:c r="E915" s="255" t="str"/>
      <x:c r="F915" s="255" t="str">
        <x:v>VOO</x:v>
      </x:c>
      <x:c r="G915" s="255" t="str">
        <x:v>OpenFlights active-flag candidate</x:v>
      </x:c>
      <x:c r="H915" s="255" t="str">
        <x:v>Not implemented</x:v>
      </x:c>
      <x:c r="I915" s="255" t="str">
        <x:v>Not applicable</x:v>
      </x:c>
      <x:c r="J915" s="255" t="str">
        <x:v>Not verified</x:v>
      </x:c>
      <x:c r="K915" s="255" t="str">
        <x:v>Direct/NDC/partner access not researched</x:v>
      </x:c>
      <x:c r="L915" s="255" t="str">
        <x:v>Not verified</x:v>
      </x:c>
      <x:c r="M915" s="255" t="str">
        <x:v>Not verified</x:v>
      </x:c>
      <x:c r="N915" s="255" t="str">
        <x:v>Not verified</x:v>
      </x:c>
      <x:c r="O915" s="255" t="str">
        <x:v>Not directly connected</x:v>
      </x:c>
      <x:c r="P915" s="255" t="str">
        <x:v>Research official airline/NDC/partner access; carrier may appear indirectly through an authorized aggregator</x:v>
      </x:c>
      <x:c r="Q915" s="255" t="str"/>
      <x:c r="R915" s="255" t="str">
        <x:v>https://github.com/jpatokal/openflights/blob/master/data/airlines.dat</x:v>
      </x:c>
      <x:c r="S915" s="256"/>
      <x:c r="T915" s="255" t="str">
        <x:v>OpenFlights ID 17658; active flag is not treated as current verification</x:v>
      </x:c>
    </x:row>
    <x:row r="916" ht="38" customHeight="1">
      <x:c r="A916" s="255" t="str">
        <x:v>PRV-0905</x:v>
      </x:c>
      <x:c r="B916" s="255" t="str">
        <x:v>VOLOTEA Airways</x:v>
      </x:c>
      <x:c r="C916" s="255" t="str">
        <x:v>Airline / air operator candidate</x:v>
      </x:c>
      <x:c r="D916" s="255" t="str">
        <x:v>Spain</x:v>
      </x:c>
      <x:c r="E916" s="255" t="str">
        <x:v>V7</x:v>
      </x:c>
      <x:c r="F916" s="255" t="str">
        <x:v>VOE</x:v>
      </x:c>
      <x:c r="G916" s="255" t="str">
        <x:v>OpenFlights active-flag candidate</x:v>
      </x:c>
      <x:c r="H916" s="255" t="str">
        <x:v>Not implemented</x:v>
      </x:c>
      <x:c r="I916" s="255" t="str">
        <x:v>Not applicable</x:v>
      </x:c>
      <x:c r="J916" s="255" t="str">
        <x:v>Not verified</x:v>
      </x:c>
      <x:c r="K916" s="255" t="str">
        <x:v>Direct/NDC/partner access not researched</x:v>
      </x:c>
      <x:c r="L916" s="255" t="str">
        <x:v>Not verified</x:v>
      </x:c>
      <x:c r="M916" s="255" t="str">
        <x:v>Not verified</x:v>
      </x:c>
      <x:c r="N916" s="255" t="str">
        <x:v>Not verified</x:v>
      </x:c>
      <x:c r="O916" s="255" t="str">
        <x:v>Not directly connected</x:v>
      </x:c>
      <x:c r="P916" s="255" t="str">
        <x:v>Research official airline/NDC/partner access; carrier may appear indirectly through an authorized aggregator</x:v>
      </x:c>
      <x:c r="Q916" s="255" t="str"/>
      <x:c r="R916" s="255" t="str">
        <x:v>https://github.com/jpatokal/openflights/blob/master/data/airlines.dat</x:v>
      </x:c>
      <x:c r="S916" s="256"/>
      <x:c r="T916" s="255" t="str">
        <x:v>OpenFlights ID 20577; active flag is not treated as current verification</x:v>
      </x:c>
    </x:row>
    <x:row r="917" ht="38" customHeight="1">
      <x:c r="A917" s="255" t="str">
        <x:v>PRV-0906</x:v>
      </x:c>
      <x:c r="B917" s="255" t="str">
        <x:v>Vueling Airlines</x:v>
      </x:c>
      <x:c r="C917" s="255" t="str">
        <x:v>Airline / air operator candidate</x:v>
      </x:c>
      <x:c r="D917" s="255" t="str">
        <x:v>Spain</x:v>
      </x:c>
      <x:c r="E917" s="255" t="str">
        <x:v>VY</x:v>
      </x:c>
      <x:c r="F917" s="255" t="str">
        <x:v>VLG</x:v>
      </x:c>
      <x:c r="G917" s="255" t="str">
        <x:v>OpenFlights active-flag candidate</x:v>
      </x:c>
      <x:c r="H917" s="255" t="str">
        <x:v>Not implemented</x:v>
      </x:c>
      <x:c r="I917" s="255" t="str">
        <x:v>Not applicable</x:v>
      </x:c>
      <x:c r="J917" s="255" t="str">
        <x:v>Not verified</x:v>
      </x:c>
      <x:c r="K917" s="255" t="str">
        <x:v>Direct/NDC/partner access not researched</x:v>
      </x:c>
      <x:c r="L917" s="255" t="str">
        <x:v>Not verified</x:v>
      </x:c>
      <x:c r="M917" s="255" t="str">
        <x:v>Not verified</x:v>
      </x:c>
      <x:c r="N917" s="255" t="str">
        <x:v>Not verified</x:v>
      </x:c>
      <x:c r="O917" s="255" t="str">
        <x:v>Not directly connected</x:v>
      </x:c>
      <x:c r="P917" s="255" t="str">
        <x:v>Research official airline/NDC/partner access; carrier may appear indirectly through an authorized aggregator</x:v>
      </x:c>
      <x:c r="Q917" s="255" t="str"/>
      <x:c r="R917" s="255" t="str">
        <x:v>https://github.com/jpatokal/openflights/blob/master/data/airlines.dat</x:v>
      </x:c>
      <x:c r="S917" s="256"/>
      <x:c r="T917" s="255" t="str">
        <x:v>OpenFlights ID 5352; active flag is not treated as current verification</x:v>
      </x:c>
    </x:row>
    <x:row r="918" ht="38" customHeight="1">
      <x:c r="A918" s="255" t="str">
        <x:v>PRV-0907</x:v>
      </x:c>
      <x:c r="B918" s="255" t="str">
        <x:v>Aero Lanka</x:v>
      </x:c>
      <x:c r="C918" s="255" t="str">
        <x:v>Airline / air operator candidate</x:v>
      </x:c>
      <x:c r="D918" s="255" t="str">
        <x:v>Sri Lanka</x:v>
      </x:c>
      <x:c r="E918" s="255" t="str">
        <x:v>QL</x:v>
      </x:c>
      <x:c r="F918" s="255" t="str">
        <x:v>RLN</x:v>
      </x:c>
      <x:c r="G918" s="255" t="str">
        <x:v>OpenFlights active-flag candidate</x:v>
      </x:c>
      <x:c r="H918" s="255" t="str">
        <x:v>Not implemented</x:v>
      </x:c>
      <x:c r="I918" s="255" t="str">
        <x:v>Not applicable</x:v>
      </x:c>
      <x:c r="J918" s="255" t="str">
        <x:v>Not verified</x:v>
      </x:c>
      <x:c r="K918" s="255" t="str">
        <x:v>Direct/NDC/partner access not researched</x:v>
      </x:c>
      <x:c r="L918" s="255" t="str">
        <x:v>Not verified</x:v>
      </x:c>
      <x:c r="M918" s="255" t="str">
        <x:v>Not verified</x:v>
      </x:c>
      <x:c r="N918" s="255" t="str">
        <x:v>Not verified</x:v>
      </x:c>
      <x:c r="O918" s="255" t="str">
        <x:v>Not directly connected</x:v>
      </x:c>
      <x:c r="P918" s="255" t="str">
        <x:v>Research official airline/NDC/partner access; carrier may appear indirectly through an authorized aggregator</x:v>
      </x:c>
      <x:c r="Q918" s="255" t="str"/>
      <x:c r="R918" s="255" t="str">
        <x:v>https://github.com/jpatokal/openflights/blob/master/data/airlines.dat</x:v>
      </x:c>
      <x:c r="S918" s="256"/>
      <x:c r="T918" s="255" t="str">
        <x:v>OpenFlights ID 1206; active flag is not treated as current verification</x:v>
      </x:c>
    </x:row>
    <x:row r="919" ht="38" customHeight="1">
      <x:c r="A919" s="255" t="str">
        <x:v>PRV-0908</x:v>
      </x:c>
      <x:c r="B919" s="255" t="str">
        <x:v>SriLankan Airlines</x:v>
      </x:c>
      <x:c r="C919" s="255" t="str">
        <x:v>Airline / air operator candidate</x:v>
      </x:c>
      <x:c r="D919" s="255" t="str">
        <x:v>Sri Lanka</x:v>
      </x:c>
      <x:c r="E919" s="255" t="str">
        <x:v>UL</x:v>
      </x:c>
      <x:c r="F919" s="255" t="str">
        <x:v>ALK</x:v>
      </x:c>
      <x:c r="G919" s="255" t="str">
        <x:v>OpenFlights active-flag candidate</x:v>
      </x:c>
      <x:c r="H919" s="255" t="str">
        <x:v>Not implemented</x:v>
      </x:c>
      <x:c r="I919" s="255" t="str">
        <x:v>Not applicable</x:v>
      </x:c>
      <x:c r="J919" s="255" t="str">
        <x:v>Not verified</x:v>
      </x:c>
      <x:c r="K919" s="255" t="str">
        <x:v>Direct/NDC/partner access not researched</x:v>
      </x:c>
      <x:c r="L919" s="255" t="str">
        <x:v>Not verified</x:v>
      </x:c>
      <x:c r="M919" s="255" t="str">
        <x:v>Not verified</x:v>
      </x:c>
      <x:c r="N919" s="255" t="str">
        <x:v>Not verified</x:v>
      </x:c>
      <x:c r="O919" s="255" t="str">
        <x:v>Not directly connected</x:v>
      </x:c>
      <x:c r="P919" s="255" t="str">
        <x:v>Research official airline/NDC/partner access; carrier may appear indirectly through an authorized aggregator</x:v>
      </x:c>
      <x:c r="Q919" s="255" t="str"/>
      <x:c r="R919" s="255" t="str">
        <x:v>https://github.com/jpatokal/openflights/blob/master/data/airlines.dat</x:v>
      </x:c>
      <x:c r="S919" s="256"/>
      <x:c r="T919" s="255" t="str">
        <x:v>OpenFlights ID 4349; active flag is not treated as current verification</x:v>
      </x:c>
    </x:row>
    <x:row r="920" ht="38" customHeight="1">
      <x:c r="A920" s="255" t="str">
        <x:v>PRV-0909</x:v>
      </x:c>
      <x:c r="B920" s="255" t="str">
        <x:v>Feeder Airlines</x:v>
      </x:c>
      <x:c r="C920" s="255" t="str">
        <x:v>Airline / air operator candidate</x:v>
      </x:c>
      <x:c r="D920" s="255" t="str">
        <x:v>Sudan</x:v>
      </x:c>
      <x:c r="E920" s="255" t="str"/>
      <x:c r="F920" s="255" t="str">
        <x:v>FDD</x:v>
      </x:c>
      <x:c r="G920" s="255" t="str">
        <x:v>OpenFlights active-flag candidate</x:v>
      </x:c>
      <x:c r="H920" s="255" t="str">
        <x:v>Not implemented</x:v>
      </x:c>
      <x:c r="I920" s="255" t="str">
        <x:v>Not applicable</x:v>
      </x:c>
      <x:c r="J920" s="255" t="str">
        <x:v>Not verified</x:v>
      </x:c>
      <x:c r="K920" s="255" t="str">
        <x:v>Direct/NDC/partner access not researched</x:v>
      </x:c>
      <x:c r="L920" s="255" t="str">
        <x:v>Not verified</x:v>
      </x:c>
      <x:c r="M920" s="255" t="str">
        <x:v>Not verified</x:v>
      </x:c>
      <x:c r="N920" s="255" t="str">
        <x:v>Not verified</x:v>
      </x:c>
      <x:c r="O920" s="255" t="str">
        <x:v>Not directly connected</x:v>
      </x:c>
      <x:c r="P920" s="255" t="str">
        <x:v>Research official airline/NDC/partner access; carrier may appear indirectly through an authorized aggregator</x:v>
      </x:c>
      <x:c r="Q920" s="255" t="str"/>
      <x:c r="R920" s="255" t="str">
        <x:v>https://github.com/jpatokal/openflights/blob/master/data/airlines.dat</x:v>
      </x:c>
      <x:c r="S920" s="256"/>
      <x:c r="T920" s="255" t="str">
        <x:v>OpenFlights ID 17086; active flag is not treated as current verification</x:v>
      </x:c>
    </x:row>
    <x:row r="921" ht="38" customHeight="1">
      <x:c r="A921" s="255" t="str">
        <x:v>PRV-0910</x:v>
      </x:c>
      <x:c r="B921" s="255" t="str">
        <x:v>Sudan Airways</x:v>
      </x:c>
      <x:c r="C921" s="255" t="str">
        <x:v>Airline / air operator candidate</x:v>
      </x:c>
      <x:c r="D921" s="255" t="str">
        <x:v>Sudan</x:v>
      </x:c>
      <x:c r="E921" s="255" t="str">
        <x:v>SD</x:v>
      </x:c>
      <x:c r="F921" s="255" t="str">
        <x:v>SUD</x:v>
      </x:c>
      <x:c r="G921" s="255" t="str">
        <x:v>OpenFlights active-flag candidate</x:v>
      </x:c>
      <x:c r="H921" s="255" t="str">
        <x:v>Not implemented</x:v>
      </x:c>
      <x:c r="I921" s="255" t="str">
        <x:v>Not applicable</x:v>
      </x:c>
      <x:c r="J921" s="255" t="str">
        <x:v>Not verified</x:v>
      </x:c>
      <x:c r="K921" s="255" t="str">
        <x:v>Direct/NDC/partner access not researched</x:v>
      </x:c>
      <x:c r="L921" s="255" t="str">
        <x:v>Not verified</x:v>
      </x:c>
      <x:c r="M921" s="255" t="str">
        <x:v>Not verified</x:v>
      </x:c>
      <x:c r="N921" s="255" t="str">
        <x:v>Not verified</x:v>
      </x:c>
      <x:c r="O921" s="255" t="str">
        <x:v>Not directly connected</x:v>
      </x:c>
      <x:c r="P921" s="255" t="str">
        <x:v>Research official airline/NDC/partner access; carrier may appear indirectly through an authorized aggregator</x:v>
      </x:c>
      <x:c r="Q921" s="255" t="str"/>
      <x:c r="R921" s="255" t="str">
        <x:v>https://github.com/jpatokal/openflights/blob/master/data/airlines.dat</x:v>
      </x:c>
      <x:c r="S921" s="256"/>
      <x:c r="T921" s="255" t="str">
        <x:v>OpenFlights ID 4521; active flag is not treated as current verification</x:v>
      </x:c>
    </x:row>
    <x:row r="922" ht="38" customHeight="1">
      <x:c r="A922" s="255" t="str">
        <x:v>PRV-0911</x:v>
      </x:c>
      <x:c r="B922" s="255" t="str">
        <x:v>Surinam Airways</x:v>
      </x:c>
      <x:c r="C922" s="255" t="str">
        <x:v>Airline / air operator candidate</x:v>
      </x:c>
      <x:c r="D922" s="255" t="str">
        <x:v>Suriname</x:v>
      </x:c>
      <x:c r="E922" s="255" t="str">
        <x:v>PY</x:v>
      </x:c>
      <x:c r="F922" s="255" t="str">
        <x:v>SLM</x:v>
      </x:c>
      <x:c r="G922" s="255" t="str">
        <x:v>OpenFlights active-flag candidate</x:v>
      </x:c>
      <x:c r="H922" s="255" t="str">
        <x:v>Not implemented</x:v>
      </x:c>
      <x:c r="I922" s="255" t="str">
        <x:v>Not applicable</x:v>
      </x:c>
      <x:c r="J922" s="255" t="str">
        <x:v>Not verified</x:v>
      </x:c>
      <x:c r="K922" s="255" t="str">
        <x:v>Direct/NDC/partner access not researched</x:v>
      </x:c>
      <x:c r="L922" s="255" t="str">
        <x:v>Not verified</x:v>
      </x:c>
      <x:c r="M922" s="255" t="str">
        <x:v>Not verified</x:v>
      </x:c>
      <x:c r="N922" s="255" t="str">
        <x:v>Not verified</x:v>
      </x:c>
      <x:c r="O922" s="255" t="str">
        <x:v>Not directly connected</x:v>
      </x:c>
      <x:c r="P922" s="255" t="str">
        <x:v>Research official airline/NDC/partner access; carrier may appear indirectly through an authorized aggregator</x:v>
      </x:c>
      <x:c r="Q922" s="255" t="str"/>
      <x:c r="R922" s="255" t="str">
        <x:v>https://github.com/jpatokal/openflights/blob/master/data/airlines.dat</x:v>
      </x:c>
      <x:c r="S922" s="256"/>
      <x:c r="T922" s="255" t="str">
        <x:v>OpenFlights ID 4752; active flag is not treated as current verification</x:v>
      </x:c>
    </x:row>
    <x:row r="923" ht="38" customHeight="1">
      <x:c r="A923" s="255" t="str">
        <x:v>PRV-0912</x:v>
      </x:c>
      <x:c r="B923" s="255" t="str">
        <x:v>Barents AirLink</x:v>
      </x:c>
      <x:c r="C923" s="255" t="str">
        <x:v>Airline / air operator candidate</x:v>
      </x:c>
      <x:c r="D923" s="255" t="str">
        <x:v>Sweden</x:v>
      </x:c>
      <x:c r="E923" s="255" t="str">
        <x:v>8N</x:v>
      </x:c>
      <x:c r="F923" s="255" t="str">
        <x:v>NKF</x:v>
      </x:c>
      <x:c r="G923" s="255" t="str">
        <x:v>OpenFlights active-flag candidate</x:v>
      </x:c>
      <x:c r="H923" s="255" t="str">
        <x:v>Not implemented</x:v>
      </x:c>
      <x:c r="I923" s="255" t="str">
        <x:v>Not applicable</x:v>
      </x:c>
      <x:c r="J923" s="255" t="str">
        <x:v>Not verified</x:v>
      </x:c>
      <x:c r="K923" s="255" t="str">
        <x:v>Direct/NDC/partner access not researched</x:v>
      </x:c>
      <x:c r="L923" s="255" t="str">
        <x:v>Not verified</x:v>
      </x:c>
      <x:c r="M923" s="255" t="str">
        <x:v>Not verified</x:v>
      </x:c>
      <x:c r="N923" s="255" t="str">
        <x:v>Not verified</x:v>
      </x:c>
      <x:c r="O923" s="255" t="str">
        <x:v>Not directly connected</x:v>
      </x:c>
      <x:c r="P923" s="255" t="str">
        <x:v>Research official airline/NDC/partner access; carrier may appear indirectly through an authorized aggregator</x:v>
      </x:c>
      <x:c r="Q923" s="255" t="str"/>
      <x:c r="R923" s="255" t="str">
        <x:v>https://github.com/jpatokal/openflights/blob/master/data/airlines.dat</x:v>
      </x:c>
      <x:c r="S923" s="256"/>
      <x:c r="T923" s="255" t="str">
        <x:v>OpenFlights ID 1550; active flag is not treated as current verification</x:v>
      </x:c>
    </x:row>
    <x:row r="924" ht="38" customHeight="1">
      <x:c r="A924" s="255" t="str">
        <x:v>PRV-0913</x:v>
      </x:c>
      <x:c r="B924" s="255" t="str">
        <x:v>City Airline</x:v>
      </x:c>
      <x:c r="C924" s="255" t="str">
        <x:v>Airline / air operator candidate</x:v>
      </x:c>
      <x:c r="D924" s="255" t="str">
        <x:v>Sweden</x:v>
      </x:c>
      <x:c r="E924" s="255" t="str">
        <x:v>CF</x:v>
      </x:c>
      <x:c r="F924" s="255" t="str">
        <x:v>SDR</x:v>
      </x:c>
      <x:c r="G924" s="255" t="str">
        <x:v>OpenFlights active-flag candidate</x:v>
      </x:c>
      <x:c r="H924" s="255" t="str">
        <x:v>Not implemented</x:v>
      </x:c>
      <x:c r="I924" s="255" t="str">
        <x:v>Not applicable</x:v>
      </x:c>
      <x:c r="J924" s="255" t="str">
        <x:v>Not verified</x:v>
      </x:c>
      <x:c r="K924" s="255" t="str">
        <x:v>Direct/NDC/partner access not researched</x:v>
      </x:c>
      <x:c r="L924" s="255" t="str">
        <x:v>Not verified</x:v>
      </x:c>
      <x:c r="M924" s="255" t="str">
        <x:v>Not verified</x:v>
      </x:c>
      <x:c r="N924" s="255" t="str">
        <x:v>Not verified</x:v>
      </x:c>
      <x:c r="O924" s="255" t="str">
        <x:v>Not directly connected</x:v>
      </x:c>
      <x:c r="P924" s="255" t="str">
        <x:v>Research official airline/NDC/partner access; carrier may appear indirectly through an authorized aggregator</x:v>
      </x:c>
      <x:c r="Q924" s="255" t="str"/>
      <x:c r="R924" s="255" t="str">
        <x:v>https://github.com/jpatokal/openflights/blob/master/data/airlines.dat</x:v>
      </x:c>
      <x:c r="S924" s="256"/>
      <x:c r="T924" s="255" t="str">
        <x:v>OpenFlights ID 1789; active flag is not treated as current verification</x:v>
      </x:c>
    </x:row>
    <x:row r="925" ht="38" customHeight="1">
      <x:c r="A925" s="255" t="str">
        <x:v>PRV-0914</x:v>
      </x:c>
      <x:c r="B925" s="255" t="str">
        <x:v>Euro Exec Express</x:v>
      </x:c>
      <x:c r="C925" s="255" t="str">
        <x:v>Airline / air operator candidate</x:v>
      </x:c>
      <x:c r="D925" s="255" t="str">
        <x:v>Sweden</x:v>
      </x:c>
      <x:c r="E925" s="255" t="str">
        <x:v>RZ</x:v>
      </x:c>
      <x:c r="F925" s="255" t="str"/>
      <x:c r="G925" s="255" t="str">
        <x:v>OpenFlights active-flag candidate</x:v>
      </x:c>
      <x:c r="H925" s="255" t="str">
        <x:v>Not implemented</x:v>
      </x:c>
      <x:c r="I925" s="255" t="str">
        <x:v>Not applicable</x:v>
      </x:c>
      <x:c r="J925" s="255" t="str">
        <x:v>Not verified</x:v>
      </x:c>
      <x:c r="K925" s="255" t="str">
        <x:v>Direct/NDC/partner access not researched</x:v>
      </x:c>
      <x:c r="L925" s="255" t="str">
        <x:v>Not verified</x:v>
      </x:c>
      <x:c r="M925" s="255" t="str">
        <x:v>Not verified</x:v>
      </x:c>
      <x:c r="N925" s="255" t="str">
        <x:v>Not verified</x:v>
      </x:c>
      <x:c r="O925" s="255" t="str">
        <x:v>Not directly connected</x:v>
      </x:c>
      <x:c r="P925" s="255" t="str">
        <x:v>Research official airline/NDC/partner access; carrier may appear indirectly through an authorized aggregator</x:v>
      </x:c>
      <x:c r="Q925" s="255" t="str"/>
      <x:c r="R925" s="255" t="str">
        <x:v>https://github.com/jpatokal/openflights/blob/master/data/airlines.dat</x:v>
      </x:c>
      <x:c r="S925" s="256"/>
      <x:c r="T925" s="255" t="str">
        <x:v>OpenFlights ID 2226; active flag is not treated as current verification</x:v>
      </x:c>
    </x:row>
    <x:row r="926" ht="38" customHeight="1">
      <x:c r="A926" s="255" t="str">
        <x:v>PRV-0915</x:v>
      </x:c>
      <x:c r="B926" s="255" t="str">
        <x:v>FlyNordic</x:v>
      </x:c>
      <x:c r="C926" s="255" t="str">
        <x:v>Airline / air operator candidate</x:v>
      </x:c>
      <x:c r="D926" s="255" t="str">
        <x:v>Sweden</x:v>
      </x:c>
      <x:c r="E926" s="255" t="str">
        <x:v>LF</x:v>
      </x:c>
      <x:c r="F926" s="255" t="str">
        <x:v>NDC</x:v>
      </x:c>
      <x:c r="G926" s="255" t="str">
        <x:v>OpenFlights active-flag candidate</x:v>
      </x:c>
      <x:c r="H926" s="255" t="str">
        <x:v>Not implemented</x:v>
      </x:c>
      <x:c r="I926" s="255" t="str">
        <x:v>Not applicable</x:v>
      </x:c>
      <x:c r="J926" s="255" t="str">
        <x:v>Not verified</x:v>
      </x:c>
      <x:c r="K926" s="255" t="str">
        <x:v>Direct/NDC/partner access not researched</x:v>
      </x:c>
      <x:c r="L926" s="255" t="str">
        <x:v>Not verified</x:v>
      </x:c>
      <x:c r="M926" s="255" t="str">
        <x:v>Not verified</x:v>
      </x:c>
      <x:c r="N926" s="255" t="str">
        <x:v>Not verified</x:v>
      </x:c>
      <x:c r="O926" s="255" t="str">
        <x:v>Not directly connected</x:v>
      </x:c>
      <x:c r="P926" s="255" t="str">
        <x:v>Research official airline/NDC/partner access; carrier may appear indirectly through an authorized aggregator</x:v>
      </x:c>
      <x:c r="Q926" s="255" t="str"/>
      <x:c r="R926" s="255" t="str">
        <x:v>https://github.com/jpatokal/openflights/blob/master/data/airlines.dat</x:v>
      </x:c>
      <x:c r="S926" s="256"/>
      <x:c r="T926" s="255" t="str">
        <x:v>OpenFlights ID 2419; active flag is not treated as current verification</x:v>
      </x:c>
    </x:row>
    <x:row r="927" ht="38" customHeight="1">
      <x:c r="A927" s="255" t="str">
        <x:v>PRV-0916</x:v>
      </x:c>
      <x:c r="B927" s="255" t="str">
        <x:v>Golden Air</x:v>
      </x:c>
      <x:c r="C927" s="255" t="str">
        <x:v>Airline / air operator candidate</x:v>
      </x:c>
      <x:c r="D927" s="255" t="str">
        <x:v>Sweden</x:v>
      </x:c>
      <x:c r="E927" s="255" t="str">
        <x:v>DC</x:v>
      </x:c>
      <x:c r="F927" s="255" t="str">
        <x:v>GAO</x:v>
      </x:c>
      <x:c r="G927" s="255" t="str">
        <x:v>OpenFlights active-flag candidate</x:v>
      </x:c>
      <x:c r="H927" s="255" t="str">
        <x:v>Not implemented</x:v>
      </x:c>
      <x:c r="I927" s="255" t="str">
        <x:v>Not applicable</x:v>
      </x:c>
      <x:c r="J927" s="255" t="str">
        <x:v>Not verified</x:v>
      </x:c>
      <x:c r="K927" s="255" t="str">
        <x:v>Direct/NDC/partner access not researched</x:v>
      </x:c>
      <x:c r="L927" s="255" t="str">
        <x:v>Not verified</x:v>
      </x:c>
      <x:c r="M927" s="255" t="str">
        <x:v>Not verified</x:v>
      </x:c>
      <x:c r="N927" s="255" t="str">
        <x:v>Not verified</x:v>
      </x:c>
      <x:c r="O927" s="255" t="str">
        <x:v>Not directly connected</x:v>
      </x:c>
      <x:c r="P927" s="255" t="str">
        <x:v>Research official airline/NDC/partner access; carrier may appear indirectly through an authorized aggregator</x:v>
      </x:c>
      <x:c r="Q927" s="255" t="str"/>
      <x:c r="R927" s="255" t="str">
        <x:v>https://github.com/jpatokal/openflights/blob/master/data/airlines.dat</x:v>
      </x:c>
      <x:c r="S927" s="256"/>
      <x:c r="T927" s="255" t="str">
        <x:v>OpenFlights ID 2585; active flag is not treated as current verification</x:v>
      </x:c>
    </x:row>
    <x:row r="928" ht="38" customHeight="1">
      <x:c r="A928" s="255" t="str">
        <x:v>PRV-0917</x:v>
      </x:c>
      <x:c r="B928" s="255" t="str">
        <x:v>Malmo Aviation</x:v>
      </x:c>
      <x:c r="C928" s="255" t="str">
        <x:v>Airline / air operator candidate</x:v>
      </x:c>
      <x:c r="D928" s="255" t="str">
        <x:v>Sweden</x:v>
      </x:c>
      <x:c r="E928" s="255" t="str"/>
      <x:c r="F928" s="255" t="str">
        <x:v>SCW</x:v>
      </x:c>
      <x:c r="G928" s="255" t="str">
        <x:v>OpenFlights active-flag candidate</x:v>
      </x:c>
      <x:c r="H928" s="255" t="str">
        <x:v>Not implemented</x:v>
      </x:c>
      <x:c r="I928" s="255" t="str">
        <x:v>Not applicable</x:v>
      </x:c>
      <x:c r="J928" s="255" t="str">
        <x:v>Not verified</x:v>
      </x:c>
      <x:c r="K928" s="255" t="str">
        <x:v>Direct/NDC/partner access not researched</x:v>
      </x:c>
      <x:c r="L928" s="255" t="str">
        <x:v>Not verified</x:v>
      </x:c>
      <x:c r="M928" s="255" t="str">
        <x:v>Not verified</x:v>
      </x:c>
      <x:c r="N928" s="255" t="str">
        <x:v>Not verified</x:v>
      </x:c>
      <x:c r="O928" s="255" t="str">
        <x:v>Not directly connected</x:v>
      </x:c>
      <x:c r="P928" s="255" t="str">
        <x:v>Research official airline/NDC/partner access; carrier may appear indirectly through an authorized aggregator</x:v>
      </x:c>
      <x:c r="Q928" s="255" t="str"/>
      <x:c r="R928" s="255" t="str">
        <x:v>https://github.com/jpatokal/openflights/blob/master/data/airlines.dat</x:v>
      </x:c>
      <x:c r="S928" s="256"/>
      <x:c r="T928" s="255" t="str">
        <x:v>OpenFlights ID 3384; active flag is not treated as current verification</x:v>
      </x:c>
    </x:row>
    <x:row r="929" ht="38" customHeight="1">
      <x:c r="A929" s="255" t="str">
        <x:v>PRV-0918</x:v>
      </x:c>
      <x:c r="B929" s="255" t="str">
        <x:v>Malmö Aviation</x:v>
      </x:c>
      <x:c r="C929" s="255" t="str">
        <x:v>Airline / air operator candidate</x:v>
      </x:c>
      <x:c r="D929" s="255" t="str">
        <x:v>Sweden</x:v>
      </x:c>
      <x:c r="E929" s="255" t="str">
        <x:v>TF</x:v>
      </x:c>
      <x:c r="F929" s="255" t="str">
        <x:v>SCW</x:v>
      </x:c>
      <x:c r="G929" s="255" t="str">
        <x:v>OpenFlights active-flag candidate</x:v>
      </x:c>
      <x:c r="H929" s="255" t="str">
        <x:v>Not implemented</x:v>
      </x:c>
      <x:c r="I929" s="255" t="str">
        <x:v>Not applicable</x:v>
      </x:c>
      <x:c r="J929" s="255" t="str">
        <x:v>Not verified</x:v>
      </x:c>
      <x:c r="K929" s="255" t="str">
        <x:v>Direct/NDC/partner access not researched</x:v>
      </x:c>
      <x:c r="L929" s="255" t="str">
        <x:v>Not verified</x:v>
      </x:c>
      <x:c r="M929" s="255" t="str">
        <x:v>Not verified</x:v>
      </x:c>
      <x:c r="N929" s="255" t="str">
        <x:v>Not verified</x:v>
      </x:c>
      <x:c r="O929" s="255" t="str">
        <x:v>Not directly connected</x:v>
      </x:c>
      <x:c r="P929" s="255" t="str">
        <x:v>Research official airline/NDC/partner access; carrier may appear indirectly through an authorized aggregator</x:v>
      </x:c>
      <x:c r="Q929" s="255" t="str"/>
      <x:c r="R929" s="255" t="str">
        <x:v>https://github.com/jpatokal/openflights/blob/master/data/airlines.dat</x:v>
      </x:c>
      <x:c r="S929" s="256"/>
      <x:c r="T929" s="255" t="str">
        <x:v>OpenFlights ID 3386; active flag is not treated as current verification</x:v>
      </x:c>
    </x:row>
    <x:row r="930" ht="38" customHeight="1">
      <x:c r="A930" s="255" t="str">
        <x:v>PRV-0919</x:v>
      </x:c>
      <x:c r="B930" s="255" t="str">
        <x:v>Maxair</x:v>
      </x:c>
      <x:c r="C930" s="255" t="str">
        <x:v>Airline / air operator candidate</x:v>
      </x:c>
      <x:c r="D930" s="255" t="str">
        <x:v>Sweden</x:v>
      </x:c>
      <x:c r="E930" s="255" t="str">
        <x:v>8M</x:v>
      </x:c>
      <x:c r="F930" s="255" t="str">
        <x:v>MXL</x:v>
      </x:c>
      <x:c r="G930" s="255" t="str">
        <x:v>OpenFlights active-flag candidate</x:v>
      </x:c>
      <x:c r="H930" s="255" t="str">
        <x:v>Not implemented</x:v>
      </x:c>
      <x:c r="I930" s="255" t="str">
        <x:v>Not applicable</x:v>
      </x:c>
      <x:c r="J930" s="255" t="str">
        <x:v>Not verified</x:v>
      </x:c>
      <x:c r="K930" s="255" t="str">
        <x:v>Direct/NDC/partner access not researched</x:v>
      </x:c>
      <x:c r="L930" s="255" t="str">
        <x:v>Not verified</x:v>
      </x:c>
      <x:c r="M930" s="255" t="str">
        <x:v>Not verified</x:v>
      </x:c>
      <x:c r="N930" s="255" t="str">
        <x:v>Not verified</x:v>
      </x:c>
      <x:c r="O930" s="255" t="str">
        <x:v>Not directly connected</x:v>
      </x:c>
      <x:c r="P930" s="255" t="str">
        <x:v>Research official airline/NDC/partner access; carrier may appear indirectly through an authorized aggregator</x:v>
      </x:c>
      <x:c r="Q930" s="255" t="str"/>
      <x:c r="R930" s="255" t="str">
        <x:v>https://github.com/jpatokal/openflights/blob/master/data/airlines.dat</x:v>
      </x:c>
      <x:c r="S930" s="256"/>
      <x:c r="T930" s="255" t="str">
        <x:v>OpenFlights ID 3432; active flag is not treated as current verification</x:v>
      </x:c>
    </x:row>
    <x:row r="931" ht="38" customHeight="1">
      <x:c r="A931" s="255" t="str">
        <x:v>PRV-0920</x:v>
      </x:c>
      <x:c r="B931" s="255" t="str">
        <x:v>MCA Airlines</x:v>
      </x:c>
      <x:c r="C931" s="255" t="str">
        <x:v>Airline / air operator candidate</x:v>
      </x:c>
      <x:c r="D931" s="255" t="str">
        <x:v>Sweden</x:v>
      </x:c>
      <x:c r="E931" s="255" t="str"/>
      <x:c r="F931" s="255" t="str">
        <x:v>MCA</x:v>
      </x:c>
      <x:c r="G931" s="255" t="str">
        <x:v>OpenFlights active-flag candidate</x:v>
      </x:c>
      <x:c r="H931" s="255" t="str">
        <x:v>Not implemented</x:v>
      </x:c>
      <x:c r="I931" s="255" t="str">
        <x:v>Not applicable</x:v>
      </x:c>
      <x:c r="J931" s="255" t="str">
        <x:v>Not verified</x:v>
      </x:c>
      <x:c r="K931" s="255" t="str">
        <x:v>Direct/NDC/partner access not researched</x:v>
      </x:c>
      <x:c r="L931" s="255" t="str">
        <x:v>Not verified</x:v>
      </x:c>
      <x:c r="M931" s="255" t="str">
        <x:v>Not verified</x:v>
      </x:c>
      <x:c r="N931" s="255" t="str">
        <x:v>Not verified</x:v>
      </x:c>
      <x:c r="O931" s="255" t="str">
        <x:v>Not directly connected</x:v>
      </x:c>
      <x:c r="P931" s="255" t="str">
        <x:v>Research official airline/NDC/partner access; carrier may appear indirectly through an authorized aggregator</x:v>
      </x:c>
      <x:c r="Q931" s="255" t="str"/>
      <x:c r="R931" s="255" t="str">
        <x:v>https://github.com/jpatokal/openflights/blob/master/data/airlines.dat</x:v>
      </x:c>
      <x:c r="S931" s="256"/>
      <x:c r="T931" s="255" t="str">
        <x:v>OpenFlights ID 9626; active flag is not treated as current verification</x:v>
      </x:c>
    </x:row>
    <x:row r="932" ht="38" customHeight="1">
      <x:c r="A932" s="255" t="str">
        <x:v>PRV-0921</x:v>
      </x:c>
      <x:c r="B932" s="255" t="str">
        <x:v>NextJet</x:v>
      </x:c>
      <x:c r="C932" s="255" t="str">
        <x:v>Airline / air operator candidate</x:v>
      </x:c>
      <x:c r="D932" s="255" t="str">
        <x:v>Sweden</x:v>
      </x:c>
      <x:c r="E932" s="255" t="str">
        <x:v>2N</x:v>
      </x:c>
      <x:c r="F932" s="255" t="str">
        <x:v>NTJ</x:v>
      </x:c>
      <x:c r="G932" s="255" t="str">
        <x:v>OpenFlights active-flag candidate</x:v>
      </x:c>
      <x:c r="H932" s="255" t="str">
        <x:v>Not implemented</x:v>
      </x:c>
      <x:c r="I932" s="255" t="str">
        <x:v>Not applicable</x:v>
      </x:c>
      <x:c r="J932" s="255" t="str">
        <x:v>Not verified</x:v>
      </x:c>
      <x:c r="K932" s="255" t="str">
        <x:v>Direct/NDC/partner access not researched</x:v>
      </x:c>
      <x:c r="L932" s="255" t="str">
        <x:v>Not verified</x:v>
      </x:c>
      <x:c r="M932" s="255" t="str">
        <x:v>Not verified</x:v>
      </x:c>
      <x:c r="N932" s="255" t="str">
        <x:v>Not verified</x:v>
      </x:c>
      <x:c r="O932" s="255" t="str">
        <x:v>Not directly connected</x:v>
      </x:c>
      <x:c r="P932" s="255" t="str">
        <x:v>Research official airline/NDC/partner access; carrier may appear indirectly through an authorized aggregator</x:v>
      </x:c>
      <x:c r="Q932" s="255" t="str"/>
      <x:c r="R932" s="255" t="str">
        <x:v>https://github.com/jpatokal/openflights/blob/master/data/airlines.dat</x:v>
      </x:c>
      <x:c r="S932" s="256"/>
      <x:c r="T932" s="255" t="str">
        <x:v>OpenFlights ID 3652; active flag is not treated as current verification</x:v>
      </x:c>
    </x:row>
    <x:row r="933" ht="38" customHeight="1">
      <x:c r="A933" s="255" t="str">
        <x:v>PRV-0922</x:v>
      </x:c>
      <x:c r="B933" s="255" t="str">
        <x:v>Novair</x:v>
      </x:c>
      <x:c r="C933" s="255" t="str">
        <x:v>Airline / air operator candidate</x:v>
      </x:c>
      <x:c r="D933" s="255" t="str">
        <x:v>Sweden</x:v>
      </x:c>
      <x:c r="E933" s="255" t="str">
        <x:v>1I</x:v>
      </x:c>
      <x:c r="F933" s="255" t="str">
        <x:v>NVR</x:v>
      </x:c>
      <x:c r="G933" s="255" t="str">
        <x:v>OpenFlights active-flag candidate</x:v>
      </x:c>
      <x:c r="H933" s="255" t="str">
        <x:v>Not implemented</x:v>
      </x:c>
      <x:c r="I933" s="255" t="str">
        <x:v>Not applicable</x:v>
      </x:c>
      <x:c r="J933" s="255" t="str">
        <x:v>Not verified</x:v>
      </x:c>
      <x:c r="K933" s="255" t="str">
        <x:v>Direct/NDC/partner access not researched</x:v>
      </x:c>
      <x:c r="L933" s="255" t="str">
        <x:v>Not verified</x:v>
      </x:c>
      <x:c r="M933" s="255" t="str">
        <x:v>Not verified</x:v>
      </x:c>
      <x:c r="N933" s="255" t="str">
        <x:v>Not verified</x:v>
      </x:c>
      <x:c r="O933" s="255" t="str">
        <x:v>Not directly connected</x:v>
      </x:c>
      <x:c r="P933" s="255" t="str">
        <x:v>Research official airline/NDC/partner access; carrier may appear indirectly through an authorized aggregator</x:v>
      </x:c>
      <x:c r="Q933" s="255" t="str"/>
      <x:c r="R933" s="255" t="str">
        <x:v>https://github.com/jpatokal/openflights/blob/master/data/airlines.dat</x:v>
      </x:c>
      <x:c r="S933" s="256"/>
      <x:c r="T933" s="255" t="str">
        <x:v>OpenFlights ID 3743; active flag is not treated as current verification</x:v>
      </x:c>
    </x:row>
    <x:row r="934" ht="38" customHeight="1">
      <x:c r="A934" s="255" t="str">
        <x:v>PRV-0923</x:v>
      </x:c>
      <x:c r="B934" s="255" t="str">
        <x:v>Scandinavian Airlines System</x:v>
      </x:c>
      <x:c r="C934" s="255" t="str">
        <x:v>Airline / air operator candidate</x:v>
      </x:c>
      <x:c r="D934" s="255" t="str">
        <x:v>Sweden</x:v>
      </x:c>
      <x:c r="E934" s="255" t="str">
        <x:v>SK</x:v>
      </x:c>
      <x:c r="F934" s="255" t="str">
        <x:v>SAS</x:v>
      </x:c>
      <x:c r="G934" s="255" t="str">
        <x:v>OpenFlights active-flag candidate</x:v>
      </x:c>
      <x:c r="H934" s="255" t="str">
        <x:v>Not implemented</x:v>
      </x:c>
      <x:c r="I934" s="255" t="str">
        <x:v>Not applicable</x:v>
      </x:c>
      <x:c r="J934" s="255" t="str">
        <x:v>Not verified</x:v>
      </x:c>
      <x:c r="K934" s="255" t="str">
        <x:v>Direct/NDC/partner access not researched</x:v>
      </x:c>
      <x:c r="L934" s="255" t="str">
        <x:v>Not verified</x:v>
      </x:c>
      <x:c r="M934" s="255" t="str">
        <x:v>Not verified</x:v>
      </x:c>
      <x:c r="N934" s="255" t="str">
        <x:v>Not verified</x:v>
      </x:c>
      <x:c r="O934" s="255" t="str">
        <x:v>Not directly connected</x:v>
      </x:c>
      <x:c r="P934" s="255" t="str">
        <x:v>Research official airline/NDC/partner access; carrier may appear indirectly through an authorized aggregator</x:v>
      </x:c>
      <x:c r="Q934" s="255" t="str"/>
      <x:c r="R934" s="255" t="str">
        <x:v>https://github.com/jpatokal/openflights/blob/master/data/airlines.dat</x:v>
      </x:c>
      <x:c r="S934" s="256"/>
      <x:c r="T934" s="255" t="str">
        <x:v>OpenFlights ID 4319; active flag is not treated as current verification</x:v>
      </x:c>
    </x:row>
    <x:row r="935" ht="38" customHeight="1">
      <x:c r="A935" s="255" t="str">
        <x:v>PRV-0924</x:v>
      </x:c>
      <x:c r="B935" s="255" t="str">
        <x:v>Skyways Express</x:v>
      </x:c>
      <x:c r="C935" s="255" t="str">
        <x:v>Airline / air operator candidate</x:v>
      </x:c>
      <x:c r="D935" s="255" t="str">
        <x:v>Sweden</x:v>
      </x:c>
      <x:c r="E935" s="255" t="str">
        <x:v>JZ</x:v>
      </x:c>
      <x:c r="F935" s="255" t="str">
        <x:v>SKX</x:v>
      </x:c>
      <x:c r="G935" s="255" t="str">
        <x:v>OpenFlights active-flag candidate</x:v>
      </x:c>
      <x:c r="H935" s="255" t="str">
        <x:v>Not implemented</x:v>
      </x:c>
      <x:c r="I935" s="255" t="str">
        <x:v>Not applicable</x:v>
      </x:c>
      <x:c r="J935" s="255" t="str">
        <x:v>Not verified</x:v>
      </x:c>
      <x:c r="K935" s="255" t="str">
        <x:v>Direct/NDC/partner access not researched</x:v>
      </x:c>
      <x:c r="L935" s="255" t="str">
        <x:v>Not verified</x:v>
      </x:c>
      <x:c r="M935" s="255" t="str">
        <x:v>Not verified</x:v>
      </x:c>
      <x:c r="N935" s="255" t="str">
        <x:v>Not verified</x:v>
      </x:c>
      <x:c r="O935" s="255" t="str">
        <x:v>Not directly connected</x:v>
      </x:c>
      <x:c r="P935" s="255" t="str">
        <x:v>Research official airline/NDC/partner access; carrier may appear indirectly through an authorized aggregator</x:v>
      </x:c>
      <x:c r="Q935" s="255" t="str"/>
      <x:c r="R935" s="255" t="str">
        <x:v>https://github.com/jpatokal/openflights/blob/master/data/airlines.dat</x:v>
      </x:c>
      <x:c r="S935" s="256"/>
      <x:c r="T935" s="255" t="str">
        <x:v>OpenFlights ID 4739; active flag is not treated as current verification</x:v>
      </x:c>
    </x:row>
    <x:row r="936" ht="38" customHeight="1">
      <x:c r="A936" s="255" t="str">
        <x:v>PRV-0925</x:v>
      </x:c>
      <x:c r="B936" s="255" t="str">
        <x:v>Swe Fly</x:v>
      </x:c>
      <x:c r="C936" s="255" t="str">
        <x:v>Airline / air operator candidate</x:v>
      </x:c>
      <x:c r="D936" s="255" t="str">
        <x:v>Sweden</x:v>
      </x:c>
      <x:c r="E936" s="255" t="str">
        <x:v>WV</x:v>
      </x:c>
      <x:c r="F936" s="255" t="str">
        <x:v>SWV</x:v>
      </x:c>
      <x:c r="G936" s="255" t="str">
        <x:v>OpenFlights active-flag candidate</x:v>
      </x:c>
      <x:c r="H936" s="255" t="str">
        <x:v>Not implemented</x:v>
      </x:c>
      <x:c r="I936" s="255" t="str">
        <x:v>Not applicable</x:v>
      </x:c>
      <x:c r="J936" s="255" t="str">
        <x:v>Not verified</x:v>
      </x:c>
      <x:c r="K936" s="255" t="str">
        <x:v>Direct/NDC/partner access not researched</x:v>
      </x:c>
      <x:c r="L936" s="255" t="str">
        <x:v>Not verified</x:v>
      </x:c>
      <x:c r="M936" s="255" t="str">
        <x:v>Not verified</x:v>
      </x:c>
      <x:c r="N936" s="255" t="str">
        <x:v>Not verified</x:v>
      </x:c>
      <x:c r="O936" s="255" t="str">
        <x:v>Not directly connected</x:v>
      </x:c>
      <x:c r="P936" s="255" t="str">
        <x:v>Research official airline/NDC/partner access; carrier may appear indirectly through an authorized aggregator</x:v>
      </x:c>
      <x:c r="Q936" s="255" t="str"/>
      <x:c r="R936" s="255" t="str">
        <x:v>https://github.com/jpatokal/openflights/blob/master/data/airlines.dat</x:v>
      </x:c>
      <x:c r="S936" s="256"/>
      <x:c r="T936" s="255" t="str">
        <x:v>OpenFlights ID 4564; active flag is not treated as current verification</x:v>
      </x:c>
    </x:row>
    <x:row r="937" ht="38" customHeight="1">
      <x:c r="A937" s="255" t="str">
        <x:v>PRV-0926</x:v>
      </x:c>
      <x:c r="B937" s="255" t="str">
        <x:v>TUIfly Nordic</x:v>
      </x:c>
      <x:c r="C937" s="255" t="str">
        <x:v>Airline / air operator candidate</x:v>
      </x:c>
      <x:c r="D937" s="255" t="str">
        <x:v>Sweden</x:v>
      </x:c>
      <x:c r="E937" s="255" t="str">
        <x:v>6B</x:v>
      </x:c>
      <x:c r="F937" s="255" t="str">
        <x:v>BLX</x:v>
      </x:c>
      <x:c r="G937" s="255" t="str">
        <x:v>OpenFlights active-flag candidate</x:v>
      </x:c>
      <x:c r="H937" s="255" t="str">
        <x:v>Not implemented</x:v>
      </x:c>
      <x:c r="I937" s="255" t="str">
        <x:v>Not applicable</x:v>
      </x:c>
      <x:c r="J937" s="255" t="str">
        <x:v>Not verified</x:v>
      </x:c>
      <x:c r="K937" s="255" t="str">
        <x:v>Direct/NDC/partner access not researched</x:v>
      </x:c>
      <x:c r="L937" s="255" t="str">
        <x:v>Not verified</x:v>
      </x:c>
      <x:c r="M937" s="255" t="str">
        <x:v>Not verified</x:v>
      </x:c>
      <x:c r="N937" s="255" t="str">
        <x:v>Not verified</x:v>
      </x:c>
      <x:c r="O937" s="255" t="str">
        <x:v>Not directly connected</x:v>
      </x:c>
      <x:c r="P937" s="255" t="str">
        <x:v>Research official airline/NDC/partner access; carrier may appear indirectly through an authorized aggregator</x:v>
      </x:c>
      <x:c r="Q937" s="255" t="str"/>
      <x:c r="R937" s="255" t="str">
        <x:v>https://github.com/jpatokal/openflights/blob/master/data/airlines.dat</x:v>
      </x:c>
      <x:c r="S937" s="256"/>
      <x:c r="T937" s="255" t="str">
        <x:v>OpenFlights ID 5122; active flag is not treated as current verification</x:v>
      </x:c>
    </x:row>
    <x:row r="938" ht="38" customHeight="1">
      <x:c r="A938" s="255" t="str">
        <x:v>PRV-0927</x:v>
      </x:c>
      <x:c r="B938" s="255" t="str">
        <x:v>Air Glaciers</x:v>
      </x:c>
      <x:c r="C938" s="255" t="str">
        <x:v>Airline / air operator candidate</x:v>
      </x:c>
      <x:c r="D938" s="255" t="str">
        <x:v>Switzerland</x:v>
      </x:c>
      <x:c r="E938" s="255" t="str">
        <x:v>7T</x:v>
      </x:c>
      <x:c r="F938" s="255" t="str">
        <x:v>AGV</x:v>
      </x:c>
      <x:c r="G938" s="255" t="str">
        <x:v>OpenFlights active-flag candidate</x:v>
      </x:c>
      <x:c r="H938" s="255" t="str">
        <x:v>Not implemented</x:v>
      </x:c>
      <x:c r="I938" s="255" t="str">
        <x:v>Not applicable</x:v>
      </x:c>
      <x:c r="J938" s="255" t="str">
        <x:v>Not verified</x:v>
      </x:c>
      <x:c r="K938" s="255" t="str">
        <x:v>Direct/NDC/partner access not researched</x:v>
      </x:c>
      <x:c r="L938" s="255" t="str">
        <x:v>Not verified</x:v>
      </x:c>
      <x:c r="M938" s="255" t="str">
        <x:v>Not verified</x:v>
      </x:c>
      <x:c r="N938" s="255" t="str">
        <x:v>Not verified</x:v>
      </x:c>
      <x:c r="O938" s="255" t="str">
        <x:v>Not directly connected</x:v>
      </x:c>
      <x:c r="P938" s="255" t="str">
        <x:v>Research official airline/NDC/partner access; carrier may appear indirectly through an authorized aggregator</x:v>
      </x:c>
      <x:c r="Q938" s="255" t="str"/>
      <x:c r="R938" s="255" t="str">
        <x:v>https://github.com/jpatokal/openflights/blob/master/data/airlines.dat</x:v>
      </x:c>
      <x:c r="S938" s="256"/>
      <x:c r="T938" s="255" t="str">
        <x:v>OpenFlights ID 174; active flag is not treated as current verification</x:v>
      </x:c>
    </x:row>
    <x:row r="939" ht="38" customHeight="1">
      <x:c r="A939" s="255" t="str">
        <x:v>PRV-0928</x:v>
      </x:c>
      <x:c r="B939" s="255" t="str">
        <x:v>Avilu</x:v>
      </x:c>
      <x:c r="C939" s="255" t="str">
        <x:v>Airline / air operator candidate</x:v>
      </x:c>
      <x:c r="D939" s="255" t="str">
        <x:v>Switzerland</x:v>
      </x:c>
      <x:c r="E939" s="255" t="str">
        <x:v>..</x:v>
      </x:c>
      <x:c r="F939" s="255" t="str">
        <x:v>...</x:v>
      </x:c>
      <x:c r="G939" s="255" t="str">
        <x:v>OpenFlights active-flag candidate</x:v>
      </x:c>
      <x:c r="H939" s="255" t="str">
        <x:v>Not implemented</x:v>
      </x:c>
      <x:c r="I939" s="255" t="str">
        <x:v>Not applicable</x:v>
      </x:c>
      <x:c r="J939" s="255" t="str">
        <x:v>Not verified</x:v>
      </x:c>
      <x:c r="K939" s="255" t="str">
        <x:v>Direct/NDC/partner access not researched</x:v>
      </x:c>
      <x:c r="L939" s="255" t="str">
        <x:v>Not verified</x:v>
      </x:c>
      <x:c r="M939" s="255" t="str">
        <x:v>Not verified</x:v>
      </x:c>
      <x:c r="N939" s="255" t="str">
        <x:v>Not verified</x:v>
      </x:c>
      <x:c r="O939" s="255" t="str">
        <x:v>Not directly connected</x:v>
      </x:c>
      <x:c r="P939" s="255" t="str">
        <x:v>Research official airline/NDC/partner access; carrier may appear indirectly through an authorized aggregator</x:v>
      </x:c>
      <x:c r="Q939" s="255" t="str"/>
      <x:c r="R939" s="255" t="str">
        <x:v>https://github.com/jpatokal/openflights/blob/master/data/airlines.dat</x:v>
      </x:c>
      <x:c r="S939" s="256"/>
      <x:c r="T939" s="255" t="str">
        <x:v>OpenFlights ID 19567; active flag is not treated as current verification</x:v>
      </x:c>
    </x:row>
    <x:row r="940" ht="38" customHeight="1">
      <x:c r="A940" s="255" t="str">
        <x:v>PRV-0929</x:v>
      </x:c>
      <x:c r="B940" s="255" t="str">
        <x:v>Belair Airlines</x:v>
      </x:c>
      <x:c r="C940" s="255" t="str">
        <x:v>Airline / air operator candidate</x:v>
      </x:c>
      <x:c r="D940" s="255" t="str">
        <x:v>Switzerland</x:v>
      </x:c>
      <x:c r="E940" s="255" t="str">
        <x:v>4T</x:v>
      </x:c>
      <x:c r="F940" s="255" t="str">
        <x:v>BHP</x:v>
      </x:c>
      <x:c r="G940" s="255" t="str">
        <x:v>OpenFlights active-flag candidate</x:v>
      </x:c>
      <x:c r="H940" s="255" t="str">
        <x:v>Not implemented</x:v>
      </x:c>
      <x:c r="I940" s="255" t="str">
        <x:v>Not applicable</x:v>
      </x:c>
      <x:c r="J940" s="255" t="str">
        <x:v>Not verified</x:v>
      </x:c>
      <x:c r="K940" s="255" t="str">
        <x:v>Direct/NDC/partner access not researched</x:v>
      </x:c>
      <x:c r="L940" s="255" t="str">
        <x:v>Not verified</x:v>
      </x:c>
      <x:c r="M940" s="255" t="str">
        <x:v>Not verified</x:v>
      </x:c>
      <x:c r="N940" s="255" t="str">
        <x:v>Not verified</x:v>
      </x:c>
      <x:c r="O940" s="255" t="str">
        <x:v>Not directly connected</x:v>
      </x:c>
      <x:c r="P940" s="255" t="str">
        <x:v>Research official airline/NDC/partner access; carrier may appear indirectly through an authorized aggregator</x:v>
      </x:c>
      <x:c r="Q940" s="255" t="str"/>
      <x:c r="R940" s="255" t="str">
        <x:v>https://github.com/jpatokal/openflights/blob/master/data/airlines.dat</x:v>
      </x:c>
      <x:c r="S940" s="256"/>
      <x:c r="T940" s="255" t="str">
        <x:v>OpenFlights ID 1401; active flag is not treated as current verification</x:v>
      </x:c>
    </x:row>
    <x:row r="941" ht="38" customHeight="1">
      <x:c r="A941" s="255" t="str">
        <x:v>PRV-0930</x:v>
      </x:c>
      <x:c r="B941" s="255" t="str">
        <x:v>Darwin Airline</x:v>
      </x:c>
      <x:c r="C941" s="255" t="str">
        <x:v>Airline / air operator candidate</x:v>
      </x:c>
      <x:c r="D941" s="255" t="str">
        <x:v>Switzerland</x:v>
      </x:c>
      <x:c r="E941" s="255" t="str">
        <x:v>0D</x:v>
      </x:c>
      <x:c r="F941" s="255" t="str">
        <x:v>DWT</x:v>
      </x:c>
      <x:c r="G941" s="255" t="str">
        <x:v>OpenFlights active-flag candidate</x:v>
      </x:c>
      <x:c r="H941" s="255" t="str">
        <x:v>Not implemented</x:v>
      </x:c>
      <x:c r="I941" s="255" t="str">
        <x:v>Not applicable</x:v>
      </x:c>
      <x:c r="J941" s="255" t="str">
        <x:v>Not verified</x:v>
      </x:c>
      <x:c r="K941" s="255" t="str">
        <x:v>Direct/NDC/partner access not researched</x:v>
      </x:c>
      <x:c r="L941" s="255" t="str">
        <x:v>Not verified</x:v>
      </x:c>
      <x:c r="M941" s="255" t="str">
        <x:v>Not verified</x:v>
      </x:c>
      <x:c r="N941" s="255" t="str">
        <x:v>Not verified</x:v>
      </x:c>
      <x:c r="O941" s="255" t="str">
        <x:v>Not directly connected</x:v>
      </x:c>
      <x:c r="P941" s="255" t="str">
        <x:v>Research official airline/NDC/partner access; carrier may appear indirectly through an authorized aggregator</x:v>
      </x:c>
      <x:c r="Q941" s="255" t="str"/>
      <x:c r="R941" s="255" t="str">
        <x:v>https://github.com/jpatokal/openflights/blob/master/data/airlines.dat</x:v>
      </x:c>
      <x:c r="S941" s="256"/>
      <x:c r="T941" s="255" t="str">
        <x:v>OpenFlights ID 1983; active flag is not treated as current verification</x:v>
      </x:c>
    </x:row>
    <x:row r="942" ht="38" customHeight="1">
      <x:c r="A942" s="255" t="str">
        <x:v>PRV-0931</x:v>
      </x:c>
      <x:c r="B942" s="255" t="str">
        <x:v>EasyJet (DS)</x:v>
      </x:c>
      <x:c r="C942" s="255" t="str">
        <x:v>Airline / air operator candidate</x:v>
      </x:c>
      <x:c r="D942" s="255" t="str">
        <x:v>Switzerland</x:v>
      </x:c>
      <x:c r="E942" s="255" t="str">
        <x:v>DS</x:v>
      </x:c>
      <x:c r="F942" s="255" t="str"/>
      <x:c r="G942" s="255" t="str">
        <x:v>OpenFlights active-flag candidate</x:v>
      </x:c>
      <x:c r="H942" s="255" t="str">
        <x:v>Not implemented</x:v>
      </x:c>
      <x:c r="I942" s="255" t="str">
        <x:v>Not applicable</x:v>
      </x:c>
      <x:c r="J942" s="255" t="str">
        <x:v>Not verified</x:v>
      </x:c>
      <x:c r="K942" s="255" t="str">
        <x:v>Direct/NDC/partner access not researched</x:v>
      </x:c>
      <x:c r="L942" s="255" t="str">
        <x:v>Not verified</x:v>
      </x:c>
      <x:c r="M942" s="255" t="str">
        <x:v>Not verified</x:v>
      </x:c>
      <x:c r="N942" s="255" t="str">
        <x:v>Not verified</x:v>
      </x:c>
      <x:c r="O942" s="255" t="str">
        <x:v>Not directly connected</x:v>
      </x:c>
      <x:c r="P942" s="255" t="str">
        <x:v>Research official airline/NDC/partner access; carrier may appear indirectly through an authorized aggregator</x:v>
      </x:c>
      <x:c r="Q942" s="255" t="str"/>
      <x:c r="R942" s="255" t="str">
        <x:v>https://github.com/jpatokal/openflights/blob/master/data/airlines.dat</x:v>
      </x:c>
      <x:c r="S942" s="256"/>
      <x:c r="T942" s="255" t="str">
        <x:v>OpenFlights ID 6855; active flag is not treated as current verification</x:v>
      </x:c>
    </x:row>
    <x:row r="943" ht="38" customHeight="1">
      <x:c r="A943" s="255" t="str">
        <x:v>PRV-0932</x:v>
      </x:c>
      <x:c r="B943" s="255" t="str">
        <x:v>Edelweiss Air</x:v>
      </x:c>
      <x:c r="C943" s="255" t="str">
        <x:v>Airline / air operator candidate</x:v>
      </x:c>
      <x:c r="D943" s="255" t="str">
        <x:v>Switzerland</x:v>
      </x:c>
      <x:c r="E943" s="255" t="str">
        <x:v>WK</x:v>
      </x:c>
      <x:c r="F943" s="255" t="str">
        <x:v>EDW</x:v>
      </x:c>
      <x:c r="G943" s="255" t="str">
        <x:v>OpenFlights active-flag candidate</x:v>
      </x:c>
      <x:c r="H943" s="255" t="str">
        <x:v>Not implemented</x:v>
      </x:c>
      <x:c r="I943" s="255" t="str">
        <x:v>Not applicable</x:v>
      </x:c>
      <x:c r="J943" s="255" t="str">
        <x:v>Not verified</x:v>
      </x:c>
      <x:c r="K943" s="255" t="str">
        <x:v>Direct/NDC/partner access not researched</x:v>
      </x:c>
      <x:c r="L943" s="255" t="str">
        <x:v>Not verified</x:v>
      </x:c>
      <x:c r="M943" s="255" t="str">
        <x:v>Not verified</x:v>
      </x:c>
      <x:c r="N943" s="255" t="str">
        <x:v>Not verified</x:v>
      </x:c>
      <x:c r="O943" s="255" t="str">
        <x:v>Not directly connected</x:v>
      </x:c>
      <x:c r="P943" s="255" t="str">
        <x:v>Research official airline/NDC/partner access; carrier may appear indirectly through an authorized aggregator</x:v>
      </x:c>
      <x:c r="Q943" s="255" t="str"/>
      <x:c r="R943" s="255" t="str">
        <x:v>https://github.com/jpatokal/openflights/blob/master/data/airlines.dat</x:v>
      </x:c>
      <x:c r="S943" s="256"/>
      <x:c r="T943" s="255" t="str">
        <x:v>OpenFlights ID 2138; active flag is not treated as current verification</x:v>
      </x:c>
    </x:row>
    <x:row r="944" ht="38" customHeight="1">
      <x:c r="A944" s="255" t="str">
        <x:v>PRV-0933</x:v>
      </x:c>
      <x:c r="B944" s="255" t="str">
        <x:v>Flybaboo</x:v>
      </x:c>
      <x:c r="C944" s="255" t="str">
        <x:v>Airline / air operator candidate</x:v>
      </x:c>
      <x:c r="D944" s="255" t="str">
        <x:v>Switzerland</x:v>
      </x:c>
      <x:c r="E944" s="255" t="str">
        <x:v>F7</x:v>
      </x:c>
      <x:c r="F944" s="255" t="str">
        <x:v>BBO</x:v>
      </x:c>
      <x:c r="G944" s="255" t="str">
        <x:v>OpenFlights active-flag candidate</x:v>
      </x:c>
      <x:c r="H944" s="255" t="str">
        <x:v>Not implemented</x:v>
      </x:c>
      <x:c r="I944" s="255" t="str">
        <x:v>Not applicable</x:v>
      </x:c>
      <x:c r="J944" s="255" t="str">
        <x:v>Not verified</x:v>
      </x:c>
      <x:c r="K944" s="255" t="str">
        <x:v>Direct/NDC/partner access not researched</x:v>
      </x:c>
      <x:c r="L944" s="255" t="str">
        <x:v>Not verified</x:v>
      </x:c>
      <x:c r="M944" s="255" t="str">
        <x:v>Not verified</x:v>
      </x:c>
      <x:c r="N944" s="255" t="str">
        <x:v>Not verified</x:v>
      </x:c>
      <x:c r="O944" s="255" t="str">
        <x:v>Not directly connected</x:v>
      </x:c>
      <x:c r="P944" s="255" t="str">
        <x:v>Research official airline/NDC/partner access; carrier may appear indirectly through an authorized aggregator</x:v>
      </x:c>
      <x:c r="Q944" s="255" t="str"/>
      <x:c r="R944" s="255" t="str">
        <x:v>https://github.com/jpatokal/openflights/blob/master/data/airlines.dat</x:v>
      </x:c>
      <x:c r="S944" s="256"/>
      <x:c r="T944" s="255" t="str">
        <x:v>OpenFlights ID 2420; active flag is not treated as current verification</x:v>
      </x:c>
    </x:row>
    <x:row r="945" ht="38" customHeight="1">
      <x:c r="A945" s="255" t="str">
        <x:v>PRV-0934</x:v>
      </x:c>
      <x:c r="B945" s="255" t="str">
        <x:v>Hello</x:v>
      </x:c>
      <x:c r="C945" s="255" t="str">
        <x:v>Airline / air operator candidate</x:v>
      </x:c>
      <x:c r="D945" s="255" t="str">
        <x:v>Switzerland</x:v>
      </x:c>
      <x:c r="E945" s="255" t="str">
        <x:v>HW</x:v>
      </x:c>
      <x:c r="F945" s="255" t="str">
        <x:v>FHE</x:v>
      </x:c>
      <x:c r="G945" s="255" t="str">
        <x:v>OpenFlights active-flag candidate</x:v>
      </x:c>
      <x:c r="H945" s="255" t="str">
        <x:v>Not implemented</x:v>
      </x:c>
      <x:c r="I945" s="255" t="str">
        <x:v>Not applicable</x:v>
      </x:c>
      <x:c r="J945" s="255" t="str">
        <x:v>Not verified</x:v>
      </x:c>
      <x:c r="K945" s="255" t="str">
        <x:v>Direct/NDC/partner access not researched</x:v>
      </x:c>
      <x:c r="L945" s="255" t="str">
        <x:v>Not verified</x:v>
      </x:c>
      <x:c r="M945" s="255" t="str">
        <x:v>Not verified</x:v>
      </x:c>
      <x:c r="N945" s="255" t="str">
        <x:v>Not verified</x:v>
      </x:c>
      <x:c r="O945" s="255" t="str">
        <x:v>Not directly connected</x:v>
      </x:c>
      <x:c r="P945" s="255" t="str">
        <x:v>Research official airline/NDC/partner access; carrier may appear indirectly through an authorized aggregator</x:v>
      </x:c>
      <x:c r="Q945" s="255" t="str"/>
      <x:c r="R945" s="255" t="str">
        <x:v>https://github.com/jpatokal/openflights/blob/master/data/airlines.dat</x:v>
      </x:c>
      <x:c r="S945" s="256"/>
      <x:c r="T945" s="255" t="str">
        <x:v>OpenFlights ID 2748; active flag is not treated as current verification</x:v>
      </x:c>
    </x:row>
    <x:row r="946" ht="38" customHeight="1">
      <x:c r="A946" s="255" t="str">
        <x:v>PRV-0935</x:v>
      </x:c>
      <x:c r="B946" s="255" t="str">
        <x:v>Helvetic Airways</x:v>
      </x:c>
      <x:c r="C946" s="255" t="str">
        <x:v>Airline / air operator candidate</x:v>
      </x:c>
      <x:c r="D946" s="255" t="str">
        <x:v>Switzerland</x:v>
      </x:c>
      <x:c r="E946" s="255" t="str">
        <x:v>2L</x:v>
      </x:c>
      <x:c r="F946" s="255" t="str">
        <x:v>OAW</x:v>
      </x:c>
      <x:c r="G946" s="255" t="str">
        <x:v>OpenFlights active-flag candidate</x:v>
      </x:c>
      <x:c r="H946" s="255" t="str">
        <x:v>Not implemented</x:v>
      </x:c>
      <x:c r="I946" s="255" t="str">
        <x:v>Not applicable</x:v>
      </x:c>
      <x:c r="J946" s="255" t="str">
        <x:v>Not verified</x:v>
      </x:c>
      <x:c r="K946" s="255" t="str">
        <x:v>Direct/NDC/partner access not researched</x:v>
      </x:c>
      <x:c r="L946" s="255" t="str">
        <x:v>Not verified</x:v>
      </x:c>
      <x:c r="M946" s="255" t="str">
        <x:v>Not verified</x:v>
      </x:c>
      <x:c r="N946" s="255" t="str">
        <x:v>Not verified</x:v>
      </x:c>
      <x:c r="O946" s="255" t="str">
        <x:v>Not directly connected</x:v>
      </x:c>
      <x:c r="P946" s="255" t="str">
        <x:v>Research official airline/NDC/partner access; carrier may appear indirectly through an authorized aggregator</x:v>
      </x:c>
      <x:c r="Q946" s="255" t="str"/>
      <x:c r="R946" s="255" t="str">
        <x:v>https://github.com/jpatokal/openflights/blob/master/data/airlines.dat</x:v>
      </x:c>
      <x:c r="S946" s="256"/>
      <x:c r="T946" s="255" t="str">
        <x:v>OpenFlights ID 2750; active flag is not treated as current verification</x:v>
      </x:c>
    </x:row>
    <x:row r="947" ht="38" customHeight="1">
      <x:c r="A947" s="255" t="str">
        <x:v>PRV-0936</x:v>
      </x:c>
      <x:c r="B947" s="255" t="str">
        <x:v>Privatair</x:v>
      </x:c>
      <x:c r="C947" s="255" t="str">
        <x:v>Airline / air operator candidate</x:v>
      </x:c>
      <x:c r="D947" s="255" t="str">
        <x:v>Switzerland</x:v>
      </x:c>
      <x:c r="E947" s="255" t="str"/>
      <x:c r="F947" s="255" t="str">
        <x:v>PTI</x:v>
      </x:c>
      <x:c r="G947" s="255" t="str">
        <x:v>OpenFlights active-flag candidate</x:v>
      </x:c>
      <x:c r="H947" s="255" t="str">
        <x:v>Not implemented</x:v>
      </x:c>
      <x:c r="I947" s="255" t="str">
        <x:v>Not applicable</x:v>
      </x:c>
      <x:c r="J947" s="255" t="str">
        <x:v>Not verified</x:v>
      </x:c>
      <x:c r="K947" s="255" t="str">
        <x:v>Direct/NDC/partner access not researched</x:v>
      </x:c>
      <x:c r="L947" s="255" t="str">
        <x:v>Not verified</x:v>
      </x:c>
      <x:c r="M947" s="255" t="str">
        <x:v>Not verified</x:v>
      </x:c>
      <x:c r="N947" s="255" t="str">
        <x:v>Not verified</x:v>
      </x:c>
      <x:c r="O947" s="255" t="str">
        <x:v>Not directly connected</x:v>
      </x:c>
      <x:c r="P947" s="255" t="str">
        <x:v>Research official airline/NDC/partner access; carrier may appear indirectly through an authorized aggregator</x:v>
      </x:c>
      <x:c r="Q947" s="255" t="str"/>
      <x:c r="R947" s="255" t="str">
        <x:v>https://github.com/jpatokal/openflights/blob/master/data/airlines.dat</x:v>
      </x:c>
      <x:c r="S947" s="256"/>
      <x:c r="T947" s="255" t="str">
        <x:v>OpenFlights ID 4056; active flag is not treated as current verification</x:v>
      </x:c>
    </x:row>
    <x:row r="948" ht="38" customHeight="1">
      <x:c r="A948" s="255" t="str">
        <x:v>PRV-0937</x:v>
      </x:c>
      <x:c r="B948" s="255" t="str">
        <x:v>SkyWork Airlines</x:v>
      </x:c>
      <x:c r="C948" s="255" t="str">
        <x:v>Airline / air operator candidate</x:v>
      </x:c>
      <x:c r="D948" s="255" t="str">
        <x:v>Switzerland</x:v>
      </x:c>
      <x:c r="E948" s="255" t="str">
        <x:v>SX</x:v>
      </x:c>
      <x:c r="F948" s="255" t="str"/>
      <x:c r="G948" s="255" t="str">
        <x:v>OpenFlights active-flag candidate</x:v>
      </x:c>
      <x:c r="H948" s="255" t="str">
        <x:v>Not implemented</x:v>
      </x:c>
      <x:c r="I948" s="255" t="str">
        <x:v>Not applicable</x:v>
      </x:c>
      <x:c r="J948" s="255" t="str">
        <x:v>Not verified</x:v>
      </x:c>
      <x:c r="K948" s="255" t="str">
        <x:v>Direct/NDC/partner access not researched</x:v>
      </x:c>
      <x:c r="L948" s="255" t="str">
        <x:v>Not verified</x:v>
      </x:c>
      <x:c r="M948" s="255" t="str">
        <x:v>Not verified</x:v>
      </x:c>
      <x:c r="N948" s="255" t="str">
        <x:v>Not verified</x:v>
      </x:c>
      <x:c r="O948" s="255" t="str">
        <x:v>Not directly connected</x:v>
      </x:c>
      <x:c r="P948" s="255" t="str">
        <x:v>Research official airline/NDC/partner access; carrier may appear indirectly through an authorized aggregator</x:v>
      </x:c>
      <x:c r="Q948" s="255" t="str"/>
      <x:c r="R948" s="255" t="str">
        <x:v>https://github.com/jpatokal/openflights/blob/master/data/airlines.dat</x:v>
      </x:c>
      <x:c r="S948" s="256"/>
      <x:c r="T948" s="255" t="str">
        <x:v>OpenFlights ID 18543; active flag is not treated as current verification</x:v>
      </x:c>
    </x:row>
    <x:row r="949" ht="38" customHeight="1">
      <x:c r="A949" s="255" t="str">
        <x:v>PRV-0938</x:v>
      </x:c>
      <x:c r="B949" s="255" t="str">
        <x:v>Swiss European Air Lines</x:v>
      </x:c>
      <x:c r="C949" s="255" t="str">
        <x:v>Airline / air operator candidate</x:v>
      </x:c>
      <x:c r="D949" s="255" t="str">
        <x:v>Switzerland</x:v>
      </x:c>
      <x:c r="E949" s="255" t="str"/>
      <x:c r="F949" s="255" t="str">
        <x:v>SWU</x:v>
      </x:c>
      <x:c r="G949" s="255" t="str">
        <x:v>OpenFlights active-flag candidate</x:v>
      </x:c>
      <x:c r="H949" s="255" t="str">
        <x:v>Not implemented</x:v>
      </x:c>
      <x:c r="I949" s="255" t="str">
        <x:v>Not applicable</x:v>
      </x:c>
      <x:c r="J949" s="255" t="str">
        <x:v>Not verified</x:v>
      </x:c>
      <x:c r="K949" s="255" t="str">
        <x:v>Direct/NDC/partner access not researched</x:v>
      </x:c>
      <x:c r="L949" s="255" t="str">
        <x:v>Not verified</x:v>
      </x:c>
      <x:c r="M949" s="255" t="str">
        <x:v>Not verified</x:v>
      </x:c>
      <x:c r="N949" s="255" t="str">
        <x:v>Not verified</x:v>
      </x:c>
      <x:c r="O949" s="255" t="str">
        <x:v>Not directly connected</x:v>
      </x:c>
      <x:c r="P949" s="255" t="str">
        <x:v>Research official airline/NDC/partner access; carrier may appear indirectly through an authorized aggregator</x:v>
      </x:c>
      <x:c r="Q949" s="255" t="str"/>
      <x:c r="R949" s="255" t="str">
        <x:v>https://github.com/jpatokal/openflights/blob/master/data/airlines.dat</x:v>
      </x:c>
      <x:c r="S949" s="256"/>
      <x:c r="T949" s="255" t="str">
        <x:v>OpenFlights ID 4563; active flag is not treated as current verification</x:v>
      </x:c>
    </x:row>
    <x:row r="950" ht="38" customHeight="1">
      <x:c r="A950" s="255" t="str">
        <x:v>PRV-0939</x:v>
      </x:c>
      <x:c r="B950" s="255" t="str">
        <x:v>Swiss International Air Lines</x:v>
      </x:c>
      <x:c r="C950" s="255" t="str">
        <x:v>Airline / air operator candidate</x:v>
      </x:c>
      <x:c r="D950" s="255" t="str">
        <x:v>Switzerland</x:v>
      </x:c>
      <x:c r="E950" s="255" t="str">
        <x:v>LX</x:v>
      </x:c>
      <x:c r="F950" s="255" t="str">
        <x:v>SWR</x:v>
      </x:c>
      <x:c r="G950" s="255" t="str">
        <x:v>OpenFlights active-flag candidate</x:v>
      </x:c>
      <x:c r="H950" s="255" t="str">
        <x:v>Not implemented</x:v>
      </x:c>
      <x:c r="I950" s="255" t="str">
        <x:v>Not applicable</x:v>
      </x:c>
      <x:c r="J950" s="255" t="str">
        <x:v>Not verified</x:v>
      </x:c>
      <x:c r="K950" s="255" t="str">
        <x:v>Direct/NDC/partner access not researched</x:v>
      </x:c>
      <x:c r="L950" s="255" t="str">
        <x:v>Not verified</x:v>
      </x:c>
      <x:c r="M950" s="255" t="str">
        <x:v>Not verified</x:v>
      </x:c>
      <x:c r="N950" s="255" t="str">
        <x:v>Not verified</x:v>
      </x:c>
      <x:c r="O950" s="255" t="str">
        <x:v>Not directly connected</x:v>
      </x:c>
      <x:c r="P950" s="255" t="str">
        <x:v>Research official airline/NDC/partner access; carrier may appear indirectly through an authorized aggregator</x:v>
      </x:c>
      <x:c r="Q950" s="255" t="str"/>
      <x:c r="R950" s="255" t="str">
        <x:v>https://github.com/jpatokal/openflights/blob/master/data/airlines.dat</x:v>
      </x:c>
      <x:c r="S950" s="256"/>
      <x:c r="T950" s="255" t="str">
        <x:v>OpenFlights ID 4559; active flag is not treated as current verification</x:v>
      </x:c>
    </x:row>
    <x:row r="951" ht="38" customHeight="1">
      <x:c r="A951" s="255" t="str">
        <x:v>PRV-0940</x:v>
      </x:c>
      <x:c r="B951" s="255" t="str">
        <x:v>Swissair</x:v>
      </x:c>
      <x:c r="C951" s="255" t="str">
        <x:v>Airline / air operator candidate</x:v>
      </x:c>
      <x:c r="D951" s="255" t="str">
        <x:v>Switzerland</x:v>
      </x:c>
      <x:c r="E951" s="255" t="str">
        <x:v>SR</x:v>
      </x:c>
      <x:c r="F951" s="255" t="str">
        <x:v>SWR</x:v>
      </x:c>
      <x:c r="G951" s="255" t="str">
        <x:v>OpenFlights active-flag candidate</x:v>
      </x:c>
      <x:c r="H951" s="255" t="str">
        <x:v>Not implemented</x:v>
      </x:c>
      <x:c r="I951" s="255" t="str">
        <x:v>Not applicable</x:v>
      </x:c>
      <x:c r="J951" s="255" t="str">
        <x:v>Not verified</x:v>
      </x:c>
      <x:c r="K951" s="255" t="str">
        <x:v>Direct/NDC/partner access not researched</x:v>
      </x:c>
      <x:c r="L951" s="255" t="str">
        <x:v>Not verified</x:v>
      </x:c>
      <x:c r="M951" s="255" t="str">
        <x:v>Not verified</x:v>
      </x:c>
      <x:c r="N951" s="255" t="str">
        <x:v>Not verified</x:v>
      </x:c>
      <x:c r="O951" s="255" t="str">
        <x:v>Not directly connected</x:v>
      </x:c>
      <x:c r="P951" s="255" t="str">
        <x:v>Research official airline/NDC/partner access; carrier may appear indirectly through an authorized aggregator</x:v>
      </x:c>
      <x:c r="Q951" s="255" t="str"/>
      <x:c r="R951" s="255" t="str">
        <x:v>https://github.com/jpatokal/openflights/blob/master/data/airlines.dat</x:v>
      </x:c>
      <x:c r="S951" s="256"/>
      <x:c r="T951" s="255" t="str">
        <x:v>OpenFlights ID 4560; active flag is not treated as current verification</x:v>
      </x:c>
    </x:row>
    <x:row r="952" ht="38" customHeight="1">
      <x:c r="A952" s="255" t="str">
        <x:v>PRV-0941</x:v>
      </x:c>
      <x:c r="B952" s="255" t="str">
        <x:v>Syrian Pearl Airlines</x:v>
      </x:c>
      <x:c r="C952" s="255" t="str">
        <x:v>Airline / air operator candidate</x:v>
      </x:c>
      <x:c r="D952" s="255" t="str">
        <x:v>Syria</x:v>
      </x:c>
      <x:c r="E952" s="255" t="str"/>
      <x:c r="F952" s="255" t="str">
        <x:v>PSB</x:v>
      </x:c>
      <x:c r="G952" s="255" t="str">
        <x:v>OpenFlights active-flag candidate</x:v>
      </x:c>
      <x:c r="H952" s="255" t="str">
        <x:v>Not implemented</x:v>
      </x:c>
      <x:c r="I952" s="255" t="str">
        <x:v>Not applicable</x:v>
      </x:c>
      <x:c r="J952" s="255" t="str">
        <x:v>Not verified</x:v>
      </x:c>
      <x:c r="K952" s="255" t="str">
        <x:v>Direct/NDC/partner access not researched</x:v>
      </x:c>
      <x:c r="L952" s="255" t="str">
        <x:v>Not verified</x:v>
      </x:c>
      <x:c r="M952" s="255" t="str">
        <x:v>Not verified</x:v>
      </x:c>
      <x:c r="N952" s="255" t="str">
        <x:v>Not verified</x:v>
      </x:c>
      <x:c r="O952" s="255" t="str">
        <x:v>Not directly connected</x:v>
      </x:c>
      <x:c r="P952" s="255" t="str">
        <x:v>Research official airline/NDC/partner access; carrier may appear indirectly through an authorized aggregator</x:v>
      </x:c>
      <x:c r="Q952" s="255" t="str"/>
      <x:c r="R952" s="255" t="str">
        <x:v>https://github.com/jpatokal/openflights/blob/master/data/airlines.dat</x:v>
      </x:c>
      <x:c r="S952" s="256"/>
      <x:c r="T952" s="255" t="str">
        <x:v>OpenFlights ID 13217; active flag is not treated as current verification</x:v>
      </x:c>
    </x:row>
    <x:row r="953" ht="38" customHeight="1">
      <x:c r="A953" s="255" t="str">
        <x:v>PRV-0942</x:v>
      </x:c>
      <x:c r="B953" s="255" t="str">
        <x:v>Syrian Arab Airlines</x:v>
      </x:c>
      <x:c r="C953" s="255" t="str">
        <x:v>Airline / air operator candidate</x:v>
      </x:c>
      <x:c r="D953" s="255" t="str">
        <x:v>Syrian Arab Republic</x:v>
      </x:c>
      <x:c r="E953" s="255" t="str">
        <x:v>RB</x:v>
      </x:c>
      <x:c r="F953" s="255" t="str">
        <x:v>SYR</x:v>
      </x:c>
      <x:c r="G953" s="255" t="str">
        <x:v>OpenFlights active-flag candidate</x:v>
      </x:c>
      <x:c r="H953" s="255" t="str">
        <x:v>Not implemented</x:v>
      </x:c>
      <x:c r="I953" s="255" t="str">
        <x:v>Not applicable</x:v>
      </x:c>
      <x:c r="J953" s="255" t="str">
        <x:v>Not verified</x:v>
      </x:c>
      <x:c r="K953" s="255" t="str">
        <x:v>Direct/NDC/partner access not researched</x:v>
      </x:c>
      <x:c r="L953" s="255" t="str">
        <x:v>Not verified</x:v>
      </x:c>
      <x:c r="M953" s="255" t="str">
        <x:v>Not verified</x:v>
      </x:c>
      <x:c r="N953" s="255" t="str">
        <x:v>Not verified</x:v>
      </x:c>
      <x:c r="O953" s="255" t="str">
        <x:v>Not directly connected</x:v>
      </x:c>
      <x:c r="P953" s="255" t="str">
        <x:v>Research official airline/NDC/partner access; carrier may appear indirectly through an authorized aggregator</x:v>
      </x:c>
      <x:c r="Q953" s="255" t="str"/>
      <x:c r="R953" s="255" t="str">
        <x:v>https://github.com/jpatokal/openflights/blob/master/data/airlines.dat</x:v>
      </x:c>
      <x:c r="S953" s="256"/>
      <x:c r="T953" s="255" t="str">
        <x:v>OpenFlights ID 4586; active flag is not treated as current verification</x:v>
      </x:c>
    </x:row>
    <x:row r="954" ht="38" customHeight="1">
      <x:c r="A954" s="255" t="str">
        <x:v>PRV-0943</x:v>
      </x:c>
      <x:c r="B954" s="255" t="str">
        <x:v>China Airlines</x:v>
      </x:c>
      <x:c r="C954" s="255" t="str">
        <x:v>Airline / air operator candidate</x:v>
      </x:c>
      <x:c r="D954" s="255" t="str">
        <x:v>Taiwan</x:v>
      </x:c>
      <x:c r="E954" s="255" t="str">
        <x:v>CI</x:v>
      </x:c>
      <x:c r="F954" s="255" t="str">
        <x:v>CAL</x:v>
      </x:c>
      <x:c r="G954" s="255" t="str">
        <x:v>OpenFlights active-flag candidate</x:v>
      </x:c>
      <x:c r="H954" s="255" t="str">
        <x:v>Not implemented</x:v>
      </x:c>
      <x:c r="I954" s="255" t="str">
        <x:v>Not applicable</x:v>
      </x:c>
      <x:c r="J954" s="255" t="str">
        <x:v>Not verified</x:v>
      </x:c>
      <x:c r="K954" s="255" t="str">
        <x:v>Direct/NDC/partner access not researched</x:v>
      </x:c>
      <x:c r="L954" s="255" t="str">
        <x:v>Not verified</x:v>
      </x:c>
      <x:c r="M954" s="255" t="str">
        <x:v>Not verified</x:v>
      </x:c>
      <x:c r="N954" s="255" t="str">
        <x:v>Not verified</x:v>
      </x:c>
      <x:c r="O954" s="255" t="str">
        <x:v>Not directly connected</x:v>
      </x:c>
      <x:c r="P954" s="255" t="str">
        <x:v>Research official airline/NDC/partner access; carrier may appear indirectly through an authorized aggregator</x:v>
      </x:c>
      <x:c r="Q954" s="255" t="str"/>
      <x:c r="R954" s="255" t="str">
        <x:v>https://github.com/jpatokal/openflights/blob/master/data/airlines.dat</x:v>
      </x:c>
      <x:c r="S954" s="256"/>
      <x:c r="T954" s="255" t="str">
        <x:v>OpenFlights ID 1756; active flag is not treated as current verification</x:v>
      </x:c>
    </x:row>
    <x:row r="955" ht="38" customHeight="1">
      <x:c r="A955" s="255" t="str">
        <x:v>PRV-0944</x:v>
      </x:c>
      <x:c r="B955" s="255" t="str">
        <x:v>EVA Air</x:v>
      </x:c>
      <x:c r="C955" s="255" t="str">
        <x:v>Airline / air operator candidate</x:v>
      </x:c>
      <x:c r="D955" s="255" t="str">
        <x:v>Taiwan</x:v>
      </x:c>
      <x:c r="E955" s="255" t="str">
        <x:v>BR</x:v>
      </x:c>
      <x:c r="F955" s="255" t="str">
        <x:v>EVA</x:v>
      </x:c>
      <x:c r="G955" s="255" t="str">
        <x:v>OpenFlights active-flag candidate</x:v>
      </x:c>
      <x:c r="H955" s="255" t="str">
        <x:v>Not implemented</x:v>
      </x:c>
      <x:c r="I955" s="255" t="str">
        <x:v>Not applicable</x:v>
      </x:c>
      <x:c r="J955" s="255" t="str">
        <x:v>Not verified</x:v>
      </x:c>
      <x:c r="K955" s="255" t="str">
        <x:v>Direct/NDC/partner access not researched</x:v>
      </x:c>
      <x:c r="L955" s="255" t="str">
        <x:v>Not verified</x:v>
      </x:c>
      <x:c r="M955" s="255" t="str">
        <x:v>Not verified</x:v>
      </x:c>
      <x:c r="N955" s="255" t="str">
        <x:v>Not verified</x:v>
      </x:c>
      <x:c r="O955" s="255" t="str">
        <x:v>Not directly connected</x:v>
      </x:c>
      <x:c r="P955" s="255" t="str">
        <x:v>Research official airline/NDC/partner access; carrier may appear indirectly through an authorized aggregator</x:v>
      </x:c>
      <x:c r="Q955" s="255" t="str"/>
      <x:c r="R955" s="255" t="str">
        <x:v>https://github.com/jpatokal/openflights/blob/master/data/airlines.dat</x:v>
      </x:c>
      <x:c r="S955" s="256"/>
      <x:c r="T955" s="255" t="str">
        <x:v>OpenFlights ID 2091; active flag is not treated as current verification</x:v>
      </x:c>
    </x:row>
    <x:row r="956" ht="38" customHeight="1">
      <x:c r="A956" s="255" t="str">
        <x:v>PRV-0945</x:v>
      </x:c>
      <x:c r="B956" s="255" t="str">
        <x:v>Far Eastern Air Transport</x:v>
      </x:c>
      <x:c r="C956" s="255" t="str">
        <x:v>Airline / air operator candidate</x:v>
      </x:c>
      <x:c r="D956" s="255" t="str">
        <x:v>Taiwan</x:v>
      </x:c>
      <x:c r="E956" s="255" t="str">
        <x:v>EF</x:v>
      </x:c>
      <x:c r="F956" s="255" t="str">
        <x:v>EFA</x:v>
      </x:c>
      <x:c r="G956" s="255" t="str">
        <x:v>OpenFlights active-flag candidate</x:v>
      </x:c>
      <x:c r="H956" s="255" t="str">
        <x:v>Not implemented</x:v>
      </x:c>
      <x:c r="I956" s="255" t="str">
        <x:v>Not applicable</x:v>
      </x:c>
      <x:c r="J956" s="255" t="str">
        <x:v>Not verified</x:v>
      </x:c>
      <x:c r="K956" s="255" t="str">
        <x:v>Direct/NDC/partner access not researched</x:v>
      </x:c>
      <x:c r="L956" s="255" t="str">
        <x:v>Not verified</x:v>
      </x:c>
      <x:c r="M956" s="255" t="str">
        <x:v>Not verified</x:v>
      </x:c>
      <x:c r="N956" s="255" t="str">
        <x:v>Not verified</x:v>
      </x:c>
      <x:c r="O956" s="255" t="str">
        <x:v>Not directly connected</x:v>
      </x:c>
      <x:c r="P956" s="255" t="str">
        <x:v>Research official airline/NDC/partner access; carrier may appear indirectly through an authorized aggregator</x:v>
      </x:c>
      <x:c r="Q956" s="255" t="str"/>
      <x:c r="R956" s="255" t="str">
        <x:v>https://github.com/jpatokal/openflights/blob/master/data/airlines.dat</x:v>
      </x:c>
      <x:c r="S956" s="256"/>
      <x:c r="T956" s="255" t="str">
        <x:v>OpenFlights ID 2324; active flag is not treated as current verification</x:v>
      </x:c>
    </x:row>
    <x:row r="957" ht="38" customHeight="1">
      <x:c r="A957" s="255" t="str">
        <x:v>PRV-0946</x:v>
      </x:c>
      <x:c r="B957" s="255" t="str">
        <x:v>Formosa Airlines</x:v>
      </x:c>
      <x:c r="C957" s="255" t="str">
        <x:v>Airline / air operator candidate</x:v>
      </x:c>
      <x:c r="D957" s="255" t="str">
        <x:v>Taiwan</x:v>
      </x:c>
      <x:c r="E957" s="255" t="str">
        <x:v>VY</x:v>
      </x:c>
      <x:c r="F957" s="255" t="str">
        <x:v>FOS</x:v>
      </x:c>
      <x:c r="G957" s="255" t="str">
        <x:v>OpenFlights active-flag candidate</x:v>
      </x:c>
      <x:c r="H957" s="255" t="str">
        <x:v>Not implemented</x:v>
      </x:c>
      <x:c r="I957" s="255" t="str">
        <x:v>Not applicable</x:v>
      </x:c>
      <x:c r="J957" s="255" t="str">
        <x:v>Not verified</x:v>
      </x:c>
      <x:c r="K957" s="255" t="str">
        <x:v>Direct/NDC/partner access not researched</x:v>
      </x:c>
      <x:c r="L957" s="255" t="str">
        <x:v>Not verified</x:v>
      </x:c>
      <x:c r="M957" s="255" t="str">
        <x:v>Not verified</x:v>
      </x:c>
      <x:c r="N957" s="255" t="str">
        <x:v>Not verified</x:v>
      </x:c>
      <x:c r="O957" s="255" t="str">
        <x:v>Not directly connected</x:v>
      </x:c>
      <x:c r="P957" s="255" t="str">
        <x:v>Research official airline/NDC/partner access; carrier may appear indirectly through an authorized aggregator</x:v>
      </x:c>
      <x:c r="Q957" s="255" t="str"/>
      <x:c r="R957" s="255" t="str">
        <x:v>https://github.com/jpatokal/openflights/blob/master/data/airlines.dat</x:v>
      </x:c>
      <x:c r="S957" s="256"/>
      <x:c r="T957" s="255" t="str">
        <x:v>OpenFlights ID 2439; active flag is not treated as current verification</x:v>
      </x:c>
    </x:row>
    <x:row r="958" ht="38" customHeight="1">
      <x:c r="A958" s="255" t="str">
        <x:v>PRV-0947</x:v>
      </x:c>
      <x:c r="B958" s="255" t="str">
        <x:v>Mandarin Airlines</x:v>
      </x:c>
      <x:c r="C958" s="255" t="str">
        <x:v>Airline / air operator candidate</x:v>
      </x:c>
      <x:c r="D958" s="255" t="str">
        <x:v>Taiwan</x:v>
      </x:c>
      <x:c r="E958" s="255" t="str">
        <x:v>AE</x:v>
      </x:c>
      <x:c r="F958" s="255" t="str">
        <x:v>MDA</x:v>
      </x:c>
      <x:c r="G958" s="255" t="str">
        <x:v>OpenFlights active-flag candidate</x:v>
      </x:c>
      <x:c r="H958" s="255" t="str">
        <x:v>Not implemented</x:v>
      </x:c>
      <x:c r="I958" s="255" t="str">
        <x:v>Not applicable</x:v>
      </x:c>
      <x:c r="J958" s="255" t="str">
        <x:v>Not verified</x:v>
      </x:c>
      <x:c r="K958" s="255" t="str">
        <x:v>Direct/NDC/partner access not researched</x:v>
      </x:c>
      <x:c r="L958" s="255" t="str">
        <x:v>Not verified</x:v>
      </x:c>
      <x:c r="M958" s="255" t="str">
        <x:v>Not verified</x:v>
      </x:c>
      <x:c r="N958" s="255" t="str">
        <x:v>Not verified</x:v>
      </x:c>
      <x:c r="O958" s="255" t="str">
        <x:v>Not directly connected</x:v>
      </x:c>
      <x:c r="P958" s="255" t="str">
        <x:v>Research official airline/NDC/partner access; carrier may appear indirectly through an authorized aggregator</x:v>
      </x:c>
      <x:c r="Q958" s="255" t="str"/>
      <x:c r="R958" s="255" t="str">
        <x:v>https://github.com/jpatokal/openflights/blob/master/data/airlines.dat</x:v>
      </x:c>
      <x:c r="S958" s="256"/>
      <x:c r="T958" s="255" t="str">
        <x:v>OpenFlights ID 3392; active flag is not treated as current verification</x:v>
      </x:c>
    </x:row>
    <x:row r="959" ht="38" customHeight="1">
      <x:c r="A959" s="255" t="str">
        <x:v>PRV-0948</x:v>
      </x:c>
      <x:c r="B959" s="255" t="str">
        <x:v>TransAsia Airways</x:v>
      </x:c>
      <x:c r="C959" s="255" t="str">
        <x:v>Airline / air operator candidate</x:v>
      </x:c>
      <x:c r="D959" s="255" t="str">
        <x:v>Taiwan</x:v>
      </x:c>
      <x:c r="E959" s="255" t="str">
        <x:v>GE</x:v>
      </x:c>
      <x:c r="F959" s="255" t="str">
        <x:v>TNA</x:v>
      </x:c>
      <x:c r="G959" s="255" t="str">
        <x:v>OpenFlights active-flag candidate</x:v>
      </x:c>
      <x:c r="H959" s="255" t="str">
        <x:v>Not implemented</x:v>
      </x:c>
      <x:c r="I959" s="255" t="str">
        <x:v>Not applicable</x:v>
      </x:c>
      <x:c r="J959" s="255" t="str">
        <x:v>Not verified</x:v>
      </x:c>
      <x:c r="K959" s="255" t="str">
        <x:v>Direct/NDC/partner access not researched</x:v>
      </x:c>
      <x:c r="L959" s="255" t="str">
        <x:v>Not verified</x:v>
      </x:c>
      <x:c r="M959" s="255" t="str">
        <x:v>Not verified</x:v>
      </x:c>
      <x:c r="N959" s="255" t="str">
        <x:v>Not verified</x:v>
      </x:c>
      <x:c r="O959" s="255" t="str">
        <x:v>Not directly connected</x:v>
      </x:c>
      <x:c r="P959" s="255" t="str">
        <x:v>Research official airline/NDC/partner access; carrier may appear indirectly through an authorized aggregator</x:v>
      </x:c>
      <x:c r="Q959" s="255" t="str"/>
      <x:c r="R959" s="255" t="str">
        <x:v>https://github.com/jpatokal/openflights/blob/master/data/airlines.dat</x:v>
      </x:c>
      <x:c r="S959" s="256"/>
      <x:c r="T959" s="255" t="str">
        <x:v>OpenFlights ID 5038; active flag is not treated as current verification</x:v>
      </x:c>
    </x:row>
    <x:row r="960" ht="38" customHeight="1">
      <x:c r="A960" s="255" t="str">
        <x:v>PRV-0949</x:v>
      </x:c>
      <x:c r="B960" s="255" t="str">
        <x:v>Uni Air</x:v>
      </x:c>
      <x:c r="C960" s="255" t="str">
        <x:v>Airline / air operator candidate</x:v>
      </x:c>
      <x:c r="D960" s="255" t="str">
        <x:v>Taiwan</x:v>
      </x:c>
      <x:c r="E960" s="255" t="str">
        <x:v>B7</x:v>
      </x:c>
      <x:c r="F960" s="255" t="str">
        <x:v>UIA</x:v>
      </x:c>
      <x:c r="G960" s="255" t="str">
        <x:v>OpenFlights active-flag candidate</x:v>
      </x:c>
      <x:c r="H960" s="255" t="str">
        <x:v>Not implemented</x:v>
      </x:c>
      <x:c r="I960" s="255" t="str">
        <x:v>Not applicable</x:v>
      </x:c>
      <x:c r="J960" s="255" t="str">
        <x:v>Not verified</x:v>
      </x:c>
      <x:c r="K960" s="255" t="str">
        <x:v>Direct/NDC/partner access not researched</x:v>
      </x:c>
      <x:c r="L960" s="255" t="str">
        <x:v>Not verified</x:v>
      </x:c>
      <x:c r="M960" s="255" t="str">
        <x:v>Not verified</x:v>
      </x:c>
      <x:c r="N960" s="255" t="str">
        <x:v>Not verified</x:v>
      </x:c>
      <x:c r="O960" s="255" t="str">
        <x:v>Not directly connected</x:v>
      </x:c>
      <x:c r="P960" s="255" t="str">
        <x:v>Research official airline/NDC/partner access; carrier may appear indirectly through an authorized aggregator</x:v>
      </x:c>
      <x:c r="Q960" s="255" t="str"/>
      <x:c r="R960" s="255" t="str">
        <x:v>https://github.com/jpatokal/openflights/blob/master/data/airlines.dat</x:v>
      </x:c>
      <x:c r="S960" s="256"/>
      <x:c r="T960" s="255" t="str">
        <x:v>OpenFlights ID 9082; active flag is not treated as current verification</x:v>
      </x:c>
    </x:row>
    <x:row r="961" ht="38" customHeight="1">
      <x:c r="A961" s="255" t="str">
        <x:v>PRV-0950</x:v>
      </x:c>
      <x:c r="B961" s="255" t="str">
        <x:v>V Air</x:v>
      </x:c>
      <x:c r="C961" s="255" t="str">
        <x:v>Airline / air operator candidate</x:v>
      </x:c>
      <x:c r="D961" s="255" t="str">
        <x:v>Taiwan</x:v>
      </x:c>
      <x:c r="E961" s="255" t="str">
        <x:v>ZV</x:v>
      </x:c>
      <x:c r="F961" s="255" t="str">
        <x:v>VAX</x:v>
      </x:c>
      <x:c r="G961" s="255" t="str">
        <x:v>OpenFlights active-flag candidate</x:v>
      </x:c>
      <x:c r="H961" s="255" t="str">
        <x:v>Not implemented</x:v>
      </x:c>
      <x:c r="I961" s="255" t="str">
        <x:v>Not applicable</x:v>
      </x:c>
      <x:c r="J961" s="255" t="str">
        <x:v>Not verified</x:v>
      </x:c>
      <x:c r="K961" s="255" t="str">
        <x:v>Direct/NDC/partner access not researched</x:v>
      </x:c>
      <x:c r="L961" s="255" t="str">
        <x:v>Not verified</x:v>
      </x:c>
      <x:c r="M961" s="255" t="str">
        <x:v>Not verified</x:v>
      </x:c>
      <x:c r="N961" s="255" t="str">
        <x:v>Not verified</x:v>
      </x:c>
      <x:c r="O961" s="255" t="str">
        <x:v>Not directly connected</x:v>
      </x:c>
      <x:c r="P961" s="255" t="str">
        <x:v>Research official airline/NDC/partner access; carrier may appear indirectly through an authorized aggregator</x:v>
      </x:c>
      <x:c r="Q961" s="255" t="str"/>
      <x:c r="R961" s="255" t="str">
        <x:v>https://github.com/jpatokal/openflights/blob/master/data/airlines.dat</x:v>
      </x:c>
      <x:c r="S961" s="256"/>
      <x:c r="T961" s="255" t="str">
        <x:v>OpenFlights ID 20401; active flag is not treated as current verification</x:v>
      </x:c>
    </x:row>
    <x:row r="962" ht="38" customHeight="1">
      <x:c r="A962" s="255" t="str">
        <x:v>PRV-0951</x:v>
      </x:c>
      <x:c r="B962" s="255" t="str">
        <x:v>Tajik Air</x:v>
      </x:c>
      <x:c r="C962" s="255" t="str">
        <x:v>Airline / air operator candidate</x:v>
      </x:c>
      <x:c r="D962" s="255" t="str">
        <x:v>Tajikistan</x:v>
      </x:c>
      <x:c r="E962" s="255" t="str">
        <x:v>7J</x:v>
      </x:c>
      <x:c r="F962" s="255" t="str"/>
      <x:c r="G962" s="255" t="str">
        <x:v>OpenFlights active-flag candidate</x:v>
      </x:c>
      <x:c r="H962" s="255" t="str">
        <x:v>Not implemented</x:v>
      </x:c>
      <x:c r="I962" s="255" t="str">
        <x:v>Not applicable</x:v>
      </x:c>
      <x:c r="J962" s="255" t="str">
        <x:v>Not verified</x:v>
      </x:c>
      <x:c r="K962" s="255" t="str">
        <x:v>Direct/NDC/partner access not researched</x:v>
      </x:c>
      <x:c r="L962" s="255" t="str">
        <x:v>Not verified</x:v>
      </x:c>
      <x:c r="M962" s="255" t="str">
        <x:v>Not verified</x:v>
      </x:c>
      <x:c r="N962" s="255" t="str">
        <x:v>Not verified</x:v>
      </x:c>
      <x:c r="O962" s="255" t="str">
        <x:v>Not directly connected</x:v>
      </x:c>
      <x:c r="P962" s="255" t="str">
        <x:v>Research official airline/NDC/partner access; carrier may appear indirectly through an authorized aggregator</x:v>
      </x:c>
      <x:c r="Q962" s="255" t="str"/>
      <x:c r="R962" s="255" t="str">
        <x:v>https://github.com/jpatokal/openflights/blob/master/data/airlines.dat</x:v>
      </x:c>
      <x:c r="S962" s="256"/>
      <x:c r="T962" s="255" t="str">
        <x:v>OpenFlights ID 9531; active flag is not treated as current verification</x:v>
      </x:c>
    </x:row>
    <x:row r="963" ht="38" customHeight="1">
      <x:c r="A963" s="255" t="str">
        <x:v>PRV-0952</x:v>
      </x:c>
      <x:c r="B963" s="255" t="str">
        <x:v>Tajikistan International Airlines</x:v>
      </x:c>
      <x:c r="C963" s="255" t="str">
        <x:v>Airline / air operator candidate</x:v>
      </x:c>
      <x:c r="D963" s="255" t="str">
        <x:v>Tajikistan</x:v>
      </x:c>
      <x:c r="E963" s="255" t="str"/>
      <x:c r="F963" s="255" t="str">
        <x:v>TIL</x:v>
      </x:c>
      <x:c r="G963" s="255" t="str">
        <x:v>OpenFlights active-flag candidate</x:v>
      </x:c>
      <x:c r="H963" s="255" t="str">
        <x:v>Not implemented</x:v>
      </x:c>
      <x:c r="I963" s="255" t="str">
        <x:v>Not applicable</x:v>
      </x:c>
      <x:c r="J963" s="255" t="str">
        <x:v>Not verified</x:v>
      </x:c>
      <x:c r="K963" s="255" t="str">
        <x:v>Direct/NDC/partner access not researched</x:v>
      </x:c>
      <x:c r="L963" s="255" t="str">
        <x:v>Not verified</x:v>
      </x:c>
      <x:c r="M963" s="255" t="str">
        <x:v>Not verified</x:v>
      </x:c>
      <x:c r="N963" s="255" t="str">
        <x:v>Not verified</x:v>
      </x:c>
      <x:c r="O963" s="255" t="str">
        <x:v>Not directly connected</x:v>
      </x:c>
      <x:c r="P963" s="255" t="str">
        <x:v>Research official airline/NDC/partner access; carrier may appear indirectly through an authorized aggregator</x:v>
      </x:c>
      <x:c r="Q963" s="255" t="str"/>
      <x:c r="R963" s="255" t="str">
        <x:v>https://github.com/jpatokal/openflights/blob/master/data/airlines.dat</x:v>
      </x:c>
      <x:c r="S963" s="256"/>
      <x:c r="T963" s="255" t="str">
        <x:v>OpenFlights ID 4957; active flag is not treated as current verification</x:v>
      </x:c>
    </x:row>
    <x:row r="964" ht="38" customHeight="1">
      <x:c r="A964" s="255" t="str">
        <x:v>PRV-0953</x:v>
      </x:c>
      <x:c r="B964" s="255" t="str">
        <x:v>Air Tanzania</x:v>
      </x:c>
      <x:c r="C964" s="255" t="str">
        <x:v>Airline / air operator candidate</x:v>
      </x:c>
      <x:c r="D964" s="255" t="str">
        <x:v>Tanzania</x:v>
      </x:c>
      <x:c r="E964" s="255" t="str">
        <x:v>TC</x:v>
      </x:c>
      <x:c r="F964" s="255" t="str">
        <x:v>ATC</x:v>
      </x:c>
      <x:c r="G964" s="255" t="str">
        <x:v>OpenFlights active-flag candidate</x:v>
      </x:c>
      <x:c r="H964" s="255" t="str">
        <x:v>Not implemented</x:v>
      </x:c>
      <x:c r="I964" s="255" t="str">
        <x:v>Not applicable</x:v>
      </x:c>
      <x:c r="J964" s="255" t="str">
        <x:v>Not verified</x:v>
      </x:c>
      <x:c r="K964" s="255" t="str">
        <x:v>Direct/NDC/partner access not researched</x:v>
      </x:c>
      <x:c r="L964" s="255" t="str">
        <x:v>Not verified</x:v>
      </x:c>
      <x:c r="M964" s="255" t="str">
        <x:v>Not verified</x:v>
      </x:c>
      <x:c r="N964" s="255" t="str">
        <x:v>Not verified</x:v>
      </x:c>
      <x:c r="O964" s="255" t="str">
        <x:v>Not directly connected</x:v>
      </x:c>
      <x:c r="P964" s="255" t="str">
        <x:v>Research official airline/NDC/partner access; carrier may appear indirectly through an authorized aggregator</x:v>
      </x:c>
      <x:c r="Q964" s="255" t="str"/>
      <x:c r="R964" s="255" t="str">
        <x:v>https://github.com/jpatokal/openflights/blob/master/data/airlines.dat</x:v>
      </x:c>
      <x:c r="S964" s="256"/>
      <x:c r="T964" s="255" t="str">
        <x:v>OpenFlights ID 465; active flag is not treated as current verification</x:v>
      </x:c>
    </x:row>
    <x:row r="965" ht="38" customHeight="1">
      <x:c r="A965" s="255" t="str">
        <x:v>PRV-0954</x:v>
      </x:c>
      <x:c r="B965" s="255" t="str">
        <x:v>Flightlink Tanzania</x:v>
      </x:c>
      <x:c r="C965" s="255" t="str">
        <x:v>Airline / air operator candidate</x:v>
      </x:c>
      <x:c r="D965" s="255" t="str">
        <x:v>Tanzania</x:v>
      </x:c>
      <x:c r="E965" s="255" t="str">
        <x:v>Z9</x:v>
      </x:c>
      <x:c r="F965" s="255" t="str"/>
      <x:c r="G965" s="255" t="str">
        <x:v>OpenFlights active-flag candidate</x:v>
      </x:c>
      <x:c r="H965" s="255" t="str">
        <x:v>Not implemented</x:v>
      </x:c>
      <x:c r="I965" s="255" t="str">
        <x:v>Not applicable</x:v>
      </x:c>
      <x:c r="J965" s="255" t="str">
        <x:v>Not verified</x:v>
      </x:c>
      <x:c r="K965" s="255" t="str">
        <x:v>Direct/NDC/partner access not researched</x:v>
      </x:c>
      <x:c r="L965" s="255" t="str">
        <x:v>Not verified</x:v>
      </x:c>
      <x:c r="M965" s="255" t="str">
        <x:v>Not verified</x:v>
      </x:c>
      <x:c r="N965" s="255" t="str">
        <x:v>Not verified</x:v>
      </x:c>
      <x:c r="O965" s="255" t="str">
        <x:v>Not directly connected</x:v>
      </x:c>
      <x:c r="P965" s="255" t="str">
        <x:v>Research official airline/NDC/partner access; carrier may appear indirectly through an authorized aggregator</x:v>
      </x:c>
      <x:c r="Q965" s="255" t="str"/>
      <x:c r="R965" s="255" t="str">
        <x:v>https://github.com/jpatokal/openflights/blob/master/data/airlines.dat</x:v>
      </x:c>
      <x:c r="S965" s="256"/>
      <x:c r="T965" s="255" t="str">
        <x:v>OpenFlights ID 18825; active flag is not treated as current verification</x:v>
      </x:c>
    </x:row>
    <x:row r="966" ht="38" customHeight="1">
      <x:c r="A966" s="255" t="str">
        <x:v>PRV-0955</x:v>
      </x:c>
      <x:c r="B966" s="255" t="str">
        <x:v>Precision Air</x:v>
      </x:c>
      <x:c r="C966" s="255" t="str">
        <x:v>Airline / air operator candidate</x:v>
      </x:c>
      <x:c r="D966" s="255" t="str">
        <x:v>Tanzania</x:v>
      </x:c>
      <x:c r="E966" s="255" t="str">
        <x:v>PW</x:v>
      </x:c>
      <x:c r="F966" s="255" t="str">
        <x:v>PRF</x:v>
      </x:c>
      <x:c r="G966" s="255" t="str">
        <x:v>OpenFlights active-flag candidate</x:v>
      </x:c>
      <x:c r="H966" s="255" t="str">
        <x:v>Not implemented</x:v>
      </x:c>
      <x:c r="I966" s="255" t="str">
        <x:v>Not applicable</x:v>
      </x:c>
      <x:c r="J966" s="255" t="str">
        <x:v>Not verified</x:v>
      </x:c>
      <x:c r="K966" s="255" t="str">
        <x:v>Direct/NDC/partner access not researched</x:v>
      </x:c>
      <x:c r="L966" s="255" t="str">
        <x:v>Not verified</x:v>
      </x:c>
      <x:c r="M966" s="255" t="str">
        <x:v>Not verified</x:v>
      </x:c>
      <x:c r="N966" s="255" t="str">
        <x:v>Not verified</x:v>
      </x:c>
      <x:c r="O966" s="255" t="str">
        <x:v>Not directly connected</x:v>
      </x:c>
      <x:c r="P966" s="255" t="str">
        <x:v>Research official airline/NDC/partner access; carrier may appear indirectly through an authorized aggregator</x:v>
      </x:c>
      <x:c r="Q966" s="255" t="str"/>
      <x:c r="R966" s="255" t="str">
        <x:v>https://github.com/jpatokal/openflights/blob/master/data/airlines.dat</x:v>
      </x:c>
      <x:c r="S966" s="256"/>
      <x:c r="T966" s="255" t="str">
        <x:v>OpenFlights ID 4031; active flag is not treated as current verification</x:v>
      </x:c>
    </x:row>
    <x:row r="967" ht="38" customHeight="1">
      <x:c r="A967" s="255" t="str">
        <x:v>PRV-0956</x:v>
      </x:c>
      <x:c r="B967" s="255" t="str">
        <x:v>Zanair</x:v>
      </x:c>
      <x:c r="C967" s="255" t="str">
        <x:v>Airline / air operator candidate</x:v>
      </x:c>
      <x:c r="D967" s="255" t="str">
        <x:v>Tanzania</x:v>
      </x:c>
      <x:c r="E967" s="255" t="str"/>
      <x:c r="F967" s="255" t="str">
        <x:v>TAN</x:v>
      </x:c>
      <x:c r="G967" s="255" t="str">
        <x:v>OpenFlights active-flag candidate</x:v>
      </x:c>
      <x:c r="H967" s="255" t="str">
        <x:v>Not implemented</x:v>
      </x:c>
      <x:c r="I967" s="255" t="str">
        <x:v>Not applicable</x:v>
      </x:c>
      <x:c r="J967" s="255" t="str">
        <x:v>Not verified</x:v>
      </x:c>
      <x:c r="K967" s="255" t="str">
        <x:v>Direct/NDC/partner access not researched</x:v>
      </x:c>
      <x:c r="L967" s="255" t="str">
        <x:v>Not verified</x:v>
      </x:c>
      <x:c r="M967" s="255" t="str">
        <x:v>Not verified</x:v>
      </x:c>
      <x:c r="N967" s="255" t="str">
        <x:v>Not verified</x:v>
      </x:c>
      <x:c r="O967" s="255" t="str">
        <x:v>Not directly connected</x:v>
      </x:c>
      <x:c r="P967" s="255" t="str">
        <x:v>Research official airline/NDC/partner access; carrier may appear indirectly through an authorized aggregator</x:v>
      </x:c>
      <x:c r="Q967" s="255" t="str"/>
      <x:c r="R967" s="255" t="str">
        <x:v>https://github.com/jpatokal/openflights/blob/master/data/airlines.dat</x:v>
      </x:c>
      <x:c r="S967" s="256"/>
      <x:c r="T967" s="255" t="str">
        <x:v>OpenFlights ID 5510; active flag is not treated as current verification</x:v>
      </x:c>
    </x:row>
    <x:row r="968" ht="38" customHeight="1">
      <x:c r="A968" s="255" t="str">
        <x:v>PRV-0957</x:v>
      </x:c>
      <x:c r="B968" s="255" t="str">
        <x:v>Bangkok Airways</x:v>
      </x:c>
      <x:c r="C968" s="255" t="str">
        <x:v>Airline / air operator candidate</x:v>
      </x:c>
      <x:c r="D968" s="255" t="str">
        <x:v>Thailand</x:v>
      </x:c>
      <x:c r="E968" s="255" t="str">
        <x:v>PG</x:v>
      </x:c>
      <x:c r="F968" s="255" t="str">
        <x:v>BKP</x:v>
      </x:c>
      <x:c r="G968" s="255" t="str">
        <x:v>OpenFlights active-flag candidate</x:v>
      </x:c>
      <x:c r="H968" s="255" t="str">
        <x:v>Not implemented</x:v>
      </x:c>
      <x:c r="I968" s="255" t="str">
        <x:v>Not applicable</x:v>
      </x:c>
      <x:c r="J968" s="255" t="str">
        <x:v>Not verified</x:v>
      </x:c>
      <x:c r="K968" s="255" t="str">
        <x:v>Direct/NDC/partner access not researched</x:v>
      </x:c>
      <x:c r="L968" s="255" t="str">
        <x:v>Not verified</x:v>
      </x:c>
      <x:c r="M968" s="255" t="str">
        <x:v>Not verified</x:v>
      </x:c>
      <x:c r="N968" s="255" t="str">
        <x:v>Not verified</x:v>
      </x:c>
      <x:c r="O968" s="255" t="str">
        <x:v>Not directly connected</x:v>
      </x:c>
      <x:c r="P968" s="255" t="str">
        <x:v>Research official airline/NDC/partner access; carrier may appear indirectly through an authorized aggregator</x:v>
      </x:c>
      <x:c r="Q968" s="255" t="str"/>
      <x:c r="R968" s="255" t="str">
        <x:v>https://github.com/jpatokal/openflights/blob/master/data/airlines.dat</x:v>
      </x:c>
      <x:c r="S968" s="256"/>
      <x:c r="T968" s="255" t="str">
        <x:v>OpenFlights ID 1422; active flag is not treated as current verification</x:v>
      </x:c>
    </x:row>
    <x:row r="969" ht="38" customHeight="1">
      <x:c r="A969" s="255" t="str">
        <x:v>PRV-0958</x:v>
      </x:c>
      <x:c r="B969" s="255" t="str">
        <x:v>BusinessAir</x:v>
      </x:c>
      <x:c r="C969" s="255" t="str">
        <x:v>Airline / air operator candidate</x:v>
      </x:c>
      <x:c r="D969" s="255" t="str">
        <x:v>Thailand</x:v>
      </x:c>
      <x:c r="E969" s="255" t="str">
        <x:v>8B</x:v>
      </x:c>
      <x:c r="F969" s="255" t="str">
        <x:v>BCC</x:v>
      </x:c>
      <x:c r="G969" s="255" t="str">
        <x:v>OpenFlights active-flag candidate</x:v>
      </x:c>
      <x:c r="H969" s="255" t="str">
        <x:v>Not implemented</x:v>
      </x:c>
      <x:c r="I969" s="255" t="str">
        <x:v>Not applicable</x:v>
      </x:c>
      <x:c r="J969" s="255" t="str">
        <x:v>Not verified</x:v>
      </x:c>
      <x:c r="K969" s="255" t="str">
        <x:v>Direct/NDC/partner access not researched</x:v>
      </x:c>
      <x:c r="L969" s="255" t="str">
        <x:v>Not verified</x:v>
      </x:c>
      <x:c r="M969" s="255" t="str">
        <x:v>Not verified</x:v>
      </x:c>
      <x:c r="N969" s="255" t="str">
        <x:v>Not verified</x:v>
      </x:c>
      <x:c r="O969" s="255" t="str">
        <x:v>Not directly connected</x:v>
      </x:c>
      <x:c r="P969" s="255" t="str">
        <x:v>Research official airline/NDC/partner access; carrier may appear indirectly through an authorized aggregator</x:v>
      </x:c>
      <x:c r="Q969" s="255" t="str"/>
      <x:c r="R969" s="255" t="str">
        <x:v>https://github.com/jpatokal/openflights/blob/master/data/airlines.dat</x:v>
      </x:c>
      <x:c r="S969" s="256"/>
      <x:c r="T969" s="255" t="str">
        <x:v>OpenFlights ID 17408; active flag is not treated as current verification</x:v>
      </x:c>
    </x:row>
    <x:row r="970" ht="38" customHeight="1">
      <x:c r="A970" s="255" t="str">
        <x:v>PRV-0959</x:v>
      </x:c>
      <x:c r="B970" s="255" t="str">
        <x:v>City Airways</x:v>
      </x:c>
      <x:c r="C970" s="255" t="str">
        <x:v>Airline / air operator candidate</x:v>
      </x:c>
      <x:c r="D970" s="255" t="str">
        <x:v>Thailand</x:v>
      </x:c>
      <x:c r="E970" s="255" t="str">
        <x:v>E8</x:v>
      </x:c>
      <x:c r="F970" s="255" t="str">
        <x:v>GTA</x:v>
      </x:c>
      <x:c r="G970" s="255" t="str">
        <x:v>OpenFlights active-flag candidate</x:v>
      </x:c>
      <x:c r="H970" s="255" t="str">
        <x:v>Not implemented</x:v>
      </x:c>
      <x:c r="I970" s="255" t="str">
        <x:v>Not applicable</x:v>
      </x:c>
      <x:c r="J970" s="255" t="str">
        <x:v>Not verified</x:v>
      </x:c>
      <x:c r="K970" s="255" t="str">
        <x:v>Direct/NDC/partner access not researched</x:v>
      </x:c>
      <x:c r="L970" s="255" t="str">
        <x:v>Not verified</x:v>
      </x:c>
      <x:c r="M970" s="255" t="str">
        <x:v>Not verified</x:v>
      </x:c>
      <x:c r="N970" s="255" t="str">
        <x:v>Not verified</x:v>
      </x:c>
      <x:c r="O970" s="255" t="str">
        <x:v>Not directly connected</x:v>
      </x:c>
      <x:c r="P970" s="255" t="str">
        <x:v>Research official airline/NDC/partner access; carrier may appear indirectly through an authorized aggregator</x:v>
      </x:c>
      <x:c r="Q970" s="255" t="str"/>
      <x:c r="R970" s="255" t="str">
        <x:v>https://github.com/jpatokal/openflights/blob/master/data/airlines.dat</x:v>
      </x:c>
      <x:c r="S970" s="256"/>
      <x:c r="T970" s="255" t="str">
        <x:v>OpenFlights ID 20160; active flag is not treated as current verification</x:v>
      </x:c>
    </x:row>
    <x:row r="971" ht="38" customHeight="1">
      <x:c r="A971" s="255" t="str">
        <x:v>PRV-0960</x:v>
      </x:c>
      <x:c r="B971" s="255" t="str">
        <x:v>Flyhy Cargo Airlines</x:v>
      </x:c>
      <x:c r="C971" s="255" t="str">
        <x:v>Airline / air operator candidate</x:v>
      </x:c>
      <x:c r="D971" s="255" t="str">
        <x:v>Thailand</x:v>
      </x:c>
      <x:c r="E971" s="255" t="str"/>
      <x:c r="F971" s="255" t="str">
        <x:v>FYH</x:v>
      </x:c>
      <x:c r="G971" s="255" t="str">
        <x:v>OpenFlights active-flag candidate</x:v>
      </x:c>
      <x:c r="H971" s="255" t="str">
        <x:v>Not implemented</x:v>
      </x:c>
      <x:c r="I971" s="255" t="str">
        <x:v>Not applicable</x:v>
      </x:c>
      <x:c r="J971" s="255" t="str">
        <x:v>Not verified</x:v>
      </x:c>
      <x:c r="K971" s="255" t="str">
        <x:v>Direct/NDC/partner access not researched</x:v>
      </x:c>
      <x:c r="L971" s="255" t="str">
        <x:v>Not verified</x:v>
      </x:c>
      <x:c r="M971" s="255" t="str">
        <x:v>Not verified</x:v>
      </x:c>
      <x:c r="N971" s="255" t="str">
        <x:v>Not verified</x:v>
      </x:c>
      <x:c r="O971" s="255" t="str">
        <x:v>Not directly connected</x:v>
      </x:c>
      <x:c r="P971" s="255" t="str">
        <x:v>Research official airline/NDC/partner access; carrier may appear indirectly through an authorized aggregator</x:v>
      </x:c>
      <x:c r="Q971" s="255" t="str"/>
      <x:c r="R971" s="255" t="str">
        <x:v>https://github.com/jpatokal/openflights/blob/master/data/airlines.dat</x:v>
      </x:c>
      <x:c r="S971" s="256"/>
      <x:c r="T971" s="255" t="str">
        <x:v>OpenFlights ID 2429; active flag is not treated as current verification</x:v>
      </x:c>
    </x:row>
    <x:row r="972" ht="38" customHeight="1">
      <x:c r="A972" s="255" t="str">
        <x:v>PRV-0961</x:v>
      </x:c>
      <x:c r="B972" s="255" t="str">
        <x:v>Happy Air</x:v>
      </x:c>
      <x:c r="C972" s="255" t="str">
        <x:v>Airline / air operator candidate</x:v>
      </x:c>
      <x:c r="D972" s="255" t="str">
        <x:v>Thailand</x:v>
      </x:c>
      <x:c r="E972" s="255" t="str"/>
      <x:c r="F972" s="255" t="str">
        <x:v>HPY</x:v>
      </x:c>
      <x:c r="G972" s="255" t="str">
        <x:v>OpenFlights active-flag candidate</x:v>
      </x:c>
      <x:c r="H972" s="255" t="str">
        <x:v>Not implemented</x:v>
      </x:c>
      <x:c r="I972" s="255" t="str">
        <x:v>Not applicable</x:v>
      </x:c>
      <x:c r="J972" s="255" t="str">
        <x:v>Not verified</x:v>
      </x:c>
      <x:c r="K972" s="255" t="str">
        <x:v>Direct/NDC/partner access not researched</x:v>
      </x:c>
      <x:c r="L972" s="255" t="str">
        <x:v>Not verified</x:v>
      </x:c>
      <x:c r="M972" s="255" t="str">
        <x:v>Not verified</x:v>
      </x:c>
      <x:c r="N972" s="255" t="str">
        <x:v>Not verified</x:v>
      </x:c>
      <x:c r="O972" s="255" t="str">
        <x:v>Not directly connected</x:v>
      </x:c>
      <x:c r="P972" s="255" t="str">
        <x:v>Research official airline/NDC/partner access; carrier may appear indirectly through an authorized aggregator</x:v>
      </x:c>
      <x:c r="Q972" s="255" t="str"/>
      <x:c r="R972" s="255" t="str">
        <x:v>https://github.com/jpatokal/openflights/blob/master/data/airlines.dat</x:v>
      </x:c>
      <x:c r="S972" s="256"/>
      <x:c r="T972" s="255" t="str">
        <x:v>OpenFlights ID 16100; active flag is not treated as current verification</x:v>
      </x:c>
    </x:row>
    <x:row r="973" ht="38" customHeight="1">
      <x:c r="A973" s="255" t="str">
        <x:v>PRV-0962</x:v>
      </x:c>
      <x:c r="B973" s="255" t="str">
        <x:v>Kan Air</x:v>
      </x:c>
      <x:c r="C973" s="255" t="str">
        <x:v>Airline / air operator candidate</x:v>
      </x:c>
      <x:c r="D973" s="255" t="str">
        <x:v>Thailand</x:v>
      </x:c>
      <x:c r="E973" s="255" t="str"/>
      <x:c r="F973" s="255" t="str">
        <x:v>KND</x:v>
      </x:c>
      <x:c r="G973" s="255" t="str">
        <x:v>OpenFlights active-flag candidate</x:v>
      </x:c>
      <x:c r="H973" s="255" t="str">
        <x:v>Not implemented</x:v>
      </x:c>
      <x:c r="I973" s="255" t="str">
        <x:v>Not applicable</x:v>
      </x:c>
      <x:c r="J973" s="255" t="str">
        <x:v>Not verified</x:v>
      </x:c>
      <x:c r="K973" s="255" t="str">
        <x:v>Direct/NDC/partner access not researched</x:v>
      </x:c>
      <x:c r="L973" s="255" t="str">
        <x:v>Not verified</x:v>
      </x:c>
      <x:c r="M973" s="255" t="str">
        <x:v>Not verified</x:v>
      </x:c>
      <x:c r="N973" s="255" t="str">
        <x:v>Not verified</x:v>
      </x:c>
      <x:c r="O973" s="255" t="str">
        <x:v>Not directly connected</x:v>
      </x:c>
      <x:c r="P973" s="255" t="str">
        <x:v>Research official airline/NDC/partner access; carrier may appear indirectly through an authorized aggregator</x:v>
      </x:c>
      <x:c r="Q973" s="255" t="str"/>
      <x:c r="R973" s="255" t="str">
        <x:v>https://github.com/jpatokal/openflights/blob/master/data/airlines.dat</x:v>
      </x:c>
      <x:c r="S973" s="256"/>
      <x:c r="T973" s="255" t="str">
        <x:v>OpenFlights ID 16868; active flag is not treated as current verification</x:v>
      </x:c>
    </x:row>
    <x:row r="974" ht="38" customHeight="1">
      <x:c r="A974" s="255" t="str">
        <x:v>PRV-0963</x:v>
      </x:c>
      <x:c r="B974" s="255" t="str">
        <x:v>Nok Air</x:v>
      </x:c>
      <x:c r="C974" s="255" t="str">
        <x:v>Airline / air operator candidate</x:v>
      </x:c>
      <x:c r="D974" s="255" t="str">
        <x:v>Thailand</x:v>
      </x:c>
      <x:c r="E974" s="255" t="str">
        <x:v>DD</x:v>
      </x:c>
      <x:c r="F974" s="255" t="str">
        <x:v>NOK</x:v>
      </x:c>
      <x:c r="G974" s="255" t="str">
        <x:v>OpenFlights active-flag candidate</x:v>
      </x:c>
      <x:c r="H974" s="255" t="str">
        <x:v>Not implemented</x:v>
      </x:c>
      <x:c r="I974" s="255" t="str">
        <x:v>Not applicable</x:v>
      </x:c>
      <x:c r="J974" s="255" t="str">
        <x:v>Not verified</x:v>
      </x:c>
      <x:c r="K974" s="255" t="str">
        <x:v>Direct/NDC/partner access not researched</x:v>
      </x:c>
      <x:c r="L974" s="255" t="str">
        <x:v>Not verified</x:v>
      </x:c>
      <x:c r="M974" s="255" t="str">
        <x:v>Not verified</x:v>
      </x:c>
      <x:c r="N974" s="255" t="str">
        <x:v>Not verified</x:v>
      </x:c>
      <x:c r="O974" s="255" t="str">
        <x:v>Not directly connected</x:v>
      </x:c>
      <x:c r="P974" s="255" t="str">
        <x:v>Research official airline/NDC/partner access; carrier may appear indirectly through an authorized aggregator</x:v>
      </x:c>
      <x:c r="Q974" s="255" t="str"/>
      <x:c r="R974" s="255" t="str">
        <x:v>https://github.com/jpatokal/openflights/blob/master/data/airlines.dat</x:v>
      </x:c>
      <x:c r="S974" s="256"/>
      <x:c r="T974" s="255" t="str">
        <x:v>OpenFlights ID 3674; active flag is not treated as current verification</x:v>
      </x:c>
    </x:row>
    <x:row r="975" ht="38" customHeight="1">
      <x:c r="A975" s="255" t="str">
        <x:v>PRV-0964</x:v>
      </x:c>
      <x:c r="B975" s="255" t="str">
        <x:v>One Two Go Airlines</x:v>
      </x:c>
      <x:c r="C975" s="255" t="str">
        <x:v>Airline / air operator candidate</x:v>
      </x:c>
      <x:c r="D975" s="255" t="str">
        <x:v>Thailand</x:v>
      </x:c>
      <x:c r="E975" s="255" t="str"/>
      <x:c r="F975" s="255" t="str">
        <x:v>OTG</x:v>
      </x:c>
      <x:c r="G975" s="255" t="str">
        <x:v>OpenFlights active-flag candidate</x:v>
      </x:c>
      <x:c r="H975" s="255" t="str">
        <x:v>Not implemented</x:v>
      </x:c>
      <x:c r="I975" s="255" t="str">
        <x:v>Not applicable</x:v>
      </x:c>
      <x:c r="J975" s="255" t="str">
        <x:v>Not verified</x:v>
      </x:c>
      <x:c r="K975" s="255" t="str">
        <x:v>Direct/NDC/partner access not researched</x:v>
      </x:c>
      <x:c r="L975" s="255" t="str">
        <x:v>Not verified</x:v>
      </x:c>
      <x:c r="M975" s="255" t="str">
        <x:v>Not verified</x:v>
      </x:c>
      <x:c r="N975" s="255" t="str">
        <x:v>Not verified</x:v>
      </x:c>
      <x:c r="O975" s="255" t="str">
        <x:v>Not directly connected</x:v>
      </x:c>
      <x:c r="P975" s="255" t="str">
        <x:v>Research official airline/NDC/partner access; carrier may appear indirectly through an authorized aggregator</x:v>
      </x:c>
      <x:c r="Q975" s="255" t="str"/>
      <x:c r="R975" s="255" t="str">
        <x:v>https://github.com/jpatokal/openflights/blob/master/data/airlines.dat</x:v>
      </x:c>
      <x:c r="S975" s="256"/>
      <x:c r="T975" s="255" t="str">
        <x:v>OpenFlights ID 3785; active flag is not treated as current verification</x:v>
      </x:c>
    </x:row>
    <x:row r="976" ht="38" customHeight="1">
      <x:c r="A976" s="255" t="str">
        <x:v>PRV-0965</x:v>
      </x:c>
      <x:c r="B976" s="255" t="str">
        <x:v>Orient Thai Airlines</x:v>
      </x:c>
      <x:c r="C976" s="255" t="str">
        <x:v>Airline / air operator candidate</x:v>
      </x:c>
      <x:c r="D976" s="255" t="str">
        <x:v>Thailand</x:v>
      </x:c>
      <x:c r="E976" s="255" t="str">
        <x:v>OX</x:v>
      </x:c>
      <x:c r="F976" s="255" t="str">
        <x:v>OEA</x:v>
      </x:c>
      <x:c r="G976" s="255" t="str">
        <x:v>OpenFlights active-flag candidate</x:v>
      </x:c>
      <x:c r="H976" s="255" t="str">
        <x:v>Not implemented</x:v>
      </x:c>
      <x:c r="I976" s="255" t="str">
        <x:v>Not applicable</x:v>
      </x:c>
      <x:c r="J976" s="255" t="str">
        <x:v>Not verified</x:v>
      </x:c>
      <x:c r="K976" s="255" t="str">
        <x:v>Direct/NDC/partner access not researched</x:v>
      </x:c>
      <x:c r="L976" s="255" t="str">
        <x:v>Not verified</x:v>
      </x:c>
      <x:c r="M976" s="255" t="str">
        <x:v>Not verified</x:v>
      </x:c>
      <x:c r="N976" s="255" t="str">
        <x:v>Not verified</x:v>
      </x:c>
      <x:c r="O976" s="255" t="str">
        <x:v>Not directly connected</x:v>
      </x:c>
      <x:c r="P976" s="255" t="str">
        <x:v>Research official airline/NDC/partner access; carrier may appear indirectly through an authorized aggregator</x:v>
      </x:c>
      <x:c r="Q976" s="255" t="str"/>
      <x:c r="R976" s="255" t="str">
        <x:v>https://github.com/jpatokal/openflights/blob/master/data/airlines.dat</x:v>
      </x:c>
      <x:c r="S976" s="256"/>
      <x:c r="T976" s="255" t="str">
        <x:v>OpenFlights ID 3811; active flag is not treated as current verification</x:v>
      </x:c>
    </x:row>
    <x:row r="977" ht="38" customHeight="1">
      <x:c r="A977" s="255" t="str">
        <x:v>PRV-0966</x:v>
      </x:c>
      <x:c r="B977" s="255" t="str">
        <x:v>PB Air</x:v>
      </x:c>
      <x:c r="C977" s="255" t="str">
        <x:v>Airline / air operator candidate</x:v>
      </x:c>
      <x:c r="D977" s="255" t="str">
        <x:v>Thailand</x:v>
      </x:c>
      <x:c r="E977" s="255" t="str">
        <x:v>9Q</x:v>
      </x:c>
      <x:c r="F977" s="255" t="str">
        <x:v>PBA</x:v>
      </x:c>
      <x:c r="G977" s="255" t="str">
        <x:v>OpenFlights active-flag candidate</x:v>
      </x:c>
      <x:c r="H977" s="255" t="str">
        <x:v>Not implemented</x:v>
      </x:c>
      <x:c r="I977" s="255" t="str">
        <x:v>Not applicable</x:v>
      </x:c>
      <x:c r="J977" s="255" t="str">
        <x:v>Not verified</x:v>
      </x:c>
      <x:c r="K977" s="255" t="str">
        <x:v>Direct/NDC/partner access not researched</x:v>
      </x:c>
      <x:c r="L977" s="255" t="str">
        <x:v>Not verified</x:v>
      </x:c>
      <x:c r="M977" s="255" t="str">
        <x:v>Not verified</x:v>
      </x:c>
      <x:c r="N977" s="255" t="str">
        <x:v>Not verified</x:v>
      </x:c>
      <x:c r="O977" s="255" t="str">
        <x:v>Not directly connected</x:v>
      </x:c>
      <x:c r="P977" s="255" t="str">
        <x:v>Research official airline/NDC/partner access; carrier may appear indirectly through an authorized aggregator</x:v>
      </x:c>
      <x:c r="Q977" s="255" t="str"/>
      <x:c r="R977" s="255" t="str">
        <x:v>https://github.com/jpatokal/openflights/blob/master/data/airlines.dat</x:v>
      </x:c>
      <x:c r="S977" s="256"/>
      <x:c r="T977" s="255" t="str">
        <x:v>OpenFlights ID 3835; active flag is not treated as current verification</x:v>
      </x:c>
    </x:row>
    <x:row r="978" ht="38" customHeight="1">
      <x:c r="A978" s="255" t="str">
        <x:v>PRV-0967</x:v>
      </x:c>
      <x:c r="B978" s="255" t="str">
        <x:v>SGA Airlines</x:v>
      </x:c>
      <x:c r="C978" s="255" t="str">
        <x:v>Airline / air operator candidate</x:v>
      </x:c>
      <x:c r="D978" s="255" t="str">
        <x:v>Thailand</x:v>
      </x:c>
      <x:c r="E978" s="255" t="str">
        <x:v>5E</x:v>
      </x:c>
      <x:c r="F978" s="255" t="str"/>
      <x:c r="G978" s="255" t="str">
        <x:v>OpenFlights active-flag candidate</x:v>
      </x:c>
      <x:c r="H978" s="255" t="str">
        <x:v>Not implemented</x:v>
      </x:c>
      <x:c r="I978" s="255" t="str">
        <x:v>Not applicable</x:v>
      </x:c>
      <x:c r="J978" s="255" t="str">
        <x:v>Not verified</x:v>
      </x:c>
      <x:c r="K978" s="255" t="str">
        <x:v>Direct/NDC/partner access not researched</x:v>
      </x:c>
      <x:c r="L978" s="255" t="str">
        <x:v>Not verified</x:v>
      </x:c>
      <x:c r="M978" s="255" t="str">
        <x:v>Not verified</x:v>
      </x:c>
      <x:c r="N978" s="255" t="str">
        <x:v>Not verified</x:v>
      </x:c>
      <x:c r="O978" s="255" t="str">
        <x:v>Not directly connected</x:v>
      </x:c>
      <x:c r="P978" s="255" t="str">
        <x:v>Research official airline/NDC/partner access; carrier may appear indirectly through an authorized aggregator</x:v>
      </x:c>
      <x:c r="Q978" s="255" t="str"/>
      <x:c r="R978" s="255" t="str">
        <x:v>https://github.com/jpatokal/openflights/blob/master/data/airlines.dat</x:v>
      </x:c>
      <x:c r="S978" s="256"/>
      <x:c r="T978" s="255" t="str">
        <x:v>OpenFlights ID 13218; active flag is not treated as current verification</x:v>
      </x:c>
    </x:row>
    <x:row r="979" ht="38" customHeight="1">
      <x:c r="A979" s="255" t="str">
        <x:v>PRV-0968</x:v>
      </x:c>
      <x:c r="B979" s="255" t="str">
        <x:v>Solar Air</x:v>
      </x:c>
      <x:c r="C979" s="255" t="str">
        <x:v>Airline / air operator candidate</x:v>
      </x:c>
      <x:c r="D979" s="255" t="str">
        <x:v>Thailand</x:v>
      </x:c>
      <x:c r="E979" s="255" t="str"/>
      <x:c r="F979" s="255" t="str">
        <x:v>SRB</x:v>
      </x:c>
      <x:c r="G979" s="255" t="str">
        <x:v>OpenFlights active-flag candidate</x:v>
      </x:c>
      <x:c r="H979" s="255" t="str">
        <x:v>Not implemented</x:v>
      </x:c>
      <x:c r="I979" s="255" t="str">
        <x:v>Not applicable</x:v>
      </x:c>
      <x:c r="J979" s="255" t="str">
        <x:v>Not verified</x:v>
      </x:c>
      <x:c r="K979" s="255" t="str">
        <x:v>Direct/NDC/partner access not researched</x:v>
      </x:c>
      <x:c r="L979" s="255" t="str">
        <x:v>Not verified</x:v>
      </x:c>
      <x:c r="M979" s="255" t="str">
        <x:v>Not verified</x:v>
      </x:c>
      <x:c r="N979" s="255" t="str">
        <x:v>Not verified</x:v>
      </x:c>
      <x:c r="O979" s="255" t="str">
        <x:v>Not directly connected</x:v>
      </x:c>
      <x:c r="P979" s="255" t="str">
        <x:v>Research official airline/NDC/partner access; carrier may appear indirectly through an authorized aggregator</x:v>
      </x:c>
      <x:c r="Q979" s="255" t="str"/>
      <x:c r="R979" s="255" t="str">
        <x:v>https://github.com/jpatokal/openflights/blob/master/data/airlines.dat</x:v>
      </x:c>
      <x:c r="S979" s="256"/>
      <x:c r="T979" s="255" t="str">
        <x:v>OpenFlights ID 16101; active flag is not treated as current verification</x:v>
      </x:c>
    </x:row>
    <x:row r="980" ht="38" customHeight="1">
      <x:c r="A980" s="255" t="str">
        <x:v>PRV-0969</x:v>
      </x:c>
      <x:c r="B980" s="255" t="str">
        <x:v>Thai Air Cargo</x:v>
      </x:c>
      <x:c r="C980" s="255" t="str">
        <x:v>Airline / air operator candidate</x:v>
      </x:c>
      <x:c r="D980" s="255" t="str">
        <x:v>Thailand</x:v>
      </x:c>
      <x:c r="E980" s="255" t="str">
        <x:v>T2</x:v>
      </x:c>
      <x:c r="F980" s="255" t="str">
        <x:v>TCG</x:v>
      </x:c>
      <x:c r="G980" s="255" t="str">
        <x:v>OpenFlights active-flag candidate</x:v>
      </x:c>
      <x:c r="H980" s="255" t="str">
        <x:v>Not implemented</x:v>
      </x:c>
      <x:c r="I980" s="255" t="str">
        <x:v>Not applicable</x:v>
      </x:c>
      <x:c r="J980" s="255" t="str">
        <x:v>Not verified</x:v>
      </x:c>
      <x:c r="K980" s="255" t="str">
        <x:v>Direct/NDC/partner access not researched</x:v>
      </x:c>
      <x:c r="L980" s="255" t="str">
        <x:v>Not verified</x:v>
      </x:c>
      <x:c r="M980" s="255" t="str">
        <x:v>Not verified</x:v>
      </x:c>
      <x:c r="N980" s="255" t="str">
        <x:v>Not verified</x:v>
      </x:c>
      <x:c r="O980" s="255" t="str">
        <x:v>Not directly connected</x:v>
      </x:c>
      <x:c r="P980" s="255" t="str">
        <x:v>Research official airline/NDC/partner access; carrier may appear indirectly through an authorized aggregator</x:v>
      </x:c>
      <x:c r="Q980" s="255" t="str"/>
      <x:c r="R980" s="255" t="str">
        <x:v>https://github.com/jpatokal/openflights/blob/master/data/airlines.dat</x:v>
      </x:c>
      <x:c r="S980" s="256"/>
      <x:c r="T980" s="255" t="str">
        <x:v>OpenFlights ID 4889; active flag is not treated as current verification</x:v>
      </x:c>
    </x:row>
    <x:row r="981" ht="38" customHeight="1">
      <x:c r="A981" s="255" t="str">
        <x:v>PRV-0970</x:v>
      </x:c>
      <x:c r="B981" s="255" t="str">
        <x:v>Thai AirAsia</x:v>
      </x:c>
      <x:c r="C981" s="255" t="str">
        <x:v>Airline / air operator candidate</x:v>
      </x:c>
      <x:c r="D981" s="255" t="str">
        <x:v>Thailand</x:v>
      </x:c>
      <x:c r="E981" s="255" t="str">
        <x:v>FD</x:v>
      </x:c>
      <x:c r="F981" s="255" t="str">
        <x:v>AIQ</x:v>
      </x:c>
      <x:c r="G981" s="255" t="str">
        <x:v>OpenFlights active-flag candidate</x:v>
      </x:c>
      <x:c r="H981" s="255" t="str">
        <x:v>Not implemented</x:v>
      </x:c>
      <x:c r="I981" s="255" t="str">
        <x:v>Not applicable</x:v>
      </x:c>
      <x:c r="J981" s="255" t="str">
        <x:v>Not verified</x:v>
      </x:c>
      <x:c r="K981" s="255" t="str">
        <x:v>Direct/NDC/partner access not researched</x:v>
      </x:c>
      <x:c r="L981" s="255" t="str">
        <x:v>Not verified</x:v>
      </x:c>
      <x:c r="M981" s="255" t="str">
        <x:v>Not verified</x:v>
      </x:c>
      <x:c r="N981" s="255" t="str">
        <x:v>Not verified</x:v>
      </x:c>
      <x:c r="O981" s="255" t="str">
        <x:v>Not directly connected</x:v>
      </x:c>
      <x:c r="P981" s="255" t="str">
        <x:v>Research official airline/NDC/partner access; carrier may appear indirectly through an authorized aggregator</x:v>
      </x:c>
      <x:c r="Q981" s="255" t="str"/>
      <x:c r="R981" s="255" t="str">
        <x:v>https://github.com/jpatokal/openflights/blob/master/data/airlines.dat</x:v>
      </x:c>
      <x:c r="S981" s="256"/>
      <x:c r="T981" s="255" t="str">
        <x:v>OpenFlights ID 4947; active flag is not treated as current verification</x:v>
      </x:c>
    </x:row>
    <x:row r="982" ht="38" customHeight="1">
      <x:c r="A982" s="255" t="str">
        <x:v>PRV-0971</x:v>
      </x:c>
      <x:c r="B982" s="255" t="str">
        <x:v>Thai Airways International</x:v>
      </x:c>
      <x:c r="C982" s="255" t="str">
        <x:v>Airline / air operator candidate</x:v>
      </x:c>
      <x:c r="D982" s="255" t="str">
        <x:v>Thailand</x:v>
      </x:c>
      <x:c r="E982" s="255" t="str">
        <x:v>TG</x:v>
      </x:c>
      <x:c r="F982" s="255" t="str">
        <x:v>THA</x:v>
      </x:c>
      <x:c r="G982" s="255" t="str">
        <x:v>OpenFlights active-flag candidate</x:v>
      </x:c>
      <x:c r="H982" s="255" t="str">
        <x:v>Not implemented</x:v>
      </x:c>
      <x:c r="I982" s="255" t="str">
        <x:v>Not applicable</x:v>
      </x:c>
      <x:c r="J982" s="255" t="str">
        <x:v>Not verified</x:v>
      </x:c>
      <x:c r="K982" s="255" t="str">
        <x:v>Direct/NDC/partner access not researched</x:v>
      </x:c>
      <x:c r="L982" s="255" t="str">
        <x:v>Not verified</x:v>
      </x:c>
      <x:c r="M982" s="255" t="str">
        <x:v>Not verified</x:v>
      </x:c>
      <x:c r="N982" s="255" t="str">
        <x:v>Not verified</x:v>
      </x:c>
      <x:c r="O982" s="255" t="str">
        <x:v>Not directly connected</x:v>
      </x:c>
      <x:c r="P982" s="255" t="str">
        <x:v>Research official airline/NDC/partner access; carrier may appear indirectly through an authorized aggregator</x:v>
      </x:c>
      <x:c r="Q982" s="255" t="str"/>
      <x:c r="R982" s="255" t="str">
        <x:v>https://github.com/jpatokal/openflights/blob/master/data/airlines.dat</x:v>
      </x:c>
      <x:c r="S982" s="256"/>
      <x:c r="T982" s="255" t="str">
        <x:v>OpenFlights ID 4940; active flag is not treated as current verification</x:v>
      </x:c>
    </x:row>
    <x:row r="983" ht="38" customHeight="1">
      <x:c r="A983" s="255" t="str">
        <x:v>PRV-0972</x:v>
      </x:c>
      <x:c r="B983" s="255" t="str">
        <x:v>Thai Lion Air</x:v>
      </x:c>
      <x:c r="C983" s="255" t="str">
        <x:v>Airline / air operator candidate</x:v>
      </x:c>
      <x:c r="D983" s="255" t="str">
        <x:v>Thailand</x:v>
      </x:c>
      <x:c r="E983" s="255" t="str">
        <x:v>SL</x:v>
      </x:c>
      <x:c r="F983" s="255" t="str"/>
      <x:c r="G983" s="255" t="str">
        <x:v>OpenFlights active-flag candidate</x:v>
      </x:c>
      <x:c r="H983" s="255" t="str">
        <x:v>Not implemented</x:v>
      </x:c>
      <x:c r="I983" s="255" t="str">
        <x:v>Not applicable</x:v>
      </x:c>
      <x:c r="J983" s="255" t="str">
        <x:v>Not verified</x:v>
      </x:c>
      <x:c r="K983" s="255" t="str">
        <x:v>Direct/NDC/partner access not researched</x:v>
      </x:c>
      <x:c r="L983" s="255" t="str">
        <x:v>Not verified</x:v>
      </x:c>
      <x:c r="M983" s="255" t="str">
        <x:v>Not verified</x:v>
      </x:c>
      <x:c r="N983" s="255" t="str">
        <x:v>Not verified</x:v>
      </x:c>
      <x:c r="O983" s="255" t="str">
        <x:v>Not directly connected</x:v>
      </x:c>
      <x:c r="P983" s="255" t="str">
        <x:v>Research official airline/NDC/partner access; carrier may appear indirectly through an authorized aggregator</x:v>
      </x:c>
      <x:c r="Q983" s="255" t="str"/>
      <x:c r="R983" s="255" t="str">
        <x:v>https://github.com/jpatokal/openflights/blob/master/data/airlines.dat</x:v>
      </x:c>
      <x:c r="S983" s="256"/>
      <x:c r="T983" s="255" t="str">
        <x:v>OpenFlights ID 19225; active flag is not treated as current verification</x:v>
      </x:c>
    </x:row>
    <x:row r="984" ht="38" customHeight="1">
      <x:c r="A984" s="255" t="str">
        <x:v>PRV-0973</x:v>
      </x:c>
      <x:c r="B984" s="255" t="str">
        <x:v>Thai Smile Airways</x:v>
      </x:c>
      <x:c r="C984" s="255" t="str">
        <x:v>Airline / air operator candidate</x:v>
      </x:c>
      <x:c r="D984" s="255" t="str">
        <x:v>Thailand</x:v>
      </x:c>
      <x:c r="E984" s="255" t="str">
        <x:v>WE</x:v>
      </x:c>
      <x:c r="F984" s="255" t="str"/>
      <x:c r="G984" s="255" t="str">
        <x:v>OpenFlights active-flag candidate</x:v>
      </x:c>
      <x:c r="H984" s="255" t="str">
        <x:v>Not implemented</x:v>
      </x:c>
      <x:c r="I984" s="255" t="str">
        <x:v>Not applicable</x:v>
      </x:c>
      <x:c r="J984" s="255" t="str">
        <x:v>Not verified</x:v>
      </x:c>
      <x:c r="K984" s="255" t="str">
        <x:v>Direct/NDC/partner access not researched</x:v>
      </x:c>
      <x:c r="L984" s="255" t="str">
        <x:v>Not verified</x:v>
      </x:c>
      <x:c r="M984" s="255" t="str">
        <x:v>Not verified</x:v>
      </x:c>
      <x:c r="N984" s="255" t="str">
        <x:v>Not verified</x:v>
      </x:c>
      <x:c r="O984" s="255" t="str">
        <x:v>Not directly connected</x:v>
      </x:c>
      <x:c r="P984" s="255" t="str">
        <x:v>Research official airline/NDC/partner access; carrier may appear indirectly through an authorized aggregator</x:v>
      </x:c>
      <x:c r="Q984" s="255" t="str"/>
      <x:c r="R984" s="255" t="str">
        <x:v>https://github.com/jpatokal/openflights/blob/master/data/airlines.dat</x:v>
      </x:c>
      <x:c r="S984" s="256"/>
      <x:c r="T984" s="255" t="str">
        <x:v>OpenFlights ID 19930; active flag is not treated as current verification</x:v>
      </x:c>
    </x:row>
    <x:row r="985" ht="38" customHeight="1">
      <x:c r="A985" s="255" t="str">
        <x:v>PRV-0974</x:v>
      </x:c>
      <x:c r="B985" s="255" t="str">
        <x:v>Thai Vietjet Air</x:v>
      </x:c>
      <x:c r="C985" s="255" t="str">
        <x:v>Airline / air operator candidate</x:v>
      </x:c>
      <x:c r="D985" s="255" t="str">
        <x:v>Thailand</x:v>
      </x:c>
      <x:c r="E985" s="255" t="str"/>
      <x:c r="F985" s="255" t="str">
        <x:v>TVJ</x:v>
      </x:c>
      <x:c r="G985" s="255" t="str">
        <x:v>OpenFlights active-flag candidate</x:v>
      </x:c>
      <x:c r="H985" s="255" t="str">
        <x:v>Not implemented</x:v>
      </x:c>
      <x:c r="I985" s="255" t="str">
        <x:v>Not applicable</x:v>
      </x:c>
      <x:c r="J985" s="255" t="str">
        <x:v>Not verified</x:v>
      </x:c>
      <x:c r="K985" s="255" t="str">
        <x:v>Direct/NDC/partner access not researched</x:v>
      </x:c>
      <x:c r="L985" s="255" t="str">
        <x:v>Not verified</x:v>
      </x:c>
      <x:c r="M985" s="255" t="str">
        <x:v>Not verified</x:v>
      </x:c>
      <x:c r="N985" s="255" t="str">
        <x:v>Not verified</x:v>
      </x:c>
      <x:c r="O985" s="255" t="str">
        <x:v>Not directly connected</x:v>
      </x:c>
      <x:c r="P985" s="255" t="str">
        <x:v>Research official airline/NDC/partner access; carrier may appear indirectly through an authorized aggregator</x:v>
      </x:c>
      <x:c r="Q985" s="255" t="str"/>
      <x:c r="R985" s="255" t="str">
        <x:v>https://github.com/jpatokal/openflights/blob/master/data/airlines.dat</x:v>
      </x:c>
      <x:c r="S985" s="256"/>
      <x:c r="T985" s="255" t="str">
        <x:v>OpenFlights ID 21179; active flag is not treated as current verification</x:v>
      </x:c>
    </x:row>
    <x:row r="986" ht="38" customHeight="1">
      <x:c r="A986" s="255" t="str">
        <x:v>PRV-0975</x:v>
      </x:c>
      <x:c r="B986" s="255" t="str">
        <x:v>Zenith International Airline</x:v>
      </x:c>
      <x:c r="C986" s="255" t="str">
        <x:v>Airline / air operator candidate</x:v>
      </x:c>
      <x:c r="D986" s="255" t="str">
        <x:v>Thailand</x:v>
      </x:c>
      <x:c r="E986" s="255" t="str">
        <x:v>ZN</x:v>
      </x:c>
      <x:c r="F986" s="255" t="str">
        <x:v>ZNA</x:v>
      </x:c>
      <x:c r="G986" s="255" t="str">
        <x:v>OpenFlights active-flag candidate</x:v>
      </x:c>
      <x:c r="H986" s="255" t="str">
        <x:v>Not implemented</x:v>
      </x:c>
      <x:c r="I986" s="255" t="str">
        <x:v>Not applicable</x:v>
      </x:c>
      <x:c r="J986" s="255" t="str">
        <x:v>Not verified</x:v>
      </x:c>
      <x:c r="K986" s="255" t="str">
        <x:v>Direct/NDC/partner access not researched</x:v>
      </x:c>
      <x:c r="L986" s="255" t="str">
        <x:v>Not verified</x:v>
      </x:c>
      <x:c r="M986" s="255" t="str">
        <x:v>Not verified</x:v>
      </x:c>
      <x:c r="N986" s="255" t="str">
        <x:v>Not verified</x:v>
      </x:c>
      <x:c r="O986" s="255" t="str">
        <x:v>Not directly connected</x:v>
      </x:c>
      <x:c r="P986" s="255" t="str">
        <x:v>Research official airline/NDC/partner access; carrier may appear indirectly through an authorized aggregator</x:v>
      </x:c>
      <x:c r="Q986" s="255" t="str"/>
      <x:c r="R986" s="255" t="str">
        <x:v>https://github.com/jpatokal/openflights/blob/master/data/airlines.dat</x:v>
      </x:c>
      <x:c r="S986" s="256"/>
      <x:c r="T986" s="255" t="str">
        <x:v>OpenFlights ID 17935; active flag is not treated as current verification</x:v>
      </x:c>
    </x:row>
    <x:row r="987" ht="38" customHeight="1">
      <x:c r="A987" s="255" t="str">
        <x:v>PRV-0976</x:v>
      </x:c>
      <x:c r="B987" s="255" t="str">
        <x:v>Africa West</x:v>
      </x:c>
      <x:c r="C987" s="255" t="str">
        <x:v>Airline / air operator candidate</x:v>
      </x:c>
      <x:c r="D987" s="255" t="str">
        <x:v>Togo</x:v>
      </x:c>
      <x:c r="E987" s="255" t="str">
        <x:v>FK</x:v>
      </x:c>
      <x:c r="F987" s="255" t="str">
        <x:v>WTA</x:v>
      </x:c>
      <x:c r="G987" s="255" t="str">
        <x:v>OpenFlights active-flag candidate</x:v>
      </x:c>
      <x:c r="H987" s="255" t="str">
        <x:v>Not implemented</x:v>
      </x:c>
      <x:c r="I987" s="255" t="str">
        <x:v>Not applicable</x:v>
      </x:c>
      <x:c r="J987" s="255" t="str">
        <x:v>Not verified</x:v>
      </x:c>
      <x:c r="K987" s="255" t="str">
        <x:v>Direct/NDC/partner access not researched</x:v>
      </x:c>
      <x:c r="L987" s="255" t="str">
        <x:v>Not verified</x:v>
      </x:c>
      <x:c r="M987" s="255" t="str">
        <x:v>Not verified</x:v>
      </x:c>
      <x:c r="N987" s="255" t="str">
        <x:v>Not verified</x:v>
      </x:c>
      <x:c r="O987" s="255" t="str">
        <x:v>Not directly connected</x:v>
      </x:c>
      <x:c r="P987" s="255" t="str">
        <x:v>Research official airline/NDC/partner access; carrier may appear indirectly through an authorized aggregator</x:v>
      </x:c>
      <x:c r="Q987" s="255" t="str"/>
      <x:c r="R987" s="255" t="str">
        <x:v>https://github.com/jpatokal/openflights/blob/master/data/airlines.dat</x:v>
      </x:c>
      <x:c r="S987" s="256"/>
      <x:c r="T987" s="255" t="str">
        <x:v>OpenFlights ID 715; active flag is not treated as current verification</x:v>
      </x:c>
    </x:row>
    <x:row r="988" ht="38" customHeight="1">
      <x:c r="A988" s="255" t="str">
        <x:v>PRV-0977</x:v>
      </x:c>
      <x:c r="B988" s="255" t="str">
        <x:v>Real Tonga</x:v>
      </x:c>
      <x:c r="C988" s="255" t="str">
        <x:v>Airline / air operator candidate</x:v>
      </x:c>
      <x:c r="D988" s="255" t="str">
        <x:v>Tonga</x:v>
      </x:c>
      <x:c r="E988" s="255" t="str">
        <x:v>RT</x:v>
      </x:c>
      <x:c r="F988" s="255" t="str"/>
      <x:c r="G988" s="255" t="str">
        <x:v>OpenFlights active-flag candidate</x:v>
      </x:c>
      <x:c r="H988" s="255" t="str">
        <x:v>Not implemented</x:v>
      </x:c>
      <x:c r="I988" s="255" t="str">
        <x:v>Not applicable</x:v>
      </x:c>
      <x:c r="J988" s="255" t="str">
        <x:v>Not verified</x:v>
      </x:c>
      <x:c r="K988" s="255" t="str">
        <x:v>Direct/NDC/partner access not researched</x:v>
      </x:c>
      <x:c r="L988" s="255" t="str">
        <x:v>Not verified</x:v>
      </x:c>
      <x:c r="M988" s="255" t="str">
        <x:v>Not verified</x:v>
      </x:c>
      <x:c r="N988" s="255" t="str">
        <x:v>Not verified</x:v>
      </x:c>
      <x:c r="O988" s="255" t="str">
        <x:v>Not directly connected</x:v>
      </x:c>
      <x:c r="P988" s="255" t="str">
        <x:v>Research official airline/NDC/partner access; carrier may appear indirectly through an authorized aggregator</x:v>
      </x:c>
      <x:c r="Q988" s="255" t="str"/>
      <x:c r="R988" s="255" t="str">
        <x:v>https://github.com/jpatokal/openflights/blob/master/data/airlines.dat</x:v>
      </x:c>
      <x:c r="S988" s="256"/>
      <x:c r="T988" s="255" t="str">
        <x:v>OpenFlights ID 19963; active flag is not treated as current verification</x:v>
      </x:c>
    </x:row>
    <x:row r="989" ht="38" customHeight="1">
      <x:c r="A989" s="255" t="str">
        <x:v>PRV-0978</x:v>
      </x:c>
      <x:c r="B989" s="255" t="str">
        <x:v>Caribbean Airlines</x:v>
      </x:c>
      <x:c r="C989" s="255" t="str">
        <x:v>Airline / air operator candidate</x:v>
      </x:c>
      <x:c r="D989" s="255" t="str">
        <x:v>Trinidad and Tobago</x:v>
      </x:c>
      <x:c r="E989" s="255" t="str">
        <x:v>BW</x:v>
      </x:c>
      <x:c r="F989" s="255" t="str">
        <x:v>BWA</x:v>
      </x:c>
      <x:c r="G989" s="255" t="str">
        <x:v>OpenFlights active-flag candidate</x:v>
      </x:c>
      <x:c r="H989" s="255" t="str">
        <x:v>Not implemented</x:v>
      </x:c>
      <x:c r="I989" s="255" t="str">
        <x:v>Not applicable</x:v>
      </x:c>
      <x:c r="J989" s="255" t="str">
        <x:v>Not verified</x:v>
      </x:c>
      <x:c r="K989" s="255" t="str">
        <x:v>Direct/NDC/partner access not researched</x:v>
      </x:c>
      <x:c r="L989" s="255" t="str">
        <x:v>Not verified</x:v>
      </x:c>
      <x:c r="M989" s="255" t="str">
        <x:v>Not verified</x:v>
      </x:c>
      <x:c r="N989" s="255" t="str">
        <x:v>Not verified</x:v>
      </x:c>
      <x:c r="O989" s="255" t="str">
        <x:v>Not directly connected</x:v>
      </x:c>
      <x:c r="P989" s="255" t="str">
        <x:v>Research official airline/NDC/partner access; carrier may appear indirectly through an authorized aggregator</x:v>
      </x:c>
      <x:c r="Q989" s="255" t="str"/>
      <x:c r="R989" s="255" t="str">
        <x:v>https://github.com/jpatokal/openflights/blob/master/data/airlines.dat</x:v>
      </x:c>
      <x:c r="S989" s="256"/>
      <x:c r="T989" s="255" t="str">
        <x:v>OpenFlights ID 1663; active flag is not treated as current verification</x:v>
      </x:c>
    </x:row>
    <x:row r="990" ht="38" customHeight="1">
      <x:c r="A990" s="255" t="str">
        <x:v>PRV-0979</x:v>
      </x:c>
      <x:c r="B990" s="255" t="str">
        <x:v>Nouvel Air Tunisie</x:v>
      </x:c>
      <x:c r="C990" s="255" t="str">
        <x:v>Airline / air operator candidate</x:v>
      </x:c>
      <x:c r="D990" s="255" t="str">
        <x:v>Tunisia</x:v>
      </x:c>
      <x:c r="E990" s="255" t="str">
        <x:v>BJ</x:v>
      </x:c>
      <x:c r="F990" s="255" t="str">
        <x:v>LBT</x:v>
      </x:c>
      <x:c r="G990" s="255" t="str">
        <x:v>OpenFlights active-flag candidate</x:v>
      </x:c>
      <x:c r="H990" s="255" t="str">
        <x:v>Not implemented</x:v>
      </x:c>
      <x:c r="I990" s="255" t="str">
        <x:v>Not applicable</x:v>
      </x:c>
      <x:c r="J990" s="255" t="str">
        <x:v>Not verified</x:v>
      </x:c>
      <x:c r="K990" s="255" t="str">
        <x:v>Direct/NDC/partner access not researched</x:v>
      </x:c>
      <x:c r="L990" s="255" t="str">
        <x:v>Not verified</x:v>
      </x:c>
      <x:c r="M990" s="255" t="str">
        <x:v>Not verified</x:v>
      </x:c>
      <x:c r="N990" s="255" t="str">
        <x:v>Not verified</x:v>
      </x:c>
      <x:c r="O990" s="255" t="str">
        <x:v>Not directly connected</x:v>
      </x:c>
      <x:c r="P990" s="255" t="str">
        <x:v>Research official airline/NDC/partner access; carrier may appear indirectly through an authorized aggregator</x:v>
      </x:c>
      <x:c r="Q990" s="255" t="str"/>
      <x:c r="R990" s="255" t="str">
        <x:v>https://github.com/jpatokal/openflights/blob/master/data/airlines.dat</x:v>
      </x:c>
      <x:c r="S990" s="256"/>
      <x:c r="T990" s="255" t="str">
        <x:v>OpenFlights ID 3740; active flag is not treated as current verification</x:v>
      </x:c>
    </x:row>
    <x:row r="991" ht="38" customHeight="1">
      <x:c r="A991" s="255" t="str">
        <x:v>PRV-0980</x:v>
      </x:c>
      <x:c r="B991" s="255" t="str">
        <x:v>Sevenair</x:v>
      </x:c>
      <x:c r="C991" s="255" t="str">
        <x:v>Airline / air operator candidate</x:v>
      </x:c>
      <x:c r="D991" s="255" t="str">
        <x:v>Tunisia</x:v>
      </x:c>
      <x:c r="E991" s="255" t="str"/>
      <x:c r="F991" s="255" t="str">
        <x:v>SEN</x:v>
      </x:c>
      <x:c r="G991" s="255" t="str">
        <x:v>OpenFlights active-flag candidate</x:v>
      </x:c>
      <x:c r="H991" s="255" t="str">
        <x:v>Not implemented</x:v>
      </x:c>
      <x:c r="I991" s="255" t="str">
        <x:v>Not applicable</x:v>
      </x:c>
      <x:c r="J991" s="255" t="str">
        <x:v>Not verified</x:v>
      </x:c>
      <x:c r="K991" s="255" t="str">
        <x:v>Direct/NDC/partner access not researched</x:v>
      </x:c>
      <x:c r="L991" s="255" t="str">
        <x:v>Not verified</x:v>
      </x:c>
      <x:c r="M991" s="255" t="str">
        <x:v>Not verified</x:v>
      </x:c>
      <x:c r="N991" s="255" t="str">
        <x:v>Not verified</x:v>
      </x:c>
      <x:c r="O991" s="255" t="str">
        <x:v>Not directly connected</x:v>
      </x:c>
      <x:c r="P991" s="255" t="str">
        <x:v>Research official airline/NDC/partner access; carrier may appear indirectly through an authorized aggregator</x:v>
      </x:c>
      <x:c r="Q991" s="255" t="str"/>
      <x:c r="R991" s="255" t="str">
        <x:v>https://github.com/jpatokal/openflights/blob/master/data/airlines.dat</x:v>
      </x:c>
      <x:c r="S991" s="256"/>
      <x:c r="T991" s="255" t="str">
        <x:v>OpenFlights ID 11833; active flag is not treated as current verification</x:v>
      </x:c>
    </x:row>
    <x:row r="992" ht="38" customHeight="1">
      <x:c r="A992" s="255" t="str">
        <x:v>PRV-0981</x:v>
      </x:c>
      <x:c r="B992" s="255" t="str">
        <x:v>Tuninter</x:v>
      </x:c>
      <x:c r="C992" s="255" t="str">
        <x:v>Airline / air operator candidate</x:v>
      </x:c>
      <x:c r="D992" s="255" t="str">
        <x:v>Tunisia</x:v>
      </x:c>
      <x:c r="E992" s="255" t="str">
        <x:v>UG</x:v>
      </x:c>
      <x:c r="F992" s="255" t="str">
        <x:v>TUI</x:v>
      </x:c>
      <x:c r="G992" s="255" t="str">
        <x:v>OpenFlights active-flag candidate</x:v>
      </x:c>
      <x:c r="H992" s="255" t="str">
        <x:v>Not implemented</x:v>
      </x:c>
      <x:c r="I992" s="255" t="str">
        <x:v>Not applicable</x:v>
      </x:c>
      <x:c r="J992" s="255" t="str">
        <x:v>Not verified</x:v>
      </x:c>
      <x:c r="K992" s="255" t="str">
        <x:v>Direct/NDC/partner access not researched</x:v>
      </x:c>
      <x:c r="L992" s="255" t="str">
        <x:v>Not verified</x:v>
      </x:c>
      <x:c r="M992" s="255" t="str">
        <x:v>Not verified</x:v>
      </x:c>
      <x:c r="N992" s="255" t="str">
        <x:v>Not verified</x:v>
      </x:c>
      <x:c r="O992" s="255" t="str">
        <x:v>Not directly connected</x:v>
      </x:c>
      <x:c r="P992" s="255" t="str">
        <x:v>Research official airline/NDC/partner access; carrier may appear indirectly through an authorized aggregator</x:v>
      </x:c>
      <x:c r="Q992" s="255" t="str"/>
      <x:c r="R992" s="255" t="str">
        <x:v>https://github.com/jpatokal/openflights/blob/master/data/airlines.dat</x:v>
      </x:c>
      <x:c r="S992" s="256"/>
      <x:c r="T992" s="255" t="str">
        <x:v>OpenFlights ID 5085; active flag is not treated as current verification</x:v>
      </x:c>
    </x:row>
    <x:row r="993" ht="38" customHeight="1">
      <x:c r="A993" s="255" t="str">
        <x:v>PRV-0982</x:v>
      </x:c>
      <x:c r="B993" s="255" t="str">
        <x:v>Tunisair</x:v>
      </x:c>
      <x:c r="C993" s="255" t="str">
        <x:v>Airline / air operator candidate</x:v>
      </x:c>
      <x:c r="D993" s="255" t="str">
        <x:v>Tunisia</x:v>
      </x:c>
      <x:c r="E993" s="255" t="str">
        <x:v>TU</x:v>
      </x:c>
      <x:c r="F993" s="255" t="str">
        <x:v>TAR</x:v>
      </x:c>
      <x:c r="G993" s="255" t="str">
        <x:v>OpenFlights active-flag candidate</x:v>
      </x:c>
      <x:c r="H993" s="255" t="str">
        <x:v>Not implemented</x:v>
      </x:c>
      <x:c r="I993" s="255" t="str">
        <x:v>Not applicable</x:v>
      </x:c>
      <x:c r="J993" s="255" t="str">
        <x:v>Not verified</x:v>
      </x:c>
      <x:c r="K993" s="255" t="str">
        <x:v>Direct/NDC/partner access not researched</x:v>
      </x:c>
      <x:c r="L993" s="255" t="str">
        <x:v>Not verified</x:v>
      </x:c>
      <x:c r="M993" s="255" t="str">
        <x:v>Not verified</x:v>
      </x:c>
      <x:c r="N993" s="255" t="str">
        <x:v>Not verified</x:v>
      </x:c>
      <x:c r="O993" s="255" t="str">
        <x:v>Not directly connected</x:v>
      </x:c>
      <x:c r="P993" s="255" t="str">
        <x:v>Research official airline/NDC/partner access; carrier may appear indirectly through an authorized aggregator</x:v>
      </x:c>
      <x:c r="Q993" s="255" t="str"/>
      <x:c r="R993" s="255" t="str">
        <x:v>https://github.com/jpatokal/openflights/blob/master/data/airlines.dat</x:v>
      </x:c>
      <x:c r="S993" s="256"/>
      <x:c r="T993" s="255" t="str">
        <x:v>OpenFlights ID 4870; active flag is not treated as current verification</x:v>
      </x:c>
    </x:row>
    <x:row r="994" ht="38" customHeight="1">
      <x:c r="A994" s="255" t="str">
        <x:v>PRV-0983</x:v>
      </x:c>
      <x:c r="B994" s="255" t="str">
        <x:v>Air Alfa</x:v>
      </x:c>
      <x:c r="C994" s="255" t="str">
        <x:v>Airline / air operator candidate</x:v>
      </x:c>
      <x:c r="D994" s="255" t="str">
        <x:v>Turkey</x:v>
      </x:c>
      <x:c r="E994" s="255" t="str"/>
      <x:c r="F994" s="255" t="str">
        <x:v>LFA</x:v>
      </x:c>
      <x:c r="G994" s="255" t="str">
        <x:v>OpenFlights active-flag candidate</x:v>
      </x:c>
      <x:c r="H994" s="255" t="str">
        <x:v>Not implemented</x:v>
      </x:c>
      <x:c r="I994" s="255" t="str">
        <x:v>Not applicable</x:v>
      </x:c>
      <x:c r="J994" s="255" t="str">
        <x:v>Not verified</x:v>
      </x:c>
      <x:c r="K994" s="255" t="str">
        <x:v>Direct/NDC/partner access not researched</x:v>
      </x:c>
      <x:c r="L994" s="255" t="str">
        <x:v>Not verified</x:v>
      </x:c>
      <x:c r="M994" s="255" t="str">
        <x:v>Not verified</x:v>
      </x:c>
      <x:c r="N994" s="255" t="str">
        <x:v>Not verified</x:v>
      </x:c>
      <x:c r="O994" s="255" t="str">
        <x:v>Not directly connected</x:v>
      </x:c>
      <x:c r="P994" s="255" t="str">
        <x:v>Research official airline/NDC/partner access; carrier may appear indirectly through an authorized aggregator</x:v>
      </x:c>
      <x:c r="Q994" s="255" t="str"/>
      <x:c r="R994" s="255" t="str">
        <x:v>https://github.com/jpatokal/openflights/blob/master/data/airlines.dat</x:v>
      </x:c>
      <x:c r="S994" s="256"/>
      <x:c r="T994" s="255" t="str">
        <x:v>OpenFlights ID 1017; active flag is not treated as current verification</x:v>
      </x:c>
    </x:row>
    <x:row r="995" ht="38" customHeight="1">
      <x:c r="A995" s="255" t="str">
        <x:v>PRV-0984</x:v>
      </x:c>
      <x:c r="B995" s="255" t="str">
        <x:v>Atlasjet</x:v>
      </x:c>
      <x:c r="C995" s="255" t="str">
        <x:v>Airline / air operator candidate</x:v>
      </x:c>
      <x:c r="D995" s="255" t="str">
        <x:v>Turkey</x:v>
      </x:c>
      <x:c r="E995" s="255" t="str">
        <x:v>KK</x:v>
      </x:c>
      <x:c r="F995" s="255" t="str">
        <x:v>KKK</x:v>
      </x:c>
      <x:c r="G995" s="255" t="str">
        <x:v>OpenFlights active-flag candidate</x:v>
      </x:c>
      <x:c r="H995" s="255" t="str">
        <x:v>Not implemented</x:v>
      </x:c>
      <x:c r="I995" s="255" t="str">
        <x:v>Not applicable</x:v>
      </x:c>
      <x:c r="J995" s="255" t="str">
        <x:v>Not verified</x:v>
      </x:c>
      <x:c r="K995" s="255" t="str">
        <x:v>Direct/NDC/partner access not researched</x:v>
      </x:c>
      <x:c r="L995" s="255" t="str">
        <x:v>Not verified</x:v>
      </x:c>
      <x:c r="M995" s="255" t="str">
        <x:v>Not verified</x:v>
      </x:c>
      <x:c r="N995" s="255" t="str">
        <x:v>Not verified</x:v>
      </x:c>
      <x:c r="O995" s="255" t="str">
        <x:v>Not directly connected</x:v>
      </x:c>
      <x:c r="P995" s="255" t="str">
        <x:v>Research official airline/NDC/partner access; carrier may appear indirectly through an authorized aggregator</x:v>
      </x:c>
      <x:c r="Q995" s="255" t="str"/>
      <x:c r="R995" s="255" t="str">
        <x:v>https://github.com/jpatokal/openflights/blob/master/data/airlines.dat</x:v>
      </x:c>
      <x:c r="S995" s="256"/>
      <x:c r="T995" s="255" t="str">
        <x:v>OpenFlights ID 995; active flag is not treated as current verification</x:v>
      </x:c>
    </x:row>
    <x:row r="996" ht="38" customHeight="1">
      <x:c r="A996" s="255" t="str">
        <x:v>PRV-0985</x:v>
      </x:c>
      <x:c r="B996" s="255" t="str">
        <x:v>Corendon Airlines</x:v>
      </x:c>
      <x:c r="C996" s="255" t="str">
        <x:v>Airline / air operator candidate</x:v>
      </x:c>
      <x:c r="D996" s="255" t="str">
        <x:v>Turkey</x:v>
      </x:c>
      <x:c r="E996" s="255" t="str"/>
      <x:c r="F996" s="255" t="str">
        <x:v>CAI</x:v>
      </x:c>
      <x:c r="G996" s="255" t="str">
        <x:v>OpenFlights active-flag candidate</x:v>
      </x:c>
      <x:c r="H996" s="255" t="str">
        <x:v>Not implemented</x:v>
      </x:c>
      <x:c r="I996" s="255" t="str">
        <x:v>Not applicable</x:v>
      </x:c>
      <x:c r="J996" s="255" t="str">
        <x:v>Not verified</x:v>
      </x:c>
      <x:c r="K996" s="255" t="str">
        <x:v>Direct/NDC/partner access not researched</x:v>
      </x:c>
      <x:c r="L996" s="255" t="str">
        <x:v>Not verified</x:v>
      </x:c>
      <x:c r="M996" s="255" t="str">
        <x:v>Not verified</x:v>
      </x:c>
      <x:c r="N996" s="255" t="str">
        <x:v>Not verified</x:v>
      </x:c>
      <x:c r="O996" s="255" t="str">
        <x:v>Not directly connected</x:v>
      </x:c>
      <x:c r="P996" s="255" t="str">
        <x:v>Research official airline/NDC/partner access; carrier may appear indirectly through an authorized aggregator</x:v>
      </x:c>
      <x:c r="Q996" s="255" t="str"/>
      <x:c r="R996" s="255" t="str">
        <x:v>https://github.com/jpatokal/openflights/blob/master/data/airlines.dat</x:v>
      </x:c>
      <x:c r="S996" s="256"/>
      <x:c r="T996" s="255" t="str">
        <x:v>OpenFlights ID 1894; active flag is not treated as current verification</x:v>
      </x:c>
    </x:row>
    <x:row r="997" ht="38" customHeight="1">
      <x:c r="A997" s="255" t="str">
        <x:v>PRV-0986</x:v>
      </x:c>
      <x:c r="B997" s="255" t="str">
        <x:v>Cyprus Turkish Airlines</x:v>
      </x:c>
      <x:c r="C997" s="255" t="str">
        <x:v>Airline / air operator candidate</x:v>
      </x:c>
      <x:c r="D997" s="255" t="str">
        <x:v>Turkey</x:v>
      </x:c>
      <x:c r="E997" s="255" t="str">
        <x:v>YK</x:v>
      </x:c>
      <x:c r="F997" s="255" t="str"/>
      <x:c r="G997" s="255" t="str">
        <x:v>OpenFlights active-flag candidate</x:v>
      </x:c>
      <x:c r="H997" s="255" t="str">
        <x:v>Not implemented</x:v>
      </x:c>
      <x:c r="I997" s="255" t="str">
        <x:v>Not applicable</x:v>
      </x:c>
      <x:c r="J997" s="255" t="str">
        <x:v>Not verified</x:v>
      </x:c>
      <x:c r="K997" s="255" t="str">
        <x:v>Direct/NDC/partner access not researched</x:v>
      </x:c>
      <x:c r="L997" s="255" t="str">
        <x:v>Not verified</x:v>
      </x:c>
      <x:c r="M997" s="255" t="str">
        <x:v>Not verified</x:v>
      </x:c>
      <x:c r="N997" s="255" t="str">
        <x:v>Not verified</x:v>
      </x:c>
      <x:c r="O997" s="255" t="str">
        <x:v>Not directly connected</x:v>
      </x:c>
      <x:c r="P997" s="255" t="str">
        <x:v>Research official airline/NDC/partner access; carrier may appear indirectly through an authorized aggregator</x:v>
      </x:c>
      <x:c r="Q997" s="255" t="str"/>
      <x:c r="R997" s="255" t="str">
        <x:v>https://github.com/jpatokal/openflights/blob/master/data/airlines.dat</x:v>
      </x:c>
      <x:c r="S997" s="256"/>
      <x:c r="T997" s="255" t="str">
        <x:v>OpenFlights ID 1943; active flag is not treated as current verification</x:v>
      </x:c>
    </x:row>
    <x:row r="998" ht="38" customHeight="1">
      <x:c r="A998" s="255" t="str">
        <x:v>PRV-0987</x:v>
      </x:c>
      <x:c r="B998" s="255" t="str">
        <x:v>Kuzu Airlines Cargo</x:v>
      </x:c>
      <x:c r="C998" s="255" t="str">
        <x:v>Airline / air operator candidate</x:v>
      </x:c>
      <x:c r="D998" s="255" t="str">
        <x:v>Turkey</x:v>
      </x:c>
      <x:c r="E998" s="255" t="str">
        <x:v>GO</x:v>
      </x:c>
      <x:c r="F998" s="255" t="str">
        <x:v>KZU</x:v>
      </x:c>
      <x:c r="G998" s="255" t="str">
        <x:v>OpenFlights active-flag candidate</x:v>
      </x:c>
      <x:c r="H998" s="255" t="str">
        <x:v>Not implemented</x:v>
      </x:c>
      <x:c r="I998" s="255" t="str">
        <x:v>Not applicable</x:v>
      </x:c>
      <x:c r="J998" s="255" t="str">
        <x:v>Not verified</x:v>
      </x:c>
      <x:c r="K998" s="255" t="str">
        <x:v>Direct/NDC/partner access not researched</x:v>
      </x:c>
      <x:c r="L998" s="255" t="str">
        <x:v>Not verified</x:v>
      </x:c>
      <x:c r="M998" s="255" t="str">
        <x:v>Not verified</x:v>
      </x:c>
      <x:c r="N998" s="255" t="str">
        <x:v>Not verified</x:v>
      </x:c>
      <x:c r="O998" s="255" t="str">
        <x:v>Not directly connected</x:v>
      </x:c>
      <x:c r="P998" s="255" t="str">
        <x:v>Research official airline/NDC/partner access; carrier may appear indirectly through an authorized aggregator</x:v>
      </x:c>
      <x:c r="Q998" s="255" t="str"/>
      <x:c r="R998" s="255" t="str">
        <x:v>https://github.com/jpatokal/openflights/blob/master/data/airlines.dat</x:v>
      </x:c>
      <x:c r="S998" s="256"/>
      <x:c r="T998" s="255" t="str">
        <x:v>OpenFlights ID 3180; active flag is not treated as current verification</x:v>
      </x:c>
    </x:row>
    <x:row r="999" ht="38" customHeight="1">
      <x:c r="A999" s="255" t="str">
        <x:v>PRV-0988</x:v>
      </x:c>
      <x:c r="B999" s="255" t="str">
        <x:v>MNG Airlines</x:v>
      </x:c>
      <x:c r="C999" s="255" t="str">
        <x:v>Airline / air operator candidate</x:v>
      </x:c>
      <x:c r="D999" s="255" t="str">
        <x:v>Turkey</x:v>
      </x:c>
      <x:c r="E999" s="255" t="str">
        <x:v>MB</x:v>
      </x:c>
      <x:c r="F999" s="255" t="str">
        <x:v>MNB</x:v>
      </x:c>
      <x:c r="G999" s="255" t="str">
        <x:v>OpenFlights active-flag candidate</x:v>
      </x:c>
      <x:c r="H999" s="255" t="str">
        <x:v>Not implemented</x:v>
      </x:c>
      <x:c r="I999" s="255" t="str">
        <x:v>Not applicable</x:v>
      </x:c>
      <x:c r="J999" s="255" t="str">
        <x:v>Not verified</x:v>
      </x:c>
      <x:c r="K999" s="255" t="str">
        <x:v>Direct/NDC/partner access not researched</x:v>
      </x:c>
      <x:c r="L999" s="255" t="str">
        <x:v>Not verified</x:v>
      </x:c>
      <x:c r="M999" s="255" t="str">
        <x:v>Not verified</x:v>
      </x:c>
      <x:c r="N999" s="255" t="str">
        <x:v>Not verified</x:v>
      </x:c>
      <x:c r="O999" s="255" t="str">
        <x:v>Not directly connected</x:v>
      </x:c>
      <x:c r="P999" s="255" t="str">
        <x:v>Research official airline/NDC/partner access; carrier may appear indirectly through an authorized aggregator</x:v>
      </x:c>
      <x:c r="Q999" s="255" t="str"/>
      <x:c r="R999" s="255" t="str">
        <x:v>https://github.com/jpatokal/openflights/blob/master/data/airlines.dat</x:v>
      </x:c>
      <x:c r="S999" s="256"/>
      <x:c r="T999" s="255" t="str">
        <x:v>OpenFlights ID 3357; active flag is not treated as current verification</x:v>
      </x:c>
    </x:row>
    <x:row r="1000" ht="38" customHeight="1">
      <x:c r="A1000" s="255" t="str">
        <x:v>PRV-0989</x:v>
      </x:c>
      <x:c r="B1000" s="255" t="str">
        <x:v>Onur Air</x:v>
      </x:c>
      <x:c r="C1000" s="255" t="str">
        <x:v>Airline / air operator candidate</x:v>
      </x:c>
      <x:c r="D1000" s="255" t="str">
        <x:v>Turkey</x:v>
      </x:c>
      <x:c r="E1000" s="255" t="str">
        <x:v>8Q</x:v>
      </x:c>
      <x:c r="F1000" s="255" t="str">
        <x:v>OHY</x:v>
      </x:c>
      <x:c r="G1000" s="255" t="str">
        <x:v>OpenFlights active-flag candidate</x:v>
      </x:c>
      <x:c r="H1000" s="255" t="str">
        <x:v>Not implemented</x:v>
      </x:c>
      <x:c r="I1000" s="255" t="str">
        <x:v>Not applicable</x:v>
      </x:c>
      <x:c r="J1000" s="255" t="str">
        <x:v>Not verified</x:v>
      </x:c>
      <x:c r="K1000" s="255" t="str">
        <x:v>Direct/NDC/partner access not researched</x:v>
      </x:c>
      <x:c r="L1000" s="255" t="str">
        <x:v>Not verified</x:v>
      </x:c>
      <x:c r="M1000" s="255" t="str">
        <x:v>Not verified</x:v>
      </x:c>
      <x:c r="N1000" s="255" t="str">
        <x:v>Not verified</x:v>
      </x:c>
      <x:c r="O1000" s="255" t="str">
        <x:v>Not directly connected</x:v>
      </x:c>
      <x:c r="P1000" s="255" t="str">
        <x:v>Research official airline/NDC/partner access; carrier may appear indirectly through an authorized aggregator</x:v>
      </x:c>
      <x:c r="Q1000" s="255" t="str"/>
      <x:c r="R1000" s="255" t="str">
        <x:v>https://github.com/jpatokal/openflights/blob/master/data/airlines.dat</x:v>
      </x:c>
      <x:c r="S1000" s="256"/>
      <x:c r="T1000" s="255" t="str">
        <x:v>OpenFlights ID 3788; active flag is not treated as current verification</x:v>
      </x:c>
    </x:row>
    <x:row r="1001" ht="38" customHeight="1">
      <x:c r="A1001" s="255" t="str">
        <x:v>PRV-0990</x:v>
      </x:c>
      <x:c r="B1001" s="255" t="str">
        <x:v>Pegasus Airlines</x:v>
      </x:c>
      <x:c r="C1001" s="255" t="str">
        <x:v>Airline / air operator candidate</x:v>
      </x:c>
      <x:c r="D1001" s="255" t="str">
        <x:v>Turkey</x:v>
      </x:c>
      <x:c r="E1001" s="255" t="str">
        <x:v>PC</x:v>
      </x:c>
      <x:c r="F1001" s="255" t="str">
        <x:v>PGT</x:v>
      </x:c>
      <x:c r="G1001" s="255" t="str">
        <x:v>OpenFlights active-flag candidate</x:v>
      </x:c>
      <x:c r="H1001" s="255" t="str">
        <x:v>Not implemented</x:v>
      </x:c>
      <x:c r="I1001" s="255" t="str">
        <x:v>Not applicable</x:v>
      </x:c>
      <x:c r="J1001" s="255" t="str">
        <x:v>Not verified</x:v>
      </x:c>
      <x:c r="K1001" s="255" t="str">
        <x:v>Direct/NDC/partner access not researched</x:v>
      </x:c>
      <x:c r="L1001" s="255" t="str">
        <x:v>Not verified</x:v>
      </x:c>
      <x:c r="M1001" s="255" t="str">
        <x:v>Not verified</x:v>
      </x:c>
      <x:c r="N1001" s="255" t="str">
        <x:v>Not verified</x:v>
      </x:c>
      <x:c r="O1001" s="255" t="str">
        <x:v>Not directly connected</x:v>
      </x:c>
      <x:c r="P1001" s="255" t="str">
        <x:v>Research official airline/NDC/partner access; carrier may appear indirectly through an authorized aggregator</x:v>
      </x:c>
      <x:c r="Q1001" s="255" t="str"/>
      <x:c r="R1001" s="255" t="str">
        <x:v>https://github.com/jpatokal/openflights/blob/master/data/airlines.dat</x:v>
      </x:c>
      <x:c r="S1001" s="256"/>
      <x:c r="T1001" s="255" t="str">
        <x:v>OpenFlights ID 3926; active flag is not treated as current verification</x:v>
      </x:c>
    </x:row>
    <x:row r="1002" ht="38" customHeight="1">
      <x:c r="A1002" s="255" t="str">
        <x:v>PRV-0991</x:v>
      </x:c>
      <x:c r="B1002" s="255" t="str">
        <x:v>Skyline Ulasim Ticaret A.S.</x:v>
      </x:c>
      <x:c r="C1002" s="255" t="str">
        <x:v>Airline / air operator candidate</x:v>
      </x:c>
      <x:c r="D1002" s="255" t="str">
        <x:v>Turkey</x:v>
      </x:c>
      <x:c r="E1002" s="255" t="str"/>
      <x:c r="F1002" s="255" t="str">
        <x:v>KCU</x:v>
      </x:c>
      <x:c r="G1002" s="255" t="str">
        <x:v>OpenFlights active-flag candidate</x:v>
      </x:c>
      <x:c r="H1002" s="255" t="str">
        <x:v>Not implemented</x:v>
      </x:c>
      <x:c r="I1002" s="255" t="str">
        <x:v>Not applicable</x:v>
      </x:c>
      <x:c r="J1002" s="255" t="str">
        <x:v>Not verified</x:v>
      </x:c>
      <x:c r="K1002" s="255" t="str">
        <x:v>Direct/NDC/partner access not researched</x:v>
      </x:c>
      <x:c r="L1002" s="255" t="str">
        <x:v>Not verified</x:v>
      </x:c>
      <x:c r="M1002" s="255" t="str">
        <x:v>Not verified</x:v>
      </x:c>
      <x:c r="N1002" s="255" t="str">
        <x:v>Not verified</x:v>
      </x:c>
      <x:c r="O1002" s="255" t="str">
        <x:v>Not directly connected</x:v>
      </x:c>
      <x:c r="P1002" s="255" t="str">
        <x:v>Research official airline/NDC/partner access; carrier may appear indirectly through an authorized aggregator</x:v>
      </x:c>
      <x:c r="Q1002" s="255" t="str"/>
      <x:c r="R1002" s="255" t="str">
        <x:v>https://github.com/jpatokal/openflights/blob/master/data/airlines.dat</x:v>
      </x:c>
      <x:c r="S1002" s="256"/>
      <x:c r="T1002" s="255" t="str">
        <x:v>OpenFlights ID 19599; active flag is not treated as current verification</x:v>
      </x:c>
    </x:row>
    <x:row r="1003" ht="38" customHeight="1">
      <x:c r="A1003" s="255" t="str">
        <x:v>PRV-0992</x:v>
      </x:c>
      <x:c r="B1003" s="255" t="str">
        <x:v>SunExpress</x:v>
      </x:c>
      <x:c r="C1003" s="255" t="str">
        <x:v>Airline / air operator candidate</x:v>
      </x:c>
      <x:c r="D1003" s="255" t="str">
        <x:v>Turkey</x:v>
      </x:c>
      <x:c r="E1003" s="255" t="str">
        <x:v>XQ</x:v>
      </x:c>
      <x:c r="F1003" s="255" t="str">
        <x:v>SXS</x:v>
      </x:c>
      <x:c r="G1003" s="255" t="str">
        <x:v>OpenFlights active-flag candidate</x:v>
      </x:c>
      <x:c r="H1003" s="255" t="str">
        <x:v>Not implemented</x:v>
      </x:c>
      <x:c r="I1003" s="255" t="str">
        <x:v>Not applicable</x:v>
      </x:c>
      <x:c r="J1003" s="255" t="str">
        <x:v>Not verified</x:v>
      </x:c>
      <x:c r="K1003" s="255" t="str">
        <x:v>Direct/NDC/partner access not researched</x:v>
      </x:c>
      <x:c r="L1003" s="255" t="str">
        <x:v>Not verified</x:v>
      </x:c>
      <x:c r="M1003" s="255" t="str">
        <x:v>Not verified</x:v>
      </x:c>
      <x:c r="N1003" s="255" t="str">
        <x:v>Not verified</x:v>
      </x:c>
      <x:c r="O1003" s="255" t="str">
        <x:v>Not directly connected</x:v>
      </x:c>
      <x:c r="P1003" s="255" t="str">
        <x:v>Research official airline/NDC/partner access; carrier may appear indirectly through an authorized aggregator</x:v>
      </x:c>
      <x:c r="Q1003" s="255" t="str"/>
      <x:c r="R1003" s="255" t="str">
        <x:v>https://github.com/jpatokal/openflights/blob/master/data/airlines.dat</x:v>
      </x:c>
      <x:c r="S1003" s="256"/>
      <x:c r="T1003" s="255" t="str">
        <x:v>OpenFlights ID 4573; active flag is not treated as current verification</x:v>
      </x:c>
    </x:row>
    <x:row r="1004" ht="38" customHeight="1">
      <x:c r="A1004" s="255" t="str">
        <x:v>PRV-0993</x:v>
      </x:c>
      <x:c r="B1004" s="255" t="str">
        <x:v>Turk Hava Kurumu Hava Taksi Isletmesi</x:v>
      </x:c>
      <x:c r="C1004" s="255" t="str">
        <x:v>Airline / air operator candidate</x:v>
      </x:c>
      <x:c r="D1004" s="255" t="str">
        <x:v>Turkey</x:v>
      </x:c>
      <x:c r="E1004" s="255" t="str"/>
      <x:c r="F1004" s="255" t="str">
        <x:v>THK</x:v>
      </x:c>
      <x:c r="G1004" s="255" t="str">
        <x:v>OpenFlights active-flag candidate</x:v>
      </x:c>
      <x:c r="H1004" s="255" t="str">
        <x:v>Not implemented</x:v>
      </x:c>
      <x:c r="I1004" s="255" t="str">
        <x:v>Not applicable</x:v>
      </x:c>
      <x:c r="J1004" s="255" t="str">
        <x:v>Not verified</x:v>
      </x:c>
      <x:c r="K1004" s="255" t="str">
        <x:v>Direct/NDC/partner access not researched</x:v>
      </x:c>
      <x:c r="L1004" s="255" t="str">
        <x:v>Not verified</x:v>
      </x:c>
      <x:c r="M1004" s="255" t="str">
        <x:v>Not verified</x:v>
      </x:c>
      <x:c r="N1004" s="255" t="str">
        <x:v>Not verified</x:v>
      </x:c>
      <x:c r="O1004" s="255" t="str">
        <x:v>Not directly connected</x:v>
      </x:c>
      <x:c r="P1004" s="255" t="str">
        <x:v>Research official airline/NDC/partner access; carrier may appear indirectly through an authorized aggregator</x:v>
      </x:c>
      <x:c r="Q1004" s="255" t="str"/>
      <x:c r="R1004" s="255" t="str">
        <x:v>https://github.com/jpatokal/openflights/blob/master/data/airlines.dat</x:v>
      </x:c>
      <x:c r="S1004" s="256"/>
      <x:c r="T1004" s="255" t="str">
        <x:v>OpenFlights ID 4946; active flag is not treated as current verification</x:v>
      </x:c>
    </x:row>
    <x:row r="1005" ht="38" customHeight="1">
      <x:c r="A1005" s="255" t="str">
        <x:v>PRV-0994</x:v>
      </x:c>
      <x:c r="B1005" s="255" t="str">
        <x:v>Turkish Air Force</x:v>
      </x:c>
      <x:c r="C1005" s="255" t="str">
        <x:v>Airline / air operator candidate</x:v>
      </x:c>
      <x:c r="D1005" s="255" t="str">
        <x:v>Turkey</x:v>
      </x:c>
      <x:c r="E1005" s="255" t="str"/>
      <x:c r="F1005" s="255" t="str">
        <x:v>HVK</x:v>
      </x:c>
      <x:c r="G1005" s="255" t="str">
        <x:v>OpenFlights active-flag candidate</x:v>
      </x:c>
      <x:c r="H1005" s="255" t="str">
        <x:v>Not implemented</x:v>
      </x:c>
      <x:c r="I1005" s="255" t="str">
        <x:v>Not applicable</x:v>
      </x:c>
      <x:c r="J1005" s="255" t="str">
        <x:v>Not verified</x:v>
      </x:c>
      <x:c r="K1005" s="255" t="str">
        <x:v>Direct/NDC/partner access not researched</x:v>
      </x:c>
      <x:c r="L1005" s="255" t="str">
        <x:v>Not verified</x:v>
      </x:c>
      <x:c r="M1005" s="255" t="str">
        <x:v>Not verified</x:v>
      </x:c>
      <x:c r="N1005" s="255" t="str">
        <x:v>Not verified</x:v>
      </x:c>
      <x:c r="O1005" s="255" t="str">
        <x:v>Not directly connected</x:v>
      </x:c>
      <x:c r="P1005" s="255" t="str">
        <x:v>Research official airline/NDC/partner access; carrier may appear indirectly through an authorized aggregator</x:v>
      </x:c>
      <x:c r="Q1005" s="255" t="str"/>
      <x:c r="R1005" s="255" t="str">
        <x:v>https://github.com/jpatokal/openflights/blob/master/data/airlines.dat</x:v>
      </x:c>
      <x:c r="S1005" s="256"/>
      <x:c r="T1005" s="255" t="str">
        <x:v>OpenFlights ID 5146; active flag is not treated as current verification</x:v>
      </x:c>
    </x:row>
    <x:row r="1006" ht="38" customHeight="1">
      <x:c r="A1006" s="255" t="str">
        <x:v>PRV-0995</x:v>
      </x:c>
      <x:c r="B1006" s="255" t="str">
        <x:v>Turkish Airlines</x:v>
      </x:c>
      <x:c r="C1006" s="255" t="str">
        <x:v>Airline / air operator candidate</x:v>
      </x:c>
      <x:c r="D1006" s="255" t="str">
        <x:v>Turkey</x:v>
      </x:c>
      <x:c r="E1006" s="255" t="str">
        <x:v>TK</x:v>
      </x:c>
      <x:c r="F1006" s="255" t="str">
        <x:v>THY</x:v>
      </x:c>
      <x:c r="G1006" s="255" t="str">
        <x:v>OpenFlights active-flag candidate</x:v>
      </x:c>
      <x:c r="H1006" s="255" t="str">
        <x:v>Not implemented</x:v>
      </x:c>
      <x:c r="I1006" s="255" t="str">
        <x:v>Not applicable</x:v>
      </x:c>
      <x:c r="J1006" s="255" t="str">
        <x:v>Not verified</x:v>
      </x:c>
      <x:c r="K1006" s="255" t="str">
        <x:v>Direct/NDC/partner access not researched</x:v>
      </x:c>
      <x:c r="L1006" s="255" t="str">
        <x:v>Not verified</x:v>
      </x:c>
      <x:c r="M1006" s="255" t="str">
        <x:v>Not verified</x:v>
      </x:c>
      <x:c r="N1006" s="255" t="str">
        <x:v>Not verified</x:v>
      </x:c>
      <x:c r="O1006" s="255" t="str">
        <x:v>Not directly connected</x:v>
      </x:c>
      <x:c r="P1006" s="255" t="str">
        <x:v>Research official airline/NDC/partner access; carrier may appear indirectly through an authorized aggregator</x:v>
      </x:c>
      <x:c r="Q1006" s="255" t="str"/>
      <x:c r="R1006" s="255" t="str">
        <x:v>https://github.com/jpatokal/openflights/blob/master/data/airlines.dat</x:v>
      </x:c>
      <x:c r="S1006" s="256"/>
      <x:c r="T1006" s="255" t="str">
        <x:v>OpenFlights ID 4951; active flag is not treated as current verification</x:v>
      </x:c>
    </x:row>
    <x:row r="1007" ht="38" customHeight="1">
      <x:c r="A1007" s="255" t="str">
        <x:v>PRV-0996</x:v>
      </x:c>
      <x:c r="B1007" s="255" t="str">
        <x:v>Turkish Wings Domestic</x:v>
      </x:c>
      <x:c r="C1007" s="255" t="str">
        <x:v>Airline / air operator candidate</x:v>
      </x:c>
      <x:c r="D1007" s="255" t="str">
        <x:v>Turkey</x:v>
      </x:c>
      <x:c r="E1007" s="255" t="str"/>
      <x:c r="F1007" s="255" t="str">
        <x:v>TWD</x:v>
      </x:c>
      <x:c r="G1007" s="255" t="str">
        <x:v>OpenFlights active-flag candidate</x:v>
      </x:c>
      <x:c r="H1007" s="255" t="str">
        <x:v>Not implemented</x:v>
      </x:c>
      <x:c r="I1007" s="255" t="str">
        <x:v>Not applicable</x:v>
      </x:c>
      <x:c r="J1007" s="255" t="str">
        <x:v>Not verified</x:v>
      </x:c>
      <x:c r="K1007" s="255" t="str">
        <x:v>Direct/NDC/partner access not researched</x:v>
      </x:c>
      <x:c r="L1007" s="255" t="str">
        <x:v>Not verified</x:v>
      </x:c>
      <x:c r="M1007" s="255" t="str">
        <x:v>Not verified</x:v>
      </x:c>
      <x:c r="N1007" s="255" t="str">
        <x:v>Not verified</x:v>
      </x:c>
      <x:c r="O1007" s="255" t="str">
        <x:v>Not directly connected</x:v>
      </x:c>
      <x:c r="P1007" s="255" t="str">
        <x:v>Research official airline/NDC/partner access; carrier may appear indirectly through an authorized aggregator</x:v>
      </x:c>
      <x:c r="Q1007" s="255" t="str"/>
      <x:c r="R1007" s="255" t="str">
        <x:v>https://github.com/jpatokal/openflights/blob/master/data/airlines.dat</x:v>
      </x:c>
      <x:c r="S1007" s="256"/>
      <x:c r="T1007" s="255" t="str">
        <x:v>OpenFlights ID 16358; active flag is not treated as current verification</x:v>
      </x:c>
    </x:row>
    <x:row r="1008" ht="38" customHeight="1">
      <x:c r="A1008" s="255" t="str">
        <x:v>PRV-0997</x:v>
      </x:c>
      <x:c r="B1008" s="255" t="str">
        <x:v>Turkuaz Airlines</x:v>
      </x:c>
      <x:c r="C1008" s="255" t="str">
        <x:v>Airline / air operator candidate</x:v>
      </x:c>
      <x:c r="D1008" s="255" t="str">
        <x:v>Turkey</x:v>
      </x:c>
      <x:c r="E1008" s="255" t="str"/>
      <x:c r="F1008" s="255" t="str">
        <x:v>TRK</x:v>
      </x:c>
      <x:c r="G1008" s="255" t="str">
        <x:v>OpenFlights active-flag candidate</x:v>
      </x:c>
      <x:c r="H1008" s="255" t="str">
        <x:v>Not implemented</x:v>
      </x:c>
      <x:c r="I1008" s="255" t="str">
        <x:v>Not applicable</x:v>
      </x:c>
      <x:c r="J1008" s="255" t="str">
        <x:v>Not verified</x:v>
      </x:c>
      <x:c r="K1008" s="255" t="str">
        <x:v>Direct/NDC/partner access not researched</x:v>
      </x:c>
      <x:c r="L1008" s="255" t="str">
        <x:v>Not verified</x:v>
      </x:c>
      <x:c r="M1008" s="255" t="str">
        <x:v>Not verified</x:v>
      </x:c>
      <x:c r="N1008" s="255" t="str">
        <x:v>Not verified</x:v>
      </x:c>
      <x:c r="O1008" s="255" t="str">
        <x:v>Not directly connected</x:v>
      </x:c>
      <x:c r="P1008" s="255" t="str">
        <x:v>Research official airline/NDC/partner access; carrier may appear indirectly through an authorized aggregator</x:v>
      </x:c>
      <x:c r="Q1008" s="255" t="str"/>
      <x:c r="R1008" s="255" t="str">
        <x:v>https://github.com/jpatokal/openflights/blob/master/data/airlines.dat</x:v>
      </x:c>
      <x:c r="S1008" s="256"/>
      <x:c r="T1008" s="255" t="str">
        <x:v>OpenFlights ID 11943; active flag is not treated as current verification</x:v>
      </x:c>
    </x:row>
    <x:row r="1009" ht="38" customHeight="1">
      <x:c r="A1009" s="255" t="str">
        <x:v>PRV-0998</x:v>
      </x:c>
      <x:c r="B1009" s="255" t="str">
        <x:v>Turkmenistan Airlines</x:v>
      </x:c>
      <x:c r="C1009" s="255" t="str">
        <x:v>Airline / air operator candidate</x:v>
      </x:c>
      <x:c r="D1009" s="255" t="str">
        <x:v>Turkmenistan</x:v>
      </x:c>
      <x:c r="E1009" s="255" t="str">
        <x:v>T5</x:v>
      </x:c>
      <x:c r="F1009" s="255" t="str">
        <x:v>TUA</x:v>
      </x:c>
      <x:c r="G1009" s="255" t="str">
        <x:v>OpenFlights active-flag candidate</x:v>
      </x:c>
      <x:c r="H1009" s="255" t="str">
        <x:v>Not implemented</x:v>
      </x:c>
      <x:c r="I1009" s="255" t="str">
        <x:v>Not applicable</x:v>
      </x:c>
      <x:c r="J1009" s="255" t="str">
        <x:v>Not verified</x:v>
      </x:c>
      <x:c r="K1009" s="255" t="str">
        <x:v>Direct/NDC/partner access not researched</x:v>
      </x:c>
      <x:c r="L1009" s="255" t="str">
        <x:v>Not verified</x:v>
      </x:c>
      <x:c r="M1009" s="255" t="str">
        <x:v>Not verified</x:v>
      </x:c>
      <x:c r="N1009" s="255" t="str">
        <x:v>Not verified</x:v>
      </x:c>
      <x:c r="O1009" s="255" t="str">
        <x:v>Not directly connected</x:v>
      </x:c>
      <x:c r="P1009" s="255" t="str">
        <x:v>Research official airline/NDC/partner access; carrier may appear indirectly through an authorized aggregator</x:v>
      </x:c>
      <x:c r="Q1009" s="255" t="str"/>
      <x:c r="R1009" s="255" t="str">
        <x:v>https://github.com/jpatokal/openflights/blob/master/data/airlines.dat</x:v>
      </x:c>
      <x:c r="S1009" s="256"/>
      <x:c r="T1009" s="255" t="str">
        <x:v>OpenFlights ID 5083; active flag is not treated as current verification</x:v>
      </x:c>
    </x:row>
    <x:row r="1010" ht="38" customHeight="1">
      <x:c r="A1010" s="255" t="str">
        <x:v>PRV-0999</x:v>
      </x:c>
      <x:c r="B1010" s="255" t="str">
        <x:v>Eagle Air</x:v>
      </x:c>
      <x:c r="C1010" s="255" t="str">
        <x:v>Airline / air operator candidate</x:v>
      </x:c>
      <x:c r="D1010" s="255" t="str">
        <x:v>Uganda</x:v>
      </x:c>
      <x:c r="E1010" s="255" t="str">
        <x:v>H7</x:v>
      </x:c>
      <x:c r="F1010" s="255" t="str"/>
      <x:c r="G1010" s="255" t="str">
        <x:v>OpenFlights active-flag candidate</x:v>
      </x:c>
      <x:c r="H1010" s="255" t="str">
        <x:v>Not implemented</x:v>
      </x:c>
      <x:c r="I1010" s="255" t="str">
        <x:v>Not applicable</x:v>
      </x:c>
      <x:c r="J1010" s="255" t="str">
        <x:v>Not verified</x:v>
      </x:c>
      <x:c r="K1010" s="255" t="str">
        <x:v>Direct/NDC/partner access not researched</x:v>
      </x:c>
      <x:c r="L1010" s="255" t="str">
        <x:v>Not verified</x:v>
      </x:c>
      <x:c r="M1010" s="255" t="str">
        <x:v>Not verified</x:v>
      </x:c>
      <x:c r="N1010" s="255" t="str">
        <x:v>Not verified</x:v>
      </x:c>
      <x:c r="O1010" s="255" t="str">
        <x:v>Not directly connected</x:v>
      </x:c>
      <x:c r="P1010" s="255" t="str">
        <x:v>Research official airline/NDC/partner access; carrier may appear indirectly through an authorized aggregator</x:v>
      </x:c>
      <x:c r="Q1010" s="255" t="str"/>
      <x:c r="R1010" s="255" t="str">
        <x:v>https://github.com/jpatokal/openflights/blob/master/data/airlines.dat</x:v>
      </x:c>
      <x:c r="S1010" s="256"/>
      <x:c r="T1010" s="255" t="str">
        <x:v>OpenFlights ID 2094; active flag is not treated as current verification</x:v>
      </x:c>
    </x:row>
    <x:row r="1011" ht="38" customHeight="1">
      <x:c r="A1011" s="255" t="str">
        <x:v>PRV-1000</x:v>
      </x:c>
      <x:c r="B1011" s="255" t="str">
        <x:v>East African</x:v>
      </x:c>
      <x:c r="C1011" s="255" t="str">
        <x:v>Airline / air operator candidate</x:v>
      </x:c>
      <x:c r="D1011" s="255" t="str">
        <x:v>Uganda</x:v>
      </x:c>
      <x:c r="E1011" s="255" t="str">
        <x:v>QU</x:v>
      </x:c>
      <x:c r="F1011" s="255" t="str">
        <x:v>UGX</x:v>
      </x:c>
      <x:c r="G1011" s="255" t="str">
        <x:v>OpenFlights active-flag candidate</x:v>
      </x:c>
      <x:c r="H1011" s="255" t="str">
        <x:v>Not implemented</x:v>
      </x:c>
      <x:c r="I1011" s="255" t="str">
        <x:v>Not applicable</x:v>
      </x:c>
      <x:c r="J1011" s="255" t="str">
        <x:v>Not verified</x:v>
      </x:c>
      <x:c r="K1011" s="255" t="str">
        <x:v>Direct/NDC/partner access not researched</x:v>
      </x:c>
      <x:c r="L1011" s="255" t="str">
        <x:v>Not verified</x:v>
      </x:c>
      <x:c r="M1011" s="255" t="str">
        <x:v>Not verified</x:v>
      </x:c>
      <x:c r="N1011" s="255" t="str">
        <x:v>Not verified</x:v>
      </x:c>
      <x:c r="O1011" s="255" t="str">
        <x:v>Not directly connected</x:v>
      </x:c>
      <x:c r="P1011" s="255" t="str">
        <x:v>Research official airline/NDC/partner access; carrier may appear indirectly through an authorized aggregator</x:v>
      </x:c>
      <x:c r="Q1011" s="255" t="str"/>
      <x:c r="R1011" s="255" t="str">
        <x:v>https://github.com/jpatokal/openflights/blob/master/data/airlines.dat</x:v>
      </x:c>
      <x:c r="S1011" s="256"/>
      <x:c r="T1011" s="255" t="str">
        <x:v>OpenFlights ID 2104; active flag is not treated as current verification</x:v>
      </x:c>
    </x:row>
    <x:row r="1012" ht="38" customHeight="1">
      <x:c r="A1012" s="255" t="str">
        <x:v>PRV-1001</x:v>
      </x:c>
      <x:c r="B1012" s="255" t="str">
        <x:v>Skyjet Airlines</x:v>
      </x:c>
      <x:c r="C1012" s="255" t="str">
        <x:v>Airline / air operator candidate</x:v>
      </x:c>
      <x:c r="D1012" s="255" t="str">
        <x:v>Uganda</x:v>
      </x:c>
      <x:c r="E1012" s="255" t="str">
        <x:v>UQ</x:v>
      </x:c>
      <x:c r="F1012" s="255" t="str">
        <x:v>SJU</x:v>
      </x:c>
      <x:c r="G1012" s="255" t="str">
        <x:v>OpenFlights active-flag candidate</x:v>
      </x:c>
      <x:c r="H1012" s="255" t="str">
        <x:v>Not implemented</x:v>
      </x:c>
      <x:c r="I1012" s="255" t="str">
        <x:v>Not applicable</x:v>
      </x:c>
      <x:c r="J1012" s="255" t="str">
        <x:v>Not verified</x:v>
      </x:c>
      <x:c r="K1012" s="255" t="str">
        <x:v>Direct/NDC/partner access not researched</x:v>
      </x:c>
      <x:c r="L1012" s="255" t="str">
        <x:v>Not verified</x:v>
      </x:c>
      <x:c r="M1012" s="255" t="str">
        <x:v>Not verified</x:v>
      </x:c>
      <x:c r="N1012" s="255" t="str">
        <x:v>Not verified</x:v>
      </x:c>
      <x:c r="O1012" s="255" t="str">
        <x:v>Not directly connected</x:v>
      </x:c>
      <x:c r="P1012" s="255" t="str">
        <x:v>Research official airline/NDC/partner access; carrier may appear indirectly through an authorized aggregator</x:v>
      </x:c>
      <x:c r="Q1012" s="255" t="str"/>
      <x:c r="R1012" s="255" t="str">
        <x:v>https://github.com/jpatokal/openflights/blob/master/data/airlines.dat</x:v>
      </x:c>
      <x:c r="S1012" s="256"/>
      <x:c r="T1012" s="255" t="str">
        <x:v>OpenFlights ID 11850; active flag is not treated as current verification</x:v>
      </x:c>
    </x:row>
    <x:row r="1013" ht="38" customHeight="1">
      <x:c r="A1013" s="255" t="str">
        <x:v>PRV-1002</x:v>
      </x:c>
      <x:c r="B1013" s="255" t="str">
        <x:v>Aerosvit Airlines</x:v>
      </x:c>
      <x:c r="C1013" s="255" t="str">
        <x:v>Airline / air operator candidate</x:v>
      </x:c>
      <x:c r="D1013" s="255" t="str">
        <x:v>Ukraine</x:v>
      </x:c>
      <x:c r="E1013" s="255" t="str">
        <x:v>VV</x:v>
      </x:c>
      <x:c r="F1013" s="255" t="str">
        <x:v>AEW</x:v>
      </x:c>
      <x:c r="G1013" s="255" t="str">
        <x:v>OpenFlights active-flag candidate</x:v>
      </x:c>
      <x:c r="H1013" s="255" t="str">
        <x:v>Not implemented</x:v>
      </x:c>
      <x:c r="I1013" s="255" t="str">
        <x:v>Not applicable</x:v>
      </x:c>
      <x:c r="J1013" s="255" t="str">
        <x:v>Not verified</x:v>
      </x:c>
      <x:c r="K1013" s="255" t="str">
        <x:v>Direct/NDC/partner access not researched</x:v>
      </x:c>
      <x:c r="L1013" s="255" t="str">
        <x:v>Not verified</x:v>
      </x:c>
      <x:c r="M1013" s="255" t="str">
        <x:v>Not verified</x:v>
      </x:c>
      <x:c r="N1013" s="255" t="str">
        <x:v>Not verified</x:v>
      </x:c>
      <x:c r="O1013" s="255" t="str">
        <x:v>Not directly connected</x:v>
      </x:c>
      <x:c r="P1013" s="255" t="str">
        <x:v>Research official airline/NDC/partner access; carrier may appear indirectly through an authorized aggregator</x:v>
      </x:c>
      <x:c r="Q1013" s="255" t="str"/>
      <x:c r="R1013" s="255" t="str">
        <x:v>https://github.com/jpatokal/openflights/blob/master/data/airlines.dat</x:v>
      </x:c>
      <x:c r="S1013" s="256"/>
      <x:c r="T1013" s="255" t="str">
        <x:v>OpenFlights ID 114; active flag is not treated as current verification</x:v>
      </x:c>
    </x:row>
    <x:row r="1014" ht="38" customHeight="1">
      <x:c r="A1014" s="255" t="str">
        <x:v>PRV-1003</x:v>
      </x:c>
      <x:c r="B1014" s="255" t="str">
        <x:v>AirOnix</x:v>
      </x:c>
      <x:c r="C1014" s="255" t="str">
        <x:v>Airline / air operator candidate</x:v>
      </x:c>
      <x:c r="D1014" s="255" t="str">
        <x:v>Ukraine</x:v>
      </x:c>
      <x:c r="E1014" s="255" t="str">
        <x:v>OG</x:v>
      </x:c>
      <x:c r="F1014" s="255" t="str"/>
      <x:c r="G1014" s="255" t="str">
        <x:v>OpenFlights active-flag candidate</x:v>
      </x:c>
      <x:c r="H1014" s="255" t="str">
        <x:v>Not implemented</x:v>
      </x:c>
      <x:c r="I1014" s="255" t="str">
        <x:v>Not applicable</x:v>
      </x:c>
      <x:c r="J1014" s="255" t="str">
        <x:v>Not verified</x:v>
      </x:c>
      <x:c r="K1014" s="255" t="str">
        <x:v>Direct/NDC/partner access not researched</x:v>
      </x:c>
      <x:c r="L1014" s="255" t="str">
        <x:v>Not verified</x:v>
      </x:c>
      <x:c r="M1014" s="255" t="str">
        <x:v>Not verified</x:v>
      </x:c>
      <x:c r="N1014" s="255" t="str">
        <x:v>Not verified</x:v>
      </x:c>
      <x:c r="O1014" s="255" t="str">
        <x:v>Not directly connected</x:v>
      </x:c>
      <x:c r="P1014" s="255" t="str">
        <x:v>Research official airline/NDC/partner access; carrier may appear indirectly through an authorized aggregator</x:v>
      </x:c>
      <x:c r="Q1014" s="255" t="str"/>
      <x:c r="R1014" s="255" t="str">
        <x:v>https://github.com/jpatokal/openflights/blob/master/data/airlines.dat</x:v>
      </x:c>
      <x:c r="S1014" s="256"/>
      <x:c r="T1014" s="255" t="str">
        <x:v>OpenFlights ID 17889; active flag is not treated as current verification</x:v>
      </x:c>
    </x:row>
    <x:row r="1015" ht="38" customHeight="1">
      <x:c r="A1015" s="255" t="str">
        <x:v>PRV-1004</x:v>
      </x:c>
      <x:c r="B1015" s="255" t="str">
        <x:v>AtlasGlobal Ukraine</x:v>
      </x:c>
      <x:c r="C1015" s="255" t="str">
        <x:v>Airline / air operator candidate</x:v>
      </x:c>
      <x:c r="D1015" s="255" t="str">
        <x:v>Ukraine</x:v>
      </x:c>
      <x:c r="E1015" s="255" t="str"/>
      <x:c r="F1015" s="255" t="str">
        <x:v>UJX</x:v>
      </x:c>
      <x:c r="G1015" s="255" t="str">
        <x:v>OpenFlights active-flag candidate</x:v>
      </x:c>
      <x:c r="H1015" s="255" t="str">
        <x:v>Not implemented</x:v>
      </x:c>
      <x:c r="I1015" s="255" t="str">
        <x:v>Not applicable</x:v>
      </x:c>
      <x:c r="J1015" s="255" t="str">
        <x:v>Not verified</x:v>
      </x:c>
      <x:c r="K1015" s="255" t="str">
        <x:v>Direct/NDC/partner access not researched</x:v>
      </x:c>
      <x:c r="L1015" s="255" t="str">
        <x:v>Not verified</x:v>
      </x:c>
      <x:c r="M1015" s="255" t="str">
        <x:v>Not verified</x:v>
      </x:c>
      <x:c r="N1015" s="255" t="str">
        <x:v>Not verified</x:v>
      </x:c>
      <x:c r="O1015" s="255" t="str">
        <x:v>Not directly connected</x:v>
      </x:c>
      <x:c r="P1015" s="255" t="str">
        <x:v>Research official airline/NDC/partner access; carrier may appear indirectly through an authorized aggregator</x:v>
      </x:c>
      <x:c r="Q1015" s="255" t="str"/>
      <x:c r="R1015" s="255" t="str">
        <x:v>https://github.com/jpatokal/openflights/blob/master/data/airlines.dat</x:v>
      </x:c>
      <x:c r="S1015" s="256"/>
      <x:c r="T1015" s="255" t="str">
        <x:v>OpenFlights ID 20716; active flag is not treated as current verification</x:v>
      </x:c>
    </x:row>
    <x:row r="1016" ht="38" customHeight="1">
      <x:c r="A1016" s="255" t="str">
        <x:v>PRV-1005</x:v>
      </x:c>
      <x:c r="B1016" s="255" t="str">
        <x:v>Dniproavia</x:v>
      </x:c>
      <x:c r="C1016" s="255" t="str">
        <x:v>Airline / air operator candidate</x:v>
      </x:c>
      <x:c r="D1016" s="255" t="str">
        <x:v>Ukraine</x:v>
      </x:c>
      <x:c r="E1016" s="255" t="str"/>
      <x:c r="F1016" s="255" t="str">
        <x:v>UDN</x:v>
      </x:c>
      <x:c r="G1016" s="255" t="str">
        <x:v>OpenFlights active-flag candidate</x:v>
      </x:c>
      <x:c r="H1016" s="255" t="str">
        <x:v>Not implemented</x:v>
      </x:c>
      <x:c r="I1016" s="255" t="str">
        <x:v>Not applicable</x:v>
      </x:c>
      <x:c r="J1016" s="255" t="str">
        <x:v>Not verified</x:v>
      </x:c>
      <x:c r="K1016" s="255" t="str">
        <x:v>Direct/NDC/partner access not researched</x:v>
      </x:c>
      <x:c r="L1016" s="255" t="str">
        <x:v>Not verified</x:v>
      </x:c>
      <x:c r="M1016" s="255" t="str">
        <x:v>Not verified</x:v>
      </x:c>
      <x:c r="N1016" s="255" t="str">
        <x:v>Not verified</x:v>
      </x:c>
      <x:c r="O1016" s="255" t="str">
        <x:v>Not directly connected</x:v>
      </x:c>
      <x:c r="P1016" s="255" t="str">
        <x:v>Research official airline/NDC/partner access; carrier may appear indirectly through an authorized aggregator</x:v>
      </x:c>
      <x:c r="Q1016" s="255" t="str"/>
      <x:c r="R1016" s="255" t="str">
        <x:v>https://github.com/jpatokal/openflights/blob/master/data/airlines.dat</x:v>
      </x:c>
      <x:c r="S1016" s="256"/>
      <x:c r="T1016" s="255" t="str">
        <x:v>OpenFlights ID 2042; active flag is not treated as current verification</x:v>
      </x:c>
    </x:row>
    <x:row r="1017" ht="38" customHeight="1">
      <x:c r="A1017" s="255" t="str">
        <x:v>PRV-1006</x:v>
      </x:c>
      <x:c r="B1017" s="255" t="str">
        <x:v>DonbassAero</x:v>
      </x:c>
      <x:c r="C1017" s="255" t="str">
        <x:v>Airline / air operator candidate</x:v>
      </x:c>
      <x:c r="D1017" s="255" t="str">
        <x:v>Ukraine</x:v>
      </x:c>
      <x:c r="E1017" s="255" t="str">
        <x:v>5D</x:v>
      </x:c>
      <x:c r="F1017" s="255" t="str">
        <x:v>UDC</x:v>
      </x:c>
      <x:c r="G1017" s="255" t="str">
        <x:v>OpenFlights active-flag candidate</x:v>
      </x:c>
      <x:c r="H1017" s="255" t="str">
        <x:v>Not implemented</x:v>
      </x:c>
      <x:c r="I1017" s="255" t="str">
        <x:v>Not applicable</x:v>
      </x:c>
      <x:c r="J1017" s="255" t="str">
        <x:v>Not verified</x:v>
      </x:c>
      <x:c r="K1017" s="255" t="str">
        <x:v>Direct/NDC/partner access not researched</x:v>
      </x:c>
      <x:c r="L1017" s="255" t="str">
        <x:v>Not verified</x:v>
      </x:c>
      <x:c r="M1017" s="255" t="str">
        <x:v>Not verified</x:v>
      </x:c>
      <x:c r="N1017" s="255" t="str">
        <x:v>Not verified</x:v>
      </x:c>
      <x:c r="O1017" s="255" t="str">
        <x:v>Not directly connected</x:v>
      </x:c>
      <x:c r="P1017" s="255" t="str">
        <x:v>Research official airline/NDC/partner access; carrier may appear indirectly through an authorized aggregator</x:v>
      </x:c>
      <x:c r="Q1017" s="255" t="str"/>
      <x:c r="R1017" s="255" t="str">
        <x:v>https://github.com/jpatokal/openflights/blob/master/data/airlines.dat</x:v>
      </x:c>
      <x:c r="S1017" s="256"/>
      <x:c r="T1017" s="255" t="str">
        <x:v>OpenFlights ID 2051; active flag is not treated as current verification</x:v>
      </x:c>
    </x:row>
    <x:row r="1018" ht="38" customHeight="1">
      <x:c r="A1018" s="255" t="str">
        <x:v>PRV-1007</x:v>
      </x:c>
      <x:c r="B1018" s="255" t="str">
        <x:v>Kharkiv Airlines</x:v>
      </x:c>
      <x:c r="C1018" s="255" t="str">
        <x:v>Airline / air operator candidate</x:v>
      </x:c>
      <x:c r="D1018" s="255" t="str">
        <x:v>Ukraine</x:v>
      </x:c>
      <x:c r="E1018" s="255" t="str">
        <x:v>KH</x:v>
      </x:c>
      <x:c r="F1018" s="255" t="str">
        <x:v>KHK</x:v>
      </x:c>
      <x:c r="G1018" s="255" t="str">
        <x:v>OpenFlights active-flag candidate</x:v>
      </x:c>
      <x:c r="H1018" s="255" t="str">
        <x:v>Not implemented</x:v>
      </x:c>
      <x:c r="I1018" s="255" t="str">
        <x:v>Not applicable</x:v>
      </x:c>
      <x:c r="J1018" s="255" t="str">
        <x:v>Not verified</x:v>
      </x:c>
      <x:c r="K1018" s="255" t="str">
        <x:v>Direct/NDC/partner access not researched</x:v>
      </x:c>
      <x:c r="L1018" s="255" t="str">
        <x:v>Not verified</x:v>
      </x:c>
      <x:c r="M1018" s="255" t="str">
        <x:v>Not verified</x:v>
      </x:c>
      <x:c r="N1018" s="255" t="str">
        <x:v>Not verified</x:v>
      </x:c>
      <x:c r="O1018" s="255" t="str">
        <x:v>Not directly connected</x:v>
      </x:c>
      <x:c r="P1018" s="255" t="str">
        <x:v>Research official airline/NDC/partner access; carrier may appear indirectly through an authorized aggregator</x:v>
      </x:c>
      <x:c r="Q1018" s="255" t="str"/>
      <x:c r="R1018" s="255" t="str">
        <x:v>https://github.com/jpatokal/openflights/blob/master/data/airlines.dat</x:v>
      </x:c>
      <x:c r="S1018" s="256"/>
      <x:c r="T1018" s="255" t="str">
        <x:v>OpenFlights ID 19367; active flag is not treated as current verification</x:v>
      </x:c>
    </x:row>
    <x:row r="1019" ht="38" customHeight="1">
      <x:c r="A1019" s="255" t="str">
        <x:v>PRV-1008</x:v>
      </x:c>
      <x:c r="B1019" s="255" t="str">
        <x:v>Lugansk Airlines</x:v>
      </x:c>
      <x:c r="C1019" s="255" t="str">
        <x:v>Airline / air operator candidate</x:v>
      </x:c>
      <x:c r="D1019" s="255" t="str">
        <x:v>Ukraine</x:v>
      </x:c>
      <x:c r="E1019" s="255" t="str">
        <x:v>L7</x:v>
      </x:c>
      <x:c r="F1019" s="255" t="str"/>
      <x:c r="G1019" s="255" t="str">
        <x:v>OpenFlights active-flag candidate</x:v>
      </x:c>
      <x:c r="H1019" s="255" t="str">
        <x:v>Not implemented</x:v>
      </x:c>
      <x:c r="I1019" s="255" t="str">
        <x:v>Not applicable</x:v>
      </x:c>
      <x:c r="J1019" s="255" t="str">
        <x:v>Not verified</x:v>
      </x:c>
      <x:c r="K1019" s="255" t="str">
        <x:v>Direct/NDC/partner access not researched</x:v>
      </x:c>
      <x:c r="L1019" s="255" t="str">
        <x:v>Not verified</x:v>
      </x:c>
      <x:c r="M1019" s="255" t="str">
        <x:v>Not verified</x:v>
      </x:c>
      <x:c r="N1019" s="255" t="str">
        <x:v>Not verified</x:v>
      </x:c>
      <x:c r="O1019" s="255" t="str">
        <x:v>Not directly connected</x:v>
      </x:c>
      <x:c r="P1019" s="255" t="str">
        <x:v>Research official airline/NDC/partner access; carrier may appear indirectly through an authorized aggregator</x:v>
      </x:c>
      <x:c r="Q1019" s="255" t="str"/>
      <x:c r="R1019" s="255" t="str">
        <x:v>https://github.com/jpatokal/openflights/blob/master/data/airlines.dat</x:v>
      </x:c>
      <x:c r="S1019" s="256"/>
      <x:c r="T1019" s="255" t="str">
        <x:v>OpenFlights ID 12960; active flag is not treated as current verification</x:v>
      </x:c>
    </x:row>
    <x:row r="1020" ht="38" customHeight="1">
      <x:c r="A1020" s="255" t="str">
        <x:v>PRV-1009</x:v>
      </x:c>
      <x:c r="B1020" s="255" t="str">
        <x:v>Motor Sich</x:v>
      </x:c>
      <x:c r="C1020" s="255" t="str">
        <x:v>Airline / air operator candidate</x:v>
      </x:c>
      <x:c r="D1020" s="255" t="str">
        <x:v>Ukraine</x:v>
      </x:c>
      <x:c r="E1020" s="255" t="str">
        <x:v>M9</x:v>
      </x:c>
      <x:c r="F1020" s="255" t="str">
        <x:v>MSI</x:v>
      </x:c>
      <x:c r="G1020" s="255" t="str">
        <x:v>OpenFlights active-flag candidate</x:v>
      </x:c>
      <x:c r="H1020" s="255" t="str">
        <x:v>Not implemented</x:v>
      </x:c>
      <x:c r="I1020" s="255" t="str">
        <x:v>Not applicable</x:v>
      </x:c>
      <x:c r="J1020" s="255" t="str">
        <x:v>Not verified</x:v>
      </x:c>
      <x:c r="K1020" s="255" t="str">
        <x:v>Direct/NDC/partner access not researched</x:v>
      </x:c>
      <x:c r="L1020" s="255" t="str">
        <x:v>Not verified</x:v>
      </x:c>
      <x:c r="M1020" s="255" t="str">
        <x:v>Not verified</x:v>
      </x:c>
      <x:c r="N1020" s="255" t="str">
        <x:v>Not verified</x:v>
      </x:c>
      <x:c r="O1020" s="255" t="str">
        <x:v>Not directly connected</x:v>
      </x:c>
      <x:c r="P1020" s="255" t="str">
        <x:v>Research official airline/NDC/partner access; carrier may appear indirectly through an authorized aggregator</x:v>
      </x:c>
      <x:c r="Q1020" s="255" t="str"/>
      <x:c r="R1020" s="255" t="str">
        <x:v>https://github.com/jpatokal/openflights/blob/master/data/airlines.dat</x:v>
      </x:c>
      <x:c r="S1020" s="256"/>
      <x:c r="T1020" s="255" t="str">
        <x:v>OpenFlights ID 3547; active flag is not treated as current verification</x:v>
      </x:c>
    </x:row>
    <x:row r="1021" ht="38" customHeight="1">
      <x:c r="A1021" s="255" t="str">
        <x:v>PRV-1010</x:v>
      </x:c>
      <x:c r="B1021" s="255" t="str">
        <x:v>Ukraine Atlantic</x:v>
      </x:c>
      <x:c r="C1021" s="255" t="str">
        <x:v>Airline / air operator candidate</x:v>
      </x:c>
      <x:c r="D1021" s="255" t="str">
        <x:v>Ukraine</x:v>
      </x:c>
      <x:c r="E1021" s="255" t="str"/>
      <x:c r="F1021" s="255" t="str">
        <x:v>UAT</x:v>
      </x:c>
      <x:c r="G1021" s="255" t="str">
        <x:v>OpenFlights active-flag candidate</x:v>
      </x:c>
      <x:c r="H1021" s="255" t="str">
        <x:v>Not implemented</x:v>
      </x:c>
      <x:c r="I1021" s="255" t="str">
        <x:v>Not applicable</x:v>
      </x:c>
      <x:c r="J1021" s="255" t="str">
        <x:v>Not verified</x:v>
      </x:c>
      <x:c r="K1021" s="255" t="str">
        <x:v>Direct/NDC/partner access not researched</x:v>
      </x:c>
      <x:c r="L1021" s="255" t="str">
        <x:v>Not verified</x:v>
      </x:c>
      <x:c r="M1021" s="255" t="str">
        <x:v>Not verified</x:v>
      </x:c>
      <x:c r="N1021" s="255" t="str">
        <x:v>Not verified</x:v>
      </x:c>
      <x:c r="O1021" s="255" t="str">
        <x:v>Not directly connected</x:v>
      </x:c>
      <x:c r="P1021" s="255" t="str">
        <x:v>Research official airline/NDC/partner access; carrier may appear indirectly through an authorized aggregator</x:v>
      </x:c>
      <x:c r="Q1021" s="255" t="str"/>
      <x:c r="R1021" s="255" t="str">
        <x:v>https://github.com/jpatokal/openflights/blob/master/data/airlines.dat</x:v>
      </x:c>
      <x:c r="S1021" s="256"/>
      <x:c r="T1021" s="255" t="str">
        <x:v>OpenFlights ID 18621; active flag is not treated as current verification</x:v>
      </x:c>
    </x:row>
    <x:row r="1022" ht="38" customHeight="1">
      <x:c r="A1022" s="255" t="str">
        <x:v>PRV-1011</x:v>
      </x:c>
      <x:c r="B1022" s="255" t="str">
        <x:v>Ukraine International Airlines</x:v>
      </x:c>
      <x:c r="C1022" s="255" t="str">
        <x:v>Airline / air operator candidate</x:v>
      </x:c>
      <x:c r="D1022" s="255" t="str">
        <x:v>Ukraine</x:v>
      </x:c>
      <x:c r="E1022" s="255" t="str">
        <x:v>PS</x:v>
      </x:c>
      <x:c r="F1022" s="255" t="str">
        <x:v>AUI</x:v>
      </x:c>
      <x:c r="G1022" s="255" t="str">
        <x:v>OpenFlights active-flag candidate</x:v>
      </x:c>
      <x:c r="H1022" s="255" t="str">
        <x:v>Not implemented</x:v>
      </x:c>
      <x:c r="I1022" s="255" t="str">
        <x:v>Not applicable</x:v>
      </x:c>
      <x:c r="J1022" s="255" t="str">
        <x:v>Not verified</x:v>
      </x:c>
      <x:c r="K1022" s="255" t="str">
        <x:v>Direct/NDC/partner access not researched</x:v>
      </x:c>
      <x:c r="L1022" s="255" t="str">
        <x:v>Not verified</x:v>
      </x:c>
      <x:c r="M1022" s="255" t="str">
        <x:v>Not verified</x:v>
      </x:c>
      <x:c r="N1022" s="255" t="str">
        <x:v>Not verified</x:v>
      </x:c>
      <x:c r="O1022" s="255" t="str">
        <x:v>Not directly connected</x:v>
      </x:c>
      <x:c r="P1022" s="255" t="str">
        <x:v>Research official airline/NDC/partner access; carrier may appear indirectly through an authorized aggregator</x:v>
      </x:c>
      <x:c r="Q1022" s="255" t="str"/>
      <x:c r="R1022" s="255" t="str">
        <x:v>https://github.com/jpatokal/openflights/blob/master/data/airlines.dat</x:v>
      </x:c>
      <x:c r="S1022" s="256"/>
      <x:c r="T1022" s="255" t="str">
        <x:v>OpenFlights ID 5282; active flag is not treated as current verification</x:v>
      </x:c>
    </x:row>
    <x:row r="1023" ht="38" customHeight="1">
      <x:c r="A1023" s="255" t="str">
        <x:v>PRV-1012</x:v>
      </x:c>
      <x:c r="B1023" s="255" t="str">
        <x:v>UM Airlines</x:v>
      </x:c>
      <x:c r="C1023" s="255" t="str">
        <x:v>Airline / air operator candidate</x:v>
      </x:c>
      <x:c r="D1023" s="255" t="str">
        <x:v>Ukraine</x:v>
      </x:c>
      <x:c r="E1023" s="255" t="str">
        <x:v>UF</x:v>
      </x:c>
      <x:c r="F1023" s="255" t="str">
        <x:v>UKM</x:v>
      </x:c>
      <x:c r="G1023" s="255" t="str">
        <x:v>OpenFlights active-flag candidate</x:v>
      </x:c>
      <x:c r="H1023" s="255" t="str">
        <x:v>Not implemented</x:v>
      </x:c>
      <x:c r="I1023" s="255" t="str">
        <x:v>Not applicable</x:v>
      </x:c>
      <x:c r="J1023" s="255" t="str">
        <x:v>Not verified</x:v>
      </x:c>
      <x:c r="K1023" s="255" t="str">
        <x:v>Direct/NDC/partner access not researched</x:v>
      </x:c>
      <x:c r="L1023" s="255" t="str">
        <x:v>Not verified</x:v>
      </x:c>
      <x:c r="M1023" s="255" t="str">
        <x:v>Not verified</x:v>
      </x:c>
      <x:c r="N1023" s="255" t="str">
        <x:v>Not verified</x:v>
      </x:c>
      <x:c r="O1023" s="255" t="str">
        <x:v>Not directly connected</x:v>
      </x:c>
      <x:c r="P1023" s="255" t="str">
        <x:v>Research official airline/NDC/partner access; carrier may appear indirectly through an authorized aggregator</x:v>
      </x:c>
      <x:c r="Q1023" s="255" t="str"/>
      <x:c r="R1023" s="255" t="str">
        <x:v>https://github.com/jpatokal/openflights/blob/master/data/airlines.dat</x:v>
      </x:c>
      <x:c r="S1023" s="256"/>
      <x:c r="T1023" s="255" t="str">
        <x:v>OpenFlights ID 5251; active flag is not treated as current verification</x:v>
      </x:c>
    </x:row>
    <x:row r="1024" ht="38" customHeight="1">
      <x:c r="A1024" s="255" t="str">
        <x:v>PRV-1013</x:v>
      </x:c>
      <x:c r="B1024" s="255" t="str">
        <x:v>Wind Rose Aviation</x:v>
      </x:c>
      <x:c r="C1024" s="255" t="str">
        <x:v>Airline / air operator candidate</x:v>
      </x:c>
      <x:c r="D1024" s="255" t="str">
        <x:v>Ukraine</x:v>
      </x:c>
      <x:c r="E1024" s="255" t="str"/>
      <x:c r="F1024" s="255" t="str">
        <x:v>WRC</x:v>
      </x:c>
      <x:c r="G1024" s="255" t="str">
        <x:v>OpenFlights active-flag candidate</x:v>
      </x:c>
      <x:c r="H1024" s="255" t="str">
        <x:v>Not implemented</x:v>
      </x:c>
      <x:c r="I1024" s="255" t="str">
        <x:v>Not applicable</x:v>
      </x:c>
      <x:c r="J1024" s="255" t="str">
        <x:v>Not verified</x:v>
      </x:c>
      <x:c r="K1024" s="255" t="str">
        <x:v>Direct/NDC/partner access not researched</x:v>
      </x:c>
      <x:c r="L1024" s="255" t="str">
        <x:v>Not verified</x:v>
      </x:c>
      <x:c r="M1024" s="255" t="str">
        <x:v>Not verified</x:v>
      </x:c>
      <x:c r="N1024" s="255" t="str">
        <x:v>Not verified</x:v>
      </x:c>
      <x:c r="O1024" s="255" t="str">
        <x:v>Not directly connected</x:v>
      </x:c>
      <x:c r="P1024" s="255" t="str">
        <x:v>Research official airline/NDC/partner access; carrier may appear indirectly through an authorized aggregator</x:v>
      </x:c>
      <x:c r="Q1024" s="255" t="str"/>
      <x:c r="R1024" s="255" t="str">
        <x:v>https://github.com/jpatokal/openflights/blob/master/data/airlines.dat</x:v>
      </x:c>
      <x:c r="S1024" s="256"/>
      <x:c r="T1024" s="255" t="str">
        <x:v>OpenFlights ID 11820; active flag is not treated as current verification</x:v>
      </x:c>
    </x:row>
    <x:row r="1025" ht="38" customHeight="1">
      <x:c r="A1025" s="255" t="str">
        <x:v>PRV-1014</x:v>
      </x:c>
      <x:c r="B1025" s="255" t="str">
        <x:v>Wizz Air Ukraine</x:v>
      </x:c>
      <x:c r="C1025" s="255" t="str">
        <x:v>Airline / air operator candidate</x:v>
      </x:c>
      <x:c r="D1025" s="255" t="str">
        <x:v>Ukraine</x:v>
      </x:c>
      <x:c r="E1025" s="255" t="str">
        <x:v>WU</x:v>
      </x:c>
      <x:c r="F1025" s="255" t="str">
        <x:v>WAU</x:v>
      </x:c>
      <x:c r="G1025" s="255" t="str">
        <x:v>OpenFlights active-flag candidate</x:v>
      </x:c>
      <x:c r="H1025" s="255" t="str">
        <x:v>Not implemented</x:v>
      </x:c>
      <x:c r="I1025" s="255" t="str">
        <x:v>Not applicable</x:v>
      </x:c>
      <x:c r="J1025" s="255" t="str">
        <x:v>Not verified</x:v>
      </x:c>
      <x:c r="K1025" s="255" t="str">
        <x:v>Direct/NDC/partner access not researched</x:v>
      </x:c>
      <x:c r="L1025" s="255" t="str">
        <x:v>Not verified</x:v>
      </x:c>
      <x:c r="M1025" s="255" t="str">
        <x:v>Not verified</x:v>
      </x:c>
      <x:c r="N1025" s="255" t="str">
        <x:v>Not verified</x:v>
      </x:c>
      <x:c r="O1025" s="255" t="str">
        <x:v>Not directly connected</x:v>
      </x:c>
      <x:c r="P1025" s="255" t="str">
        <x:v>Research official airline/NDC/partner access; carrier may appear indirectly through an authorized aggregator</x:v>
      </x:c>
      <x:c r="Q1025" s="255" t="str"/>
      <x:c r="R1025" s="255" t="str">
        <x:v>https://github.com/jpatokal/openflights/blob/master/data/airlines.dat</x:v>
      </x:c>
      <x:c r="S1025" s="256"/>
      <x:c r="T1025" s="255" t="str">
        <x:v>OpenFlights ID 13757; active flag is not treated as current verification</x:v>
      </x:c>
    </x:row>
    <x:row r="1026" ht="38" customHeight="1">
      <x:c r="A1026" s="255" t="str">
        <x:v>PRV-1015</x:v>
      </x:c>
      <x:c r="B1026" s="255" t="str">
        <x:v>Yuzhmashavia</x:v>
      </x:c>
      <x:c r="C1026" s="255" t="str">
        <x:v>Airline / air operator candidate</x:v>
      </x:c>
      <x:c r="D1026" s="255" t="str">
        <x:v>Ukraine</x:v>
      </x:c>
      <x:c r="E1026" s="255" t="str"/>
      <x:c r="F1026" s="255" t="str">
        <x:v>UMK</x:v>
      </x:c>
      <x:c r="G1026" s="255" t="str">
        <x:v>OpenFlights active-flag candidate</x:v>
      </x:c>
      <x:c r="H1026" s="255" t="str">
        <x:v>Not implemented</x:v>
      </x:c>
      <x:c r="I1026" s="255" t="str">
        <x:v>Not applicable</x:v>
      </x:c>
      <x:c r="J1026" s="255" t="str">
        <x:v>Not verified</x:v>
      </x:c>
      <x:c r="K1026" s="255" t="str">
        <x:v>Direct/NDC/partner access not researched</x:v>
      </x:c>
      <x:c r="L1026" s="255" t="str">
        <x:v>Not verified</x:v>
      </x:c>
      <x:c r="M1026" s="255" t="str">
        <x:v>Not verified</x:v>
      </x:c>
      <x:c r="N1026" s="255" t="str">
        <x:v>Not verified</x:v>
      </x:c>
      <x:c r="O1026" s="255" t="str">
        <x:v>Not directly connected</x:v>
      </x:c>
      <x:c r="P1026" s="255" t="str">
        <x:v>Research official airline/NDC/partner access; carrier may appear indirectly through an authorized aggregator</x:v>
      </x:c>
      <x:c r="Q1026" s="255" t="str"/>
      <x:c r="R1026" s="255" t="str">
        <x:v>https://github.com/jpatokal/openflights/blob/master/data/airlines.dat</x:v>
      </x:c>
      <x:c r="S1026" s="256"/>
      <x:c r="T1026" s="255" t="str">
        <x:v>OpenFlights ID 5501; active flag is not treated as current verification</x:v>
      </x:c>
    </x:row>
    <x:row r="1027" ht="38" customHeight="1">
      <x:c r="A1027" s="255" t="str">
        <x:v>PRV-1016</x:v>
      </x:c>
      <x:c r="B1027" s="255" t="str">
        <x:v>Abu Dhabi Amiri Flight</x:v>
      </x:c>
      <x:c r="C1027" s="255" t="str">
        <x:v>Airline / air operator candidate</x:v>
      </x:c>
      <x:c r="D1027" s="255" t="str">
        <x:v>United Arab Emirates</x:v>
      </x:c>
      <x:c r="E1027" s="255" t="str">
        <x:v>MO</x:v>
      </x:c>
      <x:c r="F1027" s="255" t="str">
        <x:v>AUH</x:v>
      </x:c>
      <x:c r="G1027" s="255" t="str">
        <x:v>OpenFlights active-flag candidate</x:v>
      </x:c>
      <x:c r="H1027" s="255" t="str">
        <x:v>Not implemented</x:v>
      </x:c>
      <x:c r="I1027" s="255" t="str">
        <x:v>Not applicable</x:v>
      </x:c>
      <x:c r="J1027" s="255" t="str">
        <x:v>Not verified</x:v>
      </x:c>
      <x:c r="K1027" s="255" t="str">
        <x:v>Direct/NDC/partner access not researched</x:v>
      </x:c>
      <x:c r="L1027" s="255" t="str">
        <x:v>Not verified</x:v>
      </x:c>
      <x:c r="M1027" s="255" t="str">
        <x:v>Not verified</x:v>
      </x:c>
      <x:c r="N1027" s="255" t="str">
        <x:v>Not verified</x:v>
      </x:c>
      <x:c r="O1027" s="255" t="str">
        <x:v>Not directly connected</x:v>
      </x:c>
      <x:c r="P1027" s="255" t="str">
        <x:v>Research official airline/NDC/partner access; carrier may appear indirectly through an authorized aggregator</x:v>
      </x:c>
      <x:c r="Q1027" s="255" t="str"/>
      <x:c r="R1027" s="255" t="str">
        <x:v>https://github.com/jpatokal/openflights/blob/master/data/airlines.dat</x:v>
      </x:c>
      <x:c r="S1027" s="256"/>
      <x:c r="T1027" s="255" t="str">
        <x:v>OpenFlights ID 502; active flag is not treated as current verification</x:v>
      </x:c>
    </x:row>
    <x:row r="1028" ht="38" customHeight="1">
      <x:c r="A1028" s="255" t="str">
        <x:v>PRV-1017</x:v>
      </x:c>
      <x:c r="B1028" s="255" t="str">
        <x:v>Air Arabia</x:v>
      </x:c>
      <x:c r="C1028" s="255" t="str">
        <x:v>Airline / air operator candidate</x:v>
      </x:c>
      <x:c r="D1028" s="255" t="str">
        <x:v>United Arab Emirates</x:v>
      </x:c>
      <x:c r="E1028" s="255" t="str">
        <x:v>G9</x:v>
      </x:c>
      <x:c r="F1028" s="255" t="str">
        <x:v>ABY</x:v>
      </x:c>
      <x:c r="G1028" s="255" t="str">
        <x:v>OpenFlights active-flag candidate</x:v>
      </x:c>
      <x:c r="H1028" s="255" t="str">
        <x:v>Not implemented</x:v>
      </x:c>
      <x:c r="I1028" s="255" t="str">
        <x:v>Not applicable</x:v>
      </x:c>
      <x:c r="J1028" s="255" t="str">
        <x:v>Not verified</x:v>
      </x:c>
      <x:c r="K1028" s="255" t="str">
        <x:v>Direct/NDC/partner access not researched</x:v>
      </x:c>
      <x:c r="L1028" s="255" t="str">
        <x:v>Not verified</x:v>
      </x:c>
      <x:c r="M1028" s="255" t="str">
        <x:v>Not verified</x:v>
      </x:c>
      <x:c r="N1028" s="255" t="str">
        <x:v>Not verified</x:v>
      </x:c>
      <x:c r="O1028" s="255" t="str">
        <x:v>Not directly connected</x:v>
      </x:c>
      <x:c r="P1028" s="255" t="str">
        <x:v>Research official airline/NDC/partner access; carrier may appear indirectly through an authorized aggregator</x:v>
      </x:c>
      <x:c r="Q1028" s="255" t="str"/>
      <x:c r="R1028" s="255" t="str">
        <x:v>https://github.com/jpatokal/openflights/blob/master/data/airlines.dat</x:v>
      </x:c>
      <x:c r="S1028" s="256"/>
      <x:c r="T1028" s="255" t="str">
        <x:v>OpenFlights ID 329; active flag is not treated as current verification</x:v>
      </x:c>
    </x:row>
    <x:row r="1029" ht="38" customHeight="1">
      <x:c r="A1029" s="255" t="str">
        <x:v>PRV-1018</x:v>
      </x:c>
      <x:c r="B1029" s="255" t="str">
        <x:v>Cargo Plus Aviation</x:v>
      </x:c>
      <x:c r="C1029" s="255" t="str">
        <x:v>Airline / air operator candidate</x:v>
      </x:c>
      <x:c r="D1029" s="255" t="str">
        <x:v>United Arab Emirates</x:v>
      </x:c>
      <x:c r="E1029" s="255" t="str">
        <x:v>8L</x:v>
      </x:c>
      <x:c r="F1029" s="255" t="str">
        <x:v>CGP</x:v>
      </x:c>
      <x:c r="G1029" s="255" t="str">
        <x:v>OpenFlights active-flag candidate</x:v>
      </x:c>
      <x:c r="H1029" s="255" t="str">
        <x:v>Not implemented</x:v>
      </x:c>
      <x:c r="I1029" s="255" t="str">
        <x:v>Not applicable</x:v>
      </x:c>
      <x:c r="J1029" s="255" t="str">
        <x:v>Not verified</x:v>
      </x:c>
      <x:c r="K1029" s="255" t="str">
        <x:v>Direct/NDC/partner access not researched</x:v>
      </x:c>
      <x:c r="L1029" s="255" t="str">
        <x:v>Not verified</x:v>
      </x:c>
      <x:c r="M1029" s="255" t="str">
        <x:v>Not verified</x:v>
      </x:c>
      <x:c r="N1029" s="255" t="str">
        <x:v>Not verified</x:v>
      </x:c>
      <x:c r="O1029" s="255" t="str">
        <x:v>Not directly connected</x:v>
      </x:c>
      <x:c r="P1029" s="255" t="str">
        <x:v>Research official airline/NDC/partner access; carrier may appear indirectly through an authorized aggregator</x:v>
      </x:c>
      <x:c r="Q1029" s="255" t="str"/>
      <x:c r="R1029" s="255" t="str">
        <x:v>https://github.com/jpatokal/openflights/blob/master/data/airlines.dat</x:v>
      </x:c>
      <x:c r="S1029" s="256"/>
      <x:c r="T1029" s="255" t="str">
        <x:v>OpenFlights ID 2942; active flag is not treated as current verification</x:v>
      </x:c>
    </x:row>
    <x:row r="1030" ht="38" customHeight="1">
      <x:c r="A1030" s="255" t="str">
        <x:v>PRV-1019</x:v>
      </x:c>
      <x:c r="B1030" s="255" t="str">
        <x:v>Emirates</x:v>
      </x:c>
      <x:c r="C1030" s="255" t="str">
        <x:v>Airline / air operator candidate</x:v>
      </x:c>
      <x:c r="D1030" s="255" t="str">
        <x:v>United Arab Emirates</x:v>
      </x:c>
      <x:c r="E1030" s="255" t="str">
        <x:v>EK</x:v>
      </x:c>
      <x:c r="F1030" s="255" t="str">
        <x:v>UAE</x:v>
      </x:c>
      <x:c r="G1030" s="255" t="str">
        <x:v>OpenFlights active-flag candidate</x:v>
      </x:c>
      <x:c r="H1030" s="255" t="str">
        <x:v>Not implemented</x:v>
      </x:c>
      <x:c r="I1030" s="255" t="str">
        <x:v>Not applicable</x:v>
      </x:c>
      <x:c r="J1030" s="255" t="str">
        <x:v>Not verified</x:v>
      </x:c>
      <x:c r="K1030" s="255" t="str">
        <x:v>Direct/NDC/partner access not researched</x:v>
      </x:c>
      <x:c r="L1030" s="255" t="str">
        <x:v>Not verified</x:v>
      </x:c>
      <x:c r="M1030" s="255" t="str">
        <x:v>Not verified</x:v>
      </x:c>
      <x:c r="N1030" s="255" t="str">
        <x:v>Not verified</x:v>
      </x:c>
      <x:c r="O1030" s="255" t="str">
        <x:v>Not directly connected</x:v>
      </x:c>
      <x:c r="P1030" s="255" t="str">
        <x:v>Research official airline/NDC/partner access; carrier may appear indirectly through an authorized aggregator</x:v>
      </x:c>
      <x:c r="Q1030" s="255" t="str"/>
      <x:c r="R1030" s="255" t="str">
        <x:v>https://github.com/jpatokal/openflights/blob/master/data/airlines.dat</x:v>
      </x:c>
      <x:c r="S1030" s="256"/>
      <x:c r="T1030" s="255" t="str">
        <x:v>OpenFlights ID 2183; active flag is not treated as current verification</x:v>
      </x:c>
    </x:row>
    <x:row r="1031" ht="38" customHeight="1">
      <x:c r="A1031" s="255" t="str">
        <x:v>PRV-1020</x:v>
      </x:c>
      <x:c r="B1031" s="255" t="str">
        <x:v>Etihad Airways</x:v>
      </x:c>
      <x:c r="C1031" s="255" t="str">
        <x:v>Airline / air operator candidate</x:v>
      </x:c>
      <x:c r="D1031" s="255" t="str">
        <x:v>United Arab Emirates</x:v>
      </x:c>
      <x:c r="E1031" s="255" t="str">
        <x:v>EY</x:v>
      </x:c>
      <x:c r="F1031" s="255" t="str">
        <x:v>ETD</x:v>
      </x:c>
      <x:c r="G1031" s="255" t="str">
        <x:v>OpenFlights active-flag candidate</x:v>
      </x:c>
      <x:c r="H1031" s="255" t="str">
        <x:v>Not implemented</x:v>
      </x:c>
      <x:c r="I1031" s="255" t="str">
        <x:v>Not applicable</x:v>
      </x:c>
      <x:c r="J1031" s="255" t="str">
        <x:v>Not verified</x:v>
      </x:c>
      <x:c r="K1031" s="255" t="str">
        <x:v>Direct/NDC/partner access not researched</x:v>
      </x:c>
      <x:c r="L1031" s="255" t="str">
        <x:v>Not verified</x:v>
      </x:c>
      <x:c r="M1031" s="255" t="str">
        <x:v>Not verified</x:v>
      </x:c>
      <x:c r="N1031" s="255" t="str">
        <x:v>Not verified</x:v>
      </x:c>
      <x:c r="O1031" s="255" t="str">
        <x:v>Not directly connected</x:v>
      </x:c>
      <x:c r="P1031" s="255" t="str">
        <x:v>Research official airline/NDC/partner access; carrier may appear indirectly through an authorized aggregator</x:v>
      </x:c>
      <x:c r="Q1031" s="255" t="str"/>
      <x:c r="R1031" s="255" t="str">
        <x:v>https://github.com/jpatokal/openflights/blob/master/data/airlines.dat</x:v>
      </x:c>
      <x:c r="S1031" s="256"/>
      <x:c r="T1031" s="255" t="str">
        <x:v>OpenFlights ID 2222; active flag is not treated as current verification</x:v>
      </x:c>
    </x:row>
    <x:row r="1032" ht="38" customHeight="1">
      <x:c r="A1032" s="255" t="str">
        <x:v>PRV-1021</x:v>
      </x:c>
      <x:c r="B1032" s="255" t="str">
        <x:v>Fly Dubai</x:v>
      </x:c>
      <x:c r="C1032" s="255" t="str">
        <x:v>Airline / air operator candidate</x:v>
      </x:c>
      <x:c r="D1032" s="255" t="str">
        <x:v>United Arab Emirates</x:v>
      </x:c>
      <x:c r="E1032" s="255" t="str">
        <x:v>FZ</x:v>
      </x:c>
      <x:c r="F1032" s="255" t="str">
        <x:v>FDB</x:v>
      </x:c>
      <x:c r="G1032" s="255" t="str">
        <x:v>OpenFlights active-flag candidate</x:v>
      </x:c>
      <x:c r="H1032" s="255" t="str">
        <x:v>Not implemented</x:v>
      </x:c>
      <x:c r="I1032" s="255" t="str">
        <x:v>Not applicable</x:v>
      </x:c>
      <x:c r="J1032" s="255" t="str">
        <x:v>Not verified</x:v>
      </x:c>
      <x:c r="K1032" s="255" t="str">
        <x:v>Direct/NDC/partner access not researched</x:v>
      </x:c>
      <x:c r="L1032" s="255" t="str">
        <x:v>Not verified</x:v>
      </x:c>
      <x:c r="M1032" s="255" t="str">
        <x:v>Not verified</x:v>
      </x:c>
      <x:c r="N1032" s="255" t="str">
        <x:v>Not verified</x:v>
      </x:c>
      <x:c r="O1032" s="255" t="str">
        <x:v>Not directly connected</x:v>
      </x:c>
      <x:c r="P1032" s="255" t="str">
        <x:v>Research official airline/NDC/partner access; carrier may appear indirectly through an authorized aggregator</x:v>
      </x:c>
      <x:c r="Q1032" s="255" t="str"/>
      <x:c r="R1032" s="255" t="str">
        <x:v>https://github.com/jpatokal/openflights/blob/master/data/airlines.dat</x:v>
      </x:c>
      <x:c r="S1032" s="256"/>
      <x:c r="T1032" s="255" t="str">
        <x:v>OpenFlights ID 14485; active flag is not treated as current verification</x:v>
      </x:c>
    </x:row>
    <x:row r="1033" ht="38" customHeight="1">
      <x:c r="A1033" s="255" t="str">
        <x:v>PRV-1022</x:v>
      </x:c>
      <x:c r="B1033" s="255" t="str">
        <x:v>Jupiter Airlines</x:v>
      </x:c>
      <x:c r="C1033" s="255" t="str">
        <x:v>Airline / air operator candidate</x:v>
      </x:c>
      <x:c r="D1033" s="255" t="str">
        <x:v>United Arab Emirates</x:v>
      </x:c>
      <x:c r="E1033" s="255" t="str"/>
      <x:c r="F1033" s="255" t="str">
        <x:v>JPU</x:v>
      </x:c>
      <x:c r="G1033" s="255" t="str">
        <x:v>OpenFlights active-flag candidate</x:v>
      </x:c>
      <x:c r="H1033" s="255" t="str">
        <x:v>Not implemented</x:v>
      </x:c>
      <x:c r="I1033" s="255" t="str">
        <x:v>Not applicable</x:v>
      </x:c>
      <x:c r="J1033" s="255" t="str">
        <x:v>Not verified</x:v>
      </x:c>
      <x:c r="K1033" s="255" t="str">
        <x:v>Direct/NDC/partner access not researched</x:v>
      </x:c>
      <x:c r="L1033" s="255" t="str">
        <x:v>Not verified</x:v>
      </x:c>
      <x:c r="M1033" s="255" t="str">
        <x:v>Not verified</x:v>
      </x:c>
      <x:c r="N1033" s="255" t="str">
        <x:v>Not verified</x:v>
      </x:c>
      <x:c r="O1033" s="255" t="str">
        <x:v>Not directly connected</x:v>
      </x:c>
      <x:c r="P1033" s="255" t="str">
        <x:v>Research official airline/NDC/partner access; carrier may appear indirectly through an authorized aggregator</x:v>
      </x:c>
      <x:c r="Q1033" s="255" t="str"/>
      <x:c r="R1033" s="255" t="str">
        <x:v>https://github.com/jpatokal/openflights/blob/master/data/airlines.dat</x:v>
      </x:c>
      <x:c r="S1033" s="256"/>
      <x:c r="T1033" s="255" t="str">
        <x:v>OpenFlights ID 13188; active flag is not treated as current verification</x:v>
      </x:c>
    </x:row>
    <x:row r="1034" ht="38" customHeight="1">
      <x:c r="A1034" s="255" t="str">
        <x:v>PRV-1023</x:v>
      </x:c>
      <x:c r="B1034" s="255" t="str">
        <x:v>Rotana Jet</x:v>
      </x:c>
      <x:c r="C1034" s="255" t="str">
        <x:v>Airline / air operator candidate</x:v>
      </x:c>
      <x:c r="D1034" s="255" t="str">
        <x:v>United Arab Emirates</x:v>
      </x:c>
      <x:c r="E1034" s="255" t="str"/>
      <x:c r="F1034" s="255" t="str">
        <x:v>RJD</x:v>
      </x:c>
      <x:c r="G1034" s="255" t="str">
        <x:v>OpenFlights active-flag candidate</x:v>
      </x:c>
      <x:c r="H1034" s="255" t="str">
        <x:v>Not implemented</x:v>
      </x:c>
      <x:c r="I1034" s="255" t="str">
        <x:v>Not applicable</x:v>
      </x:c>
      <x:c r="J1034" s="255" t="str">
        <x:v>Not verified</x:v>
      </x:c>
      <x:c r="K1034" s="255" t="str">
        <x:v>Direct/NDC/partner access not researched</x:v>
      </x:c>
      <x:c r="L1034" s="255" t="str">
        <x:v>Not verified</x:v>
      </x:c>
      <x:c r="M1034" s="255" t="str">
        <x:v>Not verified</x:v>
      </x:c>
      <x:c r="N1034" s="255" t="str">
        <x:v>Not verified</x:v>
      </x:c>
      <x:c r="O1034" s="255" t="str">
        <x:v>Not directly connected</x:v>
      </x:c>
      <x:c r="P1034" s="255" t="str">
        <x:v>Research official airline/NDC/partner access; carrier may appear indirectly through an authorized aggregator</x:v>
      </x:c>
      <x:c r="Q1034" s="255" t="str"/>
      <x:c r="R1034" s="255" t="str">
        <x:v>https://github.com/jpatokal/openflights/blob/master/data/airlines.dat</x:v>
      </x:c>
      <x:c r="S1034" s="256"/>
      <x:c r="T1034" s="255" t="str">
        <x:v>OpenFlights ID 18692; active flag is not treated as current verification</x:v>
      </x:c>
    </x:row>
    <x:row r="1035" ht="38" customHeight="1">
      <x:c r="A1035" s="255" t="str">
        <x:v>PRV-1024</x:v>
      </x:c>
      <x:c r="B1035" s="255" t="str">
        <x:v>AD Aviation</x:v>
      </x:c>
      <x:c r="C1035" s="255" t="str">
        <x:v>Airline / air operator candidate</x:v>
      </x:c>
      <x:c r="D1035" s="255" t="str">
        <x:v>United Kingdom</x:v>
      </x:c>
      <x:c r="E1035" s="255" t="str"/>
      <x:c r="F1035" s="255" t="str">
        <x:v>VUE</x:v>
      </x:c>
      <x:c r="G1035" s="255" t="str">
        <x:v>OpenFlights active-flag candidate</x:v>
      </x:c>
      <x:c r="H1035" s="255" t="str">
        <x:v>Not implemented</x:v>
      </x:c>
      <x:c r="I1035" s="255" t="str">
        <x:v>Not applicable</x:v>
      </x:c>
      <x:c r="J1035" s="255" t="str">
        <x:v>Not verified</x:v>
      </x:c>
      <x:c r="K1035" s="255" t="str">
        <x:v>Direct/NDC/partner access not researched</x:v>
      </x:c>
      <x:c r="L1035" s="255" t="str">
        <x:v>Not verified</x:v>
      </x:c>
      <x:c r="M1035" s="255" t="str">
        <x:v>Not verified</x:v>
      </x:c>
      <x:c r="N1035" s="255" t="str">
        <x:v>Not verified</x:v>
      </x:c>
      <x:c r="O1035" s="255" t="str">
        <x:v>Not directly connected</x:v>
      </x:c>
      <x:c r="P1035" s="255" t="str">
        <x:v>Research official airline/NDC/partner access; carrier may appear indirectly through an authorized aggregator</x:v>
      </x:c>
      <x:c r="Q1035" s="255" t="str"/>
      <x:c r="R1035" s="255" t="str">
        <x:v>https://github.com/jpatokal/openflights/blob/master/data/airlines.dat</x:v>
      </x:c>
      <x:c r="S1035" s="256"/>
      <x:c r="T1035" s="255" t="str">
        <x:v>OpenFlights ID 665; active flag is not treated as current verification</x:v>
      </x:c>
    </x:row>
    <x:row r="1036" ht="38" customHeight="1">
      <x:c r="A1036" s="255" t="str">
        <x:v>PRV-1025</x:v>
      </x:c>
      <x:c r="B1036" s="255" t="str">
        <x:v>Air Cudlua</x:v>
      </x:c>
      <x:c r="C1036" s="255" t="str">
        <x:v>Airline / air operator candidate</x:v>
      </x:c>
      <x:c r="D1036" s="255" t="str">
        <x:v>United Kingdom</x:v>
      </x:c>
      <x:c r="E1036" s="255" t="str"/>
      <x:c r="F1036" s="255" t="str">
        <x:v>CUD</x:v>
      </x:c>
      <x:c r="G1036" s="255" t="str">
        <x:v>OpenFlights active-flag candidate</x:v>
      </x:c>
      <x:c r="H1036" s="255" t="str">
        <x:v>Not implemented</x:v>
      </x:c>
      <x:c r="I1036" s="255" t="str">
        <x:v>Not applicable</x:v>
      </x:c>
      <x:c r="J1036" s="255" t="str">
        <x:v>Not verified</x:v>
      </x:c>
      <x:c r="K1036" s="255" t="str">
        <x:v>Direct/NDC/partner access not researched</x:v>
      </x:c>
      <x:c r="L1036" s="255" t="str">
        <x:v>Not verified</x:v>
      </x:c>
      <x:c r="M1036" s="255" t="str">
        <x:v>Not verified</x:v>
      </x:c>
      <x:c r="N1036" s="255" t="str">
        <x:v>Not verified</x:v>
      </x:c>
      <x:c r="O1036" s="255" t="str">
        <x:v>Not directly connected</x:v>
      </x:c>
      <x:c r="P1036" s="255" t="str">
        <x:v>Research official airline/NDC/partner access; carrier may appear indirectly through an authorized aggregator</x:v>
      </x:c>
      <x:c r="Q1036" s="255" t="str"/>
      <x:c r="R1036" s="255" t="str">
        <x:v>https://github.com/jpatokal/openflights/blob/master/data/airlines.dat</x:v>
      </x:c>
      <x:c r="S1036" s="256"/>
      <x:c r="T1036" s="255" t="str">
        <x:v>OpenFlights ID 16881; active flag is not treated as current verification</x:v>
      </x:c>
    </x:row>
    <x:row r="1037" ht="38" customHeight="1">
      <x:c r="A1037" s="255" t="str">
        <x:v>PRV-1026</x:v>
      </x:c>
      <x:c r="B1037" s="255" t="str">
        <x:v>Air Foyle</x:v>
      </x:c>
      <x:c r="C1037" s="255" t="str">
        <x:v>Airline / air operator candidate</x:v>
      </x:c>
      <x:c r="D1037" s="255" t="str">
        <x:v>United Kingdom</x:v>
      </x:c>
      <x:c r="E1037" s="255" t="str">
        <x:v>GS</x:v>
      </x:c>
      <x:c r="F1037" s="255" t="str">
        <x:v>UPA</x:v>
      </x:c>
      <x:c r="G1037" s="255" t="str">
        <x:v>OpenFlights active-flag candidate</x:v>
      </x:c>
      <x:c r="H1037" s="255" t="str">
        <x:v>Not implemented</x:v>
      </x:c>
      <x:c r="I1037" s="255" t="str">
        <x:v>Not applicable</x:v>
      </x:c>
      <x:c r="J1037" s="255" t="str">
        <x:v>Not verified</x:v>
      </x:c>
      <x:c r="K1037" s="255" t="str">
        <x:v>Direct/NDC/partner access not researched</x:v>
      </x:c>
      <x:c r="L1037" s="255" t="str">
        <x:v>Not verified</x:v>
      </x:c>
      <x:c r="M1037" s="255" t="str">
        <x:v>Not verified</x:v>
      </x:c>
      <x:c r="N1037" s="255" t="str">
        <x:v>Not verified</x:v>
      </x:c>
      <x:c r="O1037" s="255" t="str">
        <x:v>Not directly connected</x:v>
      </x:c>
      <x:c r="P1037" s="255" t="str">
        <x:v>Research official airline/NDC/partner access; carrier may appear indirectly through an authorized aggregator</x:v>
      </x:c>
      <x:c r="Q1037" s="255" t="str"/>
      <x:c r="R1037" s="255" t="str">
        <x:v>https://github.com/jpatokal/openflights/blob/master/data/airlines.dat</x:v>
      </x:c>
      <x:c r="S1037" s="256"/>
      <x:c r="T1037" s="255" t="str">
        <x:v>OpenFlights ID 690; active flag is not treated as current verification</x:v>
      </x:c>
    </x:row>
    <x:row r="1038" ht="38" customHeight="1">
      <x:c r="A1038" s="255" t="str">
        <x:v>PRV-1027</x:v>
      </x:c>
      <x:c r="B1038" s="255" t="str">
        <x:v>Air Southwest</x:v>
      </x:c>
      <x:c r="C1038" s="255" t="str">
        <x:v>Airline / air operator candidate</x:v>
      </x:c>
      <x:c r="D1038" s="255" t="str">
        <x:v>United Kingdom</x:v>
      </x:c>
      <x:c r="E1038" s="255" t="str"/>
      <x:c r="F1038" s="255" t="str">
        <x:v>WOW</x:v>
      </x:c>
      <x:c r="G1038" s="255" t="str">
        <x:v>OpenFlights active-flag candidate</x:v>
      </x:c>
      <x:c r="H1038" s="255" t="str">
        <x:v>Not implemented</x:v>
      </x:c>
      <x:c r="I1038" s="255" t="str">
        <x:v>Not applicable</x:v>
      </x:c>
      <x:c r="J1038" s="255" t="str">
        <x:v>Not verified</x:v>
      </x:c>
      <x:c r="K1038" s="255" t="str">
        <x:v>Direct/NDC/partner access not researched</x:v>
      </x:c>
      <x:c r="L1038" s="255" t="str">
        <x:v>Not verified</x:v>
      </x:c>
      <x:c r="M1038" s="255" t="str">
        <x:v>Not verified</x:v>
      </x:c>
      <x:c r="N1038" s="255" t="str">
        <x:v>Not verified</x:v>
      </x:c>
      <x:c r="O1038" s="255" t="str">
        <x:v>Not directly connected</x:v>
      </x:c>
      <x:c r="P1038" s="255" t="str">
        <x:v>Research official airline/NDC/partner access; carrier may appear indirectly through an authorized aggregator</x:v>
      </x:c>
      <x:c r="Q1038" s="255" t="str"/>
      <x:c r="R1038" s="255" t="str">
        <x:v>https://github.com/jpatokal/openflights/blob/master/data/airlines.dat</x:v>
      </x:c>
      <x:c r="S1038" s="256"/>
      <x:c r="T1038" s="255" t="str">
        <x:v>OpenFlights ID 492; active flag is not treated as current verification</x:v>
      </x:c>
    </x:row>
    <x:row r="1039" ht="38" customHeight="1">
      <x:c r="A1039" s="255" t="str">
        <x:v>PRV-1028</x:v>
      </x:c>
      <x:c r="B1039" s="255" t="str">
        <x:v>Air Wales</x:v>
      </x:c>
      <x:c r="C1039" s="255" t="str">
        <x:v>Airline / air operator candidate</x:v>
      </x:c>
      <x:c r="D1039" s="255" t="str">
        <x:v>United Kingdom</x:v>
      </x:c>
      <x:c r="E1039" s="255" t="str">
        <x:v>6G</x:v>
      </x:c>
      <x:c r="F1039" s="255" t="str">
        <x:v>AWW</x:v>
      </x:c>
      <x:c r="G1039" s="255" t="str">
        <x:v>OpenFlights active-flag candidate</x:v>
      </x:c>
      <x:c r="H1039" s="255" t="str">
        <x:v>Not implemented</x:v>
      </x:c>
      <x:c r="I1039" s="255" t="str">
        <x:v>Not applicable</x:v>
      </x:c>
      <x:c r="J1039" s="255" t="str">
        <x:v>Not verified</x:v>
      </x:c>
      <x:c r="K1039" s="255" t="str">
        <x:v>Direct/NDC/partner access not researched</x:v>
      </x:c>
      <x:c r="L1039" s="255" t="str">
        <x:v>Not verified</x:v>
      </x:c>
      <x:c r="M1039" s="255" t="str">
        <x:v>Not verified</x:v>
      </x:c>
      <x:c r="N1039" s="255" t="str">
        <x:v>Not verified</x:v>
      </x:c>
      <x:c r="O1039" s="255" t="str">
        <x:v>Not directly connected</x:v>
      </x:c>
      <x:c r="P1039" s="255" t="str">
        <x:v>Research official airline/NDC/partner access; carrier may appear indirectly through an authorized aggregator</x:v>
      </x:c>
      <x:c r="Q1039" s="255" t="str"/>
      <x:c r="R1039" s="255" t="str">
        <x:v>https://github.com/jpatokal/openflights/blob/master/data/airlines.dat</x:v>
      </x:c>
      <x:c r="S1039" s="256"/>
      <x:c r="T1039" s="255" t="str">
        <x:v>OpenFlights ID 565; active flag is not treated as current verification</x:v>
      </x:c>
    </x:row>
    <x:row r="1040" ht="38" customHeight="1">
      <x:c r="A1040" s="255" t="str">
        <x:v>PRV-1029</x:v>
      </x:c>
      <x:c r="B1040" s="255" t="str">
        <x:v>All Europe</x:v>
      </x:c>
      <x:c r="C1040" s="255" t="str">
        <x:v>Airline / air operator candidate</x:v>
      </x:c>
      <x:c r="D1040" s="255" t="str">
        <x:v>United Kingdom</x:v>
      </x:c>
      <x:c r="E1040" s="255" t="str">
        <x:v>N9</x:v>
      </x:c>
      <x:c r="F1040" s="255" t="str">
        <x:v>N99</x:v>
      </x:c>
      <x:c r="G1040" s="255" t="str">
        <x:v>OpenFlights active-flag candidate</x:v>
      </x:c>
      <x:c r="H1040" s="255" t="str">
        <x:v>Not implemented</x:v>
      </x:c>
      <x:c r="I1040" s="255" t="str">
        <x:v>Not applicable</x:v>
      </x:c>
      <x:c r="J1040" s="255" t="str">
        <x:v>Not verified</x:v>
      </x:c>
      <x:c r="K1040" s="255" t="str">
        <x:v>Direct/NDC/partner access not researched</x:v>
      </x:c>
      <x:c r="L1040" s="255" t="str">
        <x:v>Not verified</x:v>
      </x:c>
      <x:c r="M1040" s="255" t="str">
        <x:v>Not verified</x:v>
      </x:c>
      <x:c r="N1040" s="255" t="str">
        <x:v>Not verified</x:v>
      </x:c>
      <x:c r="O1040" s="255" t="str">
        <x:v>Not directly connected</x:v>
      </x:c>
      <x:c r="P1040" s="255" t="str">
        <x:v>Research official airline/NDC/partner access; carrier may appear indirectly through an authorized aggregator</x:v>
      </x:c>
      <x:c r="Q1040" s="255" t="str"/>
      <x:c r="R1040" s="255" t="str">
        <x:v>https://github.com/jpatokal/openflights/blob/master/data/airlines.dat</x:v>
      </x:c>
      <x:c r="S1040" s="256"/>
      <x:c r="T1040" s="255" t="str">
        <x:v>OpenFlights ID 19808; active flag is not treated as current verification</x:v>
      </x:c>
    </x:row>
    <x:row r="1041" ht="38" customHeight="1">
      <x:c r="A1041" s="255" t="str">
        <x:v>PRV-1030</x:v>
      </x:c>
      <x:c r="B1041" s="255" t="str">
        <x:v>Astraeus</x:v>
      </x:c>
      <x:c r="C1041" s="255" t="str">
        <x:v>Airline / air operator candidate</x:v>
      </x:c>
      <x:c r="D1041" s="255" t="str">
        <x:v>United Kingdom</x:v>
      </x:c>
      <x:c r="E1041" s="255" t="str">
        <x:v>5W</x:v>
      </x:c>
      <x:c r="F1041" s="255" t="str">
        <x:v>AEU</x:v>
      </x:c>
      <x:c r="G1041" s="255" t="str">
        <x:v>OpenFlights active-flag candidate</x:v>
      </x:c>
      <x:c r="H1041" s="255" t="str">
        <x:v>Not implemented</x:v>
      </x:c>
      <x:c r="I1041" s="255" t="str">
        <x:v>Not applicable</x:v>
      </x:c>
      <x:c r="J1041" s="255" t="str">
        <x:v>Not verified</x:v>
      </x:c>
      <x:c r="K1041" s="255" t="str">
        <x:v>Direct/NDC/partner access not researched</x:v>
      </x:c>
      <x:c r="L1041" s="255" t="str">
        <x:v>Not verified</x:v>
      </x:c>
      <x:c r="M1041" s="255" t="str">
        <x:v>Not verified</x:v>
      </x:c>
      <x:c r="N1041" s="255" t="str">
        <x:v>Not verified</x:v>
      </x:c>
      <x:c r="O1041" s="255" t="str">
        <x:v>Not directly connected</x:v>
      </x:c>
      <x:c r="P1041" s="255" t="str">
        <x:v>Research official airline/NDC/partner access; carrier may appear indirectly through an authorized aggregator</x:v>
      </x:c>
      <x:c r="Q1041" s="255" t="str"/>
      <x:c r="R1041" s="255" t="str">
        <x:v>https://github.com/jpatokal/openflights/blob/master/data/airlines.dat</x:v>
      </x:c>
      <x:c r="S1041" s="256"/>
      <x:c r="T1041" s="255" t="str">
        <x:v>OpenFlights ID 112; active flag is not treated as current verification</x:v>
      </x:c>
    </x:row>
    <x:row r="1042" ht="38" customHeight="1">
      <x:c r="A1042" s="255" t="str">
        <x:v>PRV-1031</x:v>
      </x:c>
      <x:c r="B1042" s="255" t="str">
        <x:v>Aurigny Air Services</x:v>
      </x:c>
      <x:c r="C1042" s="255" t="str">
        <x:v>Airline / air operator candidate</x:v>
      </x:c>
      <x:c r="D1042" s="255" t="str">
        <x:v>United Kingdom</x:v>
      </x:c>
      <x:c r="E1042" s="255" t="str">
        <x:v>GR</x:v>
      </x:c>
      <x:c r="F1042" s="255" t="str">
        <x:v>AUR</x:v>
      </x:c>
      <x:c r="G1042" s="255" t="str">
        <x:v>OpenFlights active-flag candidate</x:v>
      </x:c>
      <x:c r="H1042" s="255" t="str">
        <x:v>Not implemented</x:v>
      </x:c>
      <x:c r="I1042" s="255" t="str">
        <x:v>Not applicable</x:v>
      </x:c>
      <x:c r="J1042" s="255" t="str">
        <x:v>Not verified</x:v>
      </x:c>
      <x:c r="K1042" s="255" t="str">
        <x:v>Direct/NDC/partner access not researched</x:v>
      </x:c>
      <x:c r="L1042" s="255" t="str">
        <x:v>Not verified</x:v>
      </x:c>
      <x:c r="M1042" s="255" t="str">
        <x:v>Not verified</x:v>
      </x:c>
      <x:c r="N1042" s="255" t="str">
        <x:v>Not verified</x:v>
      </x:c>
      <x:c r="O1042" s="255" t="str">
        <x:v>Not directly connected</x:v>
      </x:c>
      <x:c r="P1042" s="255" t="str">
        <x:v>Research official airline/NDC/partner access; carrier may appear indirectly through an authorized aggregator</x:v>
      </x:c>
      <x:c r="Q1042" s="255" t="str"/>
      <x:c r="R1042" s="255" t="str">
        <x:v>https://github.com/jpatokal/openflights/blob/master/data/airlines.dat</x:v>
      </x:c>
      <x:c r="S1042" s="256"/>
      <x:c r="T1042" s="255" t="str">
        <x:v>OpenFlights ID 508; active flag is not treated as current verification</x:v>
      </x:c>
    </x:row>
    <x:row r="1043" ht="38" customHeight="1">
      <x:c r="A1043" s="255" t="str">
        <x:v>PRV-1032</x:v>
      </x:c>
      <x:c r="B1043" s="255" t="str">
        <x:v>BA CityFlyer</x:v>
      </x:c>
      <x:c r="C1043" s="255" t="str">
        <x:v>Airline / air operator candidate</x:v>
      </x:c>
      <x:c r="D1043" s="255" t="str">
        <x:v>United Kingdom</x:v>
      </x:c>
      <x:c r="E1043" s="255" t="str">
        <x:v>CJ</x:v>
      </x:c>
      <x:c r="F1043" s="255" t="str">
        <x:v>CFE</x:v>
      </x:c>
      <x:c r="G1043" s="255" t="str">
        <x:v>OpenFlights active-flag candidate</x:v>
      </x:c>
      <x:c r="H1043" s="255" t="str">
        <x:v>Not implemented</x:v>
      </x:c>
      <x:c r="I1043" s="255" t="str">
        <x:v>Not applicable</x:v>
      </x:c>
      <x:c r="J1043" s="255" t="str">
        <x:v>Not verified</x:v>
      </x:c>
      <x:c r="K1043" s="255" t="str">
        <x:v>Direct/NDC/partner access not researched</x:v>
      </x:c>
      <x:c r="L1043" s="255" t="str">
        <x:v>Not verified</x:v>
      </x:c>
      <x:c r="M1043" s="255" t="str">
        <x:v>Not verified</x:v>
      </x:c>
      <x:c r="N1043" s="255" t="str">
        <x:v>Not verified</x:v>
      </x:c>
      <x:c r="O1043" s="255" t="str">
        <x:v>Not directly connected</x:v>
      </x:c>
      <x:c r="P1043" s="255" t="str">
        <x:v>Research official airline/NDC/partner access; carrier may appear indirectly through an authorized aggregator</x:v>
      </x:c>
      <x:c r="Q1043" s="255" t="str"/>
      <x:c r="R1043" s="255" t="str">
        <x:v>https://github.com/jpatokal/openflights/blob/master/data/airlines.dat</x:v>
      </x:c>
      <x:c r="S1043" s="256"/>
      <x:c r="T1043" s="255" t="str">
        <x:v>OpenFlights ID 1795; active flag is not treated as current verification</x:v>
      </x:c>
    </x:row>
    <x:row r="1044" ht="38" customHeight="1">
      <x:c r="A1044" s="255" t="str">
        <x:v>PRV-1033</x:v>
      </x:c>
      <x:c r="B1044" s="255" t="str">
        <x:v>BA101</x:v>
      </x:c>
      <x:c r="C1044" s="255" t="str">
        <x:v>Airline / air operator candidate</x:v>
      </x:c>
      <x:c r="D1044" s="255" t="str">
        <x:v>United Kingdom</x:v>
      </x:c>
      <x:c r="E1044" s="255" t="str"/>
      <x:c r="F1044" s="255" t="str">
        <x:v>710</x:v>
      </x:c>
      <x:c r="G1044" s="255" t="str">
        <x:v>OpenFlights active-flag candidate</x:v>
      </x:c>
      <x:c r="H1044" s="255" t="str">
        <x:v>Not implemented</x:v>
      </x:c>
      <x:c r="I1044" s="255" t="str">
        <x:v>Not applicable</x:v>
      </x:c>
      <x:c r="J1044" s="255" t="str">
        <x:v>Not verified</x:v>
      </x:c>
      <x:c r="K1044" s="255" t="str">
        <x:v>Direct/NDC/partner access not researched</x:v>
      </x:c>
      <x:c r="L1044" s="255" t="str">
        <x:v>Not verified</x:v>
      </x:c>
      <x:c r="M1044" s="255" t="str">
        <x:v>Not verified</x:v>
      </x:c>
      <x:c r="N1044" s="255" t="str">
        <x:v>Not verified</x:v>
      </x:c>
      <x:c r="O1044" s="255" t="str">
        <x:v>Not directly connected</x:v>
      </x:c>
      <x:c r="P1044" s="255" t="str">
        <x:v>Research official airline/NDC/partner access; carrier may appear indirectly through an authorized aggregator</x:v>
      </x:c>
      <x:c r="Q1044" s="255" t="str"/>
      <x:c r="R1044" s="255" t="str">
        <x:v>https://github.com/jpatokal/openflights/blob/master/data/airlines.dat</x:v>
      </x:c>
      <x:c r="S1044" s="256"/>
      <x:c r="T1044" s="255" t="str">
        <x:v>OpenFlights ID 20186; active flag is not treated as current verification</x:v>
      </x:c>
    </x:row>
    <x:row r="1045" ht="38" customHeight="1">
      <x:c r="A1045" s="255" t="str">
        <x:v>PRV-1034</x:v>
      </x:c>
      <x:c r="B1045" s="255" t="str">
        <x:v>BBN-Airways</x:v>
      </x:c>
      <x:c r="C1045" s="255" t="str">
        <x:v>Airline / air operator candidate</x:v>
      </x:c>
      <x:c r="D1045" s="255" t="str">
        <x:v>United Kingdom</x:v>
      </x:c>
      <x:c r="E1045" s="255" t="str"/>
      <x:c r="F1045" s="255" t="str">
        <x:v>EGH</x:v>
      </x:c>
      <x:c r="G1045" s="255" t="str">
        <x:v>OpenFlights active-flag candidate</x:v>
      </x:c>
      <x:c r="H1045" s="255" t="str">
        <x:v>Not implemented</x:v>
      </x:c>
      <x:c r="I1045" s="255" t="str">
        <x:v>Not applicable</x:v>
      </x:c>
      <x:c r="J1045" s="255" t="str">
        <x:v>Not verified</x:v>
      </x:c>
      <x:c r="K1045" s="255" t="str">
        <x:v>Direct/NDC/partner access not researched</x:v>
      </x:c>
      <x:c r="L1045" s="255" t="str">
        <x:v>Not verified</x:v>
      </x:c>
      <x:c r="M1045" s="255" t="str">
        <x:v>Not verified</x:v>
      </x:c>
      <x:c r="N1045" s="255" t="str">
        <x:v>Not verified</x:v>
      </x:c>
      <x:c r="O1045" s="255" t="str">
        <x:v>Not directly connected</x:v>
      </x:c>
      <x:c r="P1045" s="255" t="str">
        <x:v>Research official airline/NDC/partner access; carrier may appear indirectly through an authorized aggregator</x:v>
      </x:c>
      <x:c r="Q1045" s="255" t="str"/>
      <x:c r="R1045" s="255" t="str">
        <x:v>https://github.com/jpatokal/openflights/blob/master/data/airlines.dat</x:v>
      </x:c>
      <x:c r="S1045" s="256"/>
      <x:c r="T1045" s="255" t="str">
        <x:v>OpenFlights ID 19525; active flag is not treated as current verification</x:v>
      </x:c>
    </x:row>
    <x:row r="1046" ht="38" customHeight="1">
      <x:c r="A1046" s="255" t="str">
        <x:v>PRV-1035</x:v>
      </x:c>
      <x:c r="B1046" s="255" t="str">
        <x:v>bmi</x:v>
      </x:c>
      <x:c r="C1046" s="255" t="str">
        <x:v>Airline / air operator candidate</x:v>
      </x:c>
      <x:c r="D1046" s="255" t="str">
        <x:v>United Kingdom</x:v>
      </x:c>
      <x:c r="E1046" s="255" t="str">
        <x:v>BD</x:v>
      </x:c>
      <x:c r="F1046" s="255" t="str">
        <x:v>BMA</x:v>
      </x:c>
      <x:c r="G1046" s="255" t="str">
        <x:v>OpenFlights active-flag candidate</x:v>
      </x:c>
      <x:c r="H1046" s="255" t="str">
        <x:v>Not implemented</x:v>
      </x:c>
      <x:c r="I1046" s="255" t="str">
        <x:v>Not applicable</x:v>
      </x:c>
      <x:c r="J1046" s="255" t="str">
        <x:v>Not verified</x:v>
      </x:c>
      <x:c r="K1046" s="255" t="str">
        <x:v>Direct/NDC/partner access not researched</x:v>
      </x:c>
      <x:c r="L1046" s="255" t="str">
        <x:v>Not verified</x:v>
      </x:c>
      <x:c r="M1046" s="255" t="str">
        <x:v>Not verified</x:v>
      </x:c>
      <x:c r="N1046" s="255" t="str">
        <x:v>Not verified</x:v>
      </x:c>
      <x:c r="O1046" s="255" t="str">
        <x:v>Not directly connected</x:v>
      </x:c>
      <x:c r="P1046" s="255" t="str">
        <x:v>Research official airline/NDC/partner access; carrier may appear indirectly through an authorized aggregator</x:v>
      </x:c>
      <x:c r="Q1046" s="255" t="str"/>
      <x:c r="R1046" s="255" t="str">
        <x:v>https://github.com/jpatokal/openflights/blob/master/data/airlines.dat</x:v>
      </x:c>
      <x:c r="S1046" s="256"/>
      <x:c r="T1046" s="255" t="str">
        <x:v>OpenFlights ID 1437; active flag is not treated as current verification</x:v>
      </x:c>
    </x:row>
    <x:row r="1047" ht="38" customHeight="1">
      <x:c r="A1047" s="255" t="str">
        <x:v>PRV-1036</x:v>
      </x:c>
      <x:c r="B1047" s="255" t="str">
        <x:v>bmibaby</x:v>
      </x:c>
      <x:c r="C1047" s="255" t="str">
        <x:v>Airline / air operator candidate</x:v>
      </x:c>
      <x:c r="D1047" s="255" t="str">
        <x:v>United Kingdom</x:v>
      </x:c>
      <x:c r="E1047" s="255" t="str">
        <x:v>WW</x:v>
      </x:c>
      <x:c r="F1047" s="255" t="str">
        <x:v>BMI</x:v>
      </x:c>
      <x:c r="G1047" s="255" t="str">
        <x:v>OpenFlights active-flag candidate</x:v>
      </x:c>
      <x:c r="H1047" s="255" t="str">
        <x:v>Not implemented</x:v>
      </x:c>
      <x:c r="I1047" s="255" t="str">
        <x:v>Not applicable</x:v>
      </x:c>
      <x:c r="J1047" s="255" t="str">
        <x:v>Not verified</x:v>
      </x:c>
      <x:c r="K1047" s="255" t="str">
        <x:v>Direct/NDC/partner access not researched</x:v>
      </x:c>
      <x:c r="L1047" s="255" t="str">
        <x:v>Not verified</x:v>
      </x:c>
      <x:c r="M1047" s="255" t="str">
        <x:v>Not verified</x:v>
      </x:c>
      <x:c r="N1047" s="255" t="str">
        <x:v>Not verified</x:v>
      </x:c>
      <x:c r="O1047" s="255" t="str">
        <x:v>Not directly connected</x:v>
      </x:c>
      <x:c r="P1047" s="255" t="str">
        <x:v>Research official airline/NDC/partner access; carrier may appear indirectly through an authorized aggregator</x:v>
      </x:c>
      <x:c r="Q1047" s="255" t="str"/>
      <x:c r="R1047" s="255" t="str">
        <x:v>https://github.com/jpatokal/openflights/blob/master/data/airlines.dat</x:v>
      </x:c>
      <x:c r="S1047" s="256"/>
      <x:c r="T1047" s="255" t="str">
        <x:v>OpenFlights ID 1441; active flag is not treated as current verification</x:v>
      </x:c>
    </x:row>
    <x:row r="1048" ht="38" customHeight="1">
      <x:c r="A1048" s="255" t="str">
        <x:v>PRV-1037</x:v>
      </x:c>
      <x:c r="B1048" s="255" t="str">
        <x:v>British Airways</x:v>
      </x:c>
      <x:c r="C1048" s="255" t="str">
        <x:v>Airline / air operator candidate</x:v>
      </x:c>
      <x:c r="D1048" s="255" t="str">
        <x:v>United Kingdom</x:v>
      </x:c>
      <x:c r="E1048" s="255" t="str">
        <x:v>BA</x:v>
      </x:c>
      <x:c r="F1048" s="255" t="str">
        <x:v>BAW</x:v>
      </x:c>
      <x:c r="G1048" s="255" t="str">
        <x:v>OpenFlights active-flag candidate</x:v>
      </x:c>
      <x:c r="H1048" s="255" t="str">
        <x:v>Not implemented</x:v>
      </x:c>
      <x:c r="I1048" s="255" t="str">
        <x:v>Not applicable</x:v>
      </x:c>
      <x:c r="J1048" s="255" t="str">
        <x:v>Not verified</x:v>
      </x:c>
      <x:c r="K1048" s="255" t="str">
        <x:v>Direct/NDC/partner access not researched</x:v>
      </x:c>
      <x:c r="L1048" s="255" t="str">
        <x:v>Not verified</x:v>
      </x:c>
      <x:c r="M1048" s="255" t="str">
        <x:v>Not verified</x:v>
      </x:c>
      <x:c r="N1048" s="255" t="str">
        <x:v>Not verified</x:v>
      </x:c>
      <x:c r="O1048" s="255" t="str">
        <x:v>Not directly connected</x:v>
      </x:c>
      <x:c r="P1048" s="255" t="str">
        <x:v>Research official airline/NDC/partner access; carrier may appear indirectly through an authorized aggregator</x:v>
      </x:c>
      <x:c r="Q1048" s="255" t="str"/>
      <x:c r="R1048" s="255" t="str">
        <x:v>https://github.com/jpatokal/openflights/blob/master/data/airlines.dat</x:v>
      </x:c>
      <x:c r="S1048" s="256"/>
      <x:c r="T1048" s="255" t="str">
        <x:v>OpenFlights ID 1355; active flag is not treated as current verification</x:v>
      </x:c>
    </x:row>
    <x:row r="1049" ht="38" customHeight="1">
      <x:c r="A1049" s="255" t="str">
        <x:v>PRV-1038</x:v>
      </x:c>
      <x:c r="B1049" s="255" t="str">
        <x:v>British International Helicopters</x:v>
      </x:c>
      <x:c r="C1049" s="255" t="str">
        <x:v>Airline / air operator candidate</x:v>
      </x:c>
      <x:c r="D1049" s="255" t="str">
        <x:v>United Kingdom</x:v>
      </x:c>
      <x:c r="E1049" s="255" t="str">
        <x:v>BS</x:v>
      </x:c>
      <x:c r="F1049" s="255" t="str">
        <x:v>BIH</x:v>
      </x:c>
      <x:c r="G1049" s="255" t="str">
        <x:v>OpenFlights active-flag candidate</x:v>
      </x:c>
      <x:c r="H1049" s="255" t="str">
        <x:v>Not implemented</x:v>
      </x:c>
      <x:c r="I1049" s="255" t="str">
        <x:v>Not applicable</x:v>
      </x:c>
      <x:c r="J1049" s="255" t="str">
        <x:v>Not verified</x:v>
      </x:c>
      <x:c r="K1049" s="255" t="str">
        <x:v>Direct/NDC/partner access not researched</x:v>
      </x:c>
      <x:c r="L1049" s="255" t="str">
        <x:v>Not verified</x:v>
      </x:c>
      <x:c r="M1049" s="255" t="str">
        <x:v>Not verified</x:v>
      </x:c>
      <x:c r="N1049" s="255" t="str">
        <x:v>Not verified</x:v>
      </x:c>
      <x:c r="O1049" s="255" t="str">
        <x:v>Not directly connected</x:v>
      </x:c>
      <x:c r="P1049" s="255" t="str">
        <x:v>Research official airline/NDC/partner access; carrier may appear indirectly through an authorized aggregator</x:v>
      </x:c>
      <x:c r="Q1049" s="255" t="str"/>
      <x:c r="R1049" s="255" t="str">
        <x:v>https://github.com/jpatokal/openflights/blob/master/data/airlines.dat</x:v>
      </x:c>
      <x:c r="S1049" s="256"/>
      <x:c r="T1049" s="255" t="str">
        <x:v>OpenFlights ID 1411; active flag is not treated as current verification</x:v>
      </x:c>
    </x:row>
    <x:row r="1050" ht="38" customHeight="1">
      <x:c r="A1050" s="255" t="str">
        <x:v>PRV-1039</x:v>
      </x:c>
      <x:c r="B1050" s="255" t="str">
        <x:v>British Mediterranean Airways</x:v>
      </x:c>
      <x:c r="C1050" s="255" t="str">
        <x:v>Airline / air operator candidate</x:v>
      </x:c>
      <x:c r="D1050" s="255" t="str">
        <x:v>United Kingdom</x:v>
      </x:c>
      <x:c r="E1050" s="255" t="str">
        <x:v>KJ</x:v>
      </x:c>
      <x:c r="F1050" s="255" t="str">
        <x:v>LAJ</x:v>
      </x:c>
      <x:c r="G1050" s="255" t="str">
        <x:v>OpenFlights active-flag candidate</x:v>
      </x:c>
      <x:c r="H1050" s="255" t="str">
        <x:v>Not implemented</x:v>
      </x:c>
      <x:c r="I1050" s="255" t="str">
        <x:v>Not applicable</x:v>
      </x:c>
      <x:c r="J1050" s="255" t="str">
        <x:v>Not verified</x:v>
      </x:c>
      <x:c r="K1050" s="255" t="str">
        <x:v>Direct/NDC/partner access not researched</x:v>
      </x:c>
      <x:c r="L1050" s="255" t="str">
        <x:v>Not verified</x:v>
      </x:c>
      <x:c r="M1050" s="255" t="str">
        <x:v>Not verified</x:v>
      </x:c>
      <x:c r="N1050" s="255" t="str">
        <x:v>Not verified</x:v>
      </x:c>
      <x:c r="O1050" s="255" t="str">
        <x:v>Not directly connected</x:v>
      </x:c>
      <x:c r="P1050" s="255" t="str">
        <x:v>Research official airline/NDC/partner access; carrier may appear indirectly through an authorized aggregator</x:v>
      </x:c>
      <x:c r="Q1050" s="255" t="str"/>
      <x:c r="R1050" s="255" t="str">
        <x:v>https://github.com/jpatokal/openflights/blob/master/data/airlines.dat</x:v>
      </x:c>
      <x:c r="S1050" s="256"/>
      <x:c r="T1050" s="255" t="str">
        <x:v>OpenFlights ID 1543; active flag is not treated as current verification</x:v>
      </x:c>
    </x:row>
    <x:row r="1051" ht="38" customHeight="1">
      <x:c r="A1051" s="255" t="str">
        <x:v>PRV-1040</x:v>
      </x:c>
      <x:c r="B1051" s="255" t="str">
        <x:v>British Midland Regional</x:v>
      </x:c>
      <x:c r="C1051" s="255" t="str">
        <x:v>Airline / air operator candidate</x:v>
      </x:c>
      <x:c r="D1051" s="255" t="str">
        <x:v>United Kingdom</x:v>
      </x:c>
      <x:c r="E1051" s="255" t="str"/>
      <x:c r="F1051" s="255" t="str">
        <x:v>BMR</x:v>
      </x:c>
      <x:c r="G1051" s="255" t="str">
        <x:v>OpenFlights active-flag candidate</x:v>
      </x:c>
      <x:c r="H1051" s="255" t="str">
        <x:v>Not implemented</x:v>
      </x:c>
      <x:c r="I1051" s="255" t="str">
        <x:v>Not applicable</x:v>
      </x:c>
      <x:c r="J1051" s="255" t="str">
        <x:v>Not verified</x:v>
      </x:c>
      <x:c r="K1051" s="255" t="str">
        <x:v>Direct/NDC/partner access not researched</x:v>
      </x:c>
      <x:c r="L1051" s="255" t="str">
        <x:v>Not verified</x:v>
      </x:c>
      <x:c r="M1051" s="255" t="str">
        <x:v>Not verified</x:v>
      </x:c>
      <x:c r="N1051" s="255" t="str">
        <x:v>Not verified</x:v>
      </x:c>
      <x:c r="O1051" s="255" t="str">
        <x:v>Not directly connected</x:v>
      </x:c>
      <x:c r="P1051" s="255" t="str">
        <x:v>Research official airline/NDC/partner access; carrier may appear indirectly through an authorized aggregator</x:v>
      </x:c>
      <x:c r="Q1051" s="255" t="str"/>
      <x:c r="R1051" s="255" t="str">
        <x:v>https://github.com/jpatokal/openflights/blob/master/data/airlines.dat</x:v>
      </x:c>
      <x:c r="S1051" s="256"/>
      <x:c r="T1051" s="255" t="str">
        <x:v>OpenFlights ID 1445; active flag is not treated as current verification</x:v>
      </x:c>
    </x:row>
    <x:row r="1052" ht="38" customHeight="1">
      <x:c r="A1052" s="255" t="str">
        <x:v>PRV-1041</x:v>
      </x:c>
      <x:c r="B1052" s="255" t="str">
        <x:v>CB Airways UK ( Interliging Flights )</x:v>
      </x:c>
      <x:c r="C1052" s="255" t="str">
        <x:v>Airline / air operator candidate</x:v>
      </x:c>
      <x:c r="D1052" s="255" t="str">
        <x:v>United Kingdom</x:v>
      </x:c>
      <x:c r="E1052" s="255" t="str">
        <x:v>1F</x:v>
      </x:c>
      <x:c r="F1052" s="255" t="str">
        <x:v>CIF</x:v>
      </x:c>
      <x:c r="G1052" s="255" t="str">
        <x:v>OpenFlights active-flag candidate</x:v>
      </x:c>
      <x:c r="H1052" s="255" t="str">
        <x:v>Not implemented</x:v>
      </x:c>
      <x:c r="I1052" s="255" t="str">
        <x:v>Not applicable</x:v>
      </x:c>
      <x:c r="J1052" s="255" t="str">
        <x:v>Not verified</x:v>
      </x:c>
      <x:c r="K1052" s="255" t="str">
        <x:v>Direct/NDC/partner access not researched</x:v>
      </x:c>
      <x:c r="L1052" s="255" t="str">
        <x:v>Not verified</x:v>
      </x:c>
      <x:c r="M1052" s="255" t="str">
        <x:v>Not verified</x:v>
      </x:c>
      <x:c r="N1052" s="255" t="str">
        <x:v>Not verified</x:v>
      </x:c>
      <x:c r="O1052" s="255" t="str">
        <x:v>Not directly connected</x:v>
      </x:c>
      <x:c r="P1052" s="255" t="str">
        <x:v>Research official airline/NDC/partner access; carrier may appear indirectly through an authorized aggregator</x:v>
      </x:c>
      <x:c r="Q1052" s="255" t="str"/>
      <x:c r="R1052" s="255" t="str">
        <x:v>https://github.com/jpatokal/openflights/blob/master/data/airlines.dat</x:v>
      </x:c>
      <x:c r="S1052" s="256"/>
      <x:c r="T1052" s="255" t="str">
        <x:v>OpenFlights ID 16261; active flag is not treated as current verification</x:v>
      </x:c>
    </x:row>
    <x:row r="1053" ht="38" customHeight="1">
      <x:c r="A1053" s="255" t="str">
        <x:v>PRV-1042</x:v>
      </x:c>
      <x:c r="B1053" s="255" t="str">
        <x:v>Cello Aviation</x:v>
      </x:c>
      <x:c r="C1053" s="255" t="str">
        <x:v>Airline / air operator candidate</x:v>
      </x:c>
      <x:c r="D1053" s="255" t="str">
        <x:v>United Kingdom</x:v>
      </x:c>
      <x:c r="E1053" s="255" t="str"/>
      <x:c r="F1053" s="255" t="str">
        <x:v>CLJ</x:v>
      </x:c>
      <x:c r="G1053" s="255" t="str">
        <x:v>OpenFlights active-flag candidate</x:v>
      </x:c>
      <x:c r="H1053" s="255" t="str">
        <x:v>Not implemented</x:v>
      </x:c>
      <x:c r="I1053" s="255" t="str">
        <x:v>Not applicable</x:v>
      </x:c>
      <x:c r="J1053" s="255" t="str">
        <x:v>Not verified</x:v>
      </x:c>
      <x:c r="K1053" s="255" t="str">
        <x:v>Direct/NDC/partner access not researched</x:v>
      </x:c>
      <x:c r="L1053" s="255" t="str">
        <x:v>Not verified</x:v>
      </x:c>
      <x:c r="M1053" s="255" t="str">
        <x:v>Not verified</x:v>
      </x:c>
      <x:c r="N1053" s="255" t="str">
        <x:v>Not verified</x:v>
      </x:c>
      <x:c r="O1053" s="255" t="str">
        <x:v>Not directly connected</x:v>
      </x:c>
      <x:c r="P1053" s="255" t="str">
        <x:v>Research official airline/NDC/partner access; carrier may appear indirectly through an authorized aggregator</x:v>
      </x:c>
      <x:c r="Q1053" s="255" t="str"/>
      <x:c r="R1053" s="255" t="str">
        <x:v>https://github.com/jpatokal/openflights/blob/master/data/airlines.dat</x:v>
      </x:c>
      <x:c r="S1053" s="256"/>
      <x:c r="T1053" s="255" t="str">
        <x:v>OpenFlights ID 20415; active flag is not treated as current verification</x:v>
      </x:c>
    </x:row>
    <x:row r="1054" ht="38" customHeight="1">
      <x:c r="A1054" s="255" t="str">
        <x:v>PRV-1043</x:v>
      </x:c>
      <x:c r="B1054" s="255" t="str">
        <x:v>Crest Aviation</x:v>
      </x:c>
      <x:c r="C1054" s="255" t="str">
        <x:v>Airline / air operator candidate</x:v>
      </x:c>
      <x:c r="D1054" s="255" t="str">
        <x:v>United Kingdom</x:v>
      </x:c>
      <x:c r="E1054" s="255" t="str"/>
      <x:c r="F1054" s="255" t="str">
        <x:v>CAN</x:v>
      </x:c>
      <x:c r="G1054" s="255" t="str">
        <x:v>OpenFlights active-flag candidate</x:v>
      </x:c>
      <x:c r="H1054" s="255" t="str">
        <x:v>Not implemented</x:v>
      </x:c>
      <x:c r="I1054" s="255" t="str">
        <x:v>Not applicable</x:v>
      </x:c>
      <x:c r="J1054" s="255" t="str">
        <x:v>Not verified</x:v>
      </x:c>
      <x:c r="K1054" s="255" t="str">
        <x:v>Direct/NDC/partner access not researched</x:v>
      </x:c>
      <x:c r="L1054" s="255" t="str">
        <x:v>Not verified</x:v>
      </x:c>
      <x:c r="M1054" s="255" t="str">
        <x:v>Not verified</x:v>
      </x:c>
      <x:c r="N1054" s="255" t="str">
        <x:v>Not verified</x:v>
      </x:c>
      <x:c r="O1054" s="255" t="str">
        <x:v>Not directly connected</x:v>
      </x:c>
      <x:c r="P1054" s="255" t="str">
        <x:v>Research official airline/NDC/partner access; carrier may appear indirectly through an authorized aggregator</x:v>
      </x:c>
      <x:c r="Q1054" s="255" t="str"/>
      <x:c r="R1054" s="255" t="str">
        <x:v>https://github.com/jpatokal/openflights/blob/master/data/airlines.dat</x:v>
      </x:c>
      <x:c r="S1054" s="256"/>
      <x:c r="T1054" s="255" t="str">
        <x:v>OpenFlights ID 1923; active flag is not treated as current verification</x:v>
      </x:c>
    </x:row>
    <x:row r="1055" ht="38" customHeight="1">
      <x:c r="A1055" s="255" t="str">
        <x:v>PRV-1044</x:v>
      </x:c>
      <x:c r="B1055" s="255" t="str">
        <x:v>Eastern Airways</x:v>
      </x:c>
      <x:c r="C1055" s="255" t="str">
        <x:v>Airline / air operator candidate</x:v>
      </x:c>
      <x:c r="D1055" s="255" t="str">
        <x:v>United Kingdom</x:v>
      </x:c>
      <x:c r="E1055" s="255" t="str">
        <x:v>T3</x:v>
      </x:c>
      <x:c r="F1055" s="255" t="str">
        <x:v>EZE</x:v>
      </x:c>
      <x:c r="G1055" s="255" t="str">
        <x:v>OpenFlights active-flag candidate</x:v>
      </x:c>
      <x:c r="H1055" s="255" t="str">
        <x:v>Not implemented</x:v>
      </x:c>
      <x:c r="I1055" s="255" t="str">
        <x:v>Not applicable</x:v>
      </x:c>
      <x:c r="J1055" s="255" t="str">
        <x:v>Not verified</x:v>
      </x:c>
      <x:c r="K1055" s="255" t="str">
        <x:v>Direct/NDC/partner access not researched</x:v>
      </x:c>
      <x:c r="L1055" s="255" t="str">
        <x:v>Not verified</x:v>
      </x:c>
      <x:c r="M1055" s="255" t="str">
        <x:v>Not verified</x:v>
      </x:c>
      <x:c r="N1055" s="255" t="str">
        <x:v>Not verified</x:v>
      </x:c>
      <x:c r="O1055" s="255" t="str">
        <x:v>Not directly connected</x:v>
      </x:c>
      <x:c r="P1055" s="255" t="str">
        <x:v>Research official airline/NDC/partner access; carrier may appear indirectly through an authorized aggregator</x:v>
      </x:c>
      <x:c r="Q1055" s="255" t="str"/>
      <x:c r="R1055" s="255" t="str">
        <x:v>https://github.com/jpatokal/openflights/blob/master/data/airlines.dat</x:v>
      </x:c>
      <x:c r="S1055" s="256"/>
      <x:c r="T1055" s="255" t="str">
        <x:v>OpenFlights ID 2117; active flag is not treated as current verification</x:v>
      </x:c>
    </x:row>
    <x:row r="1056" ht="38" customHeight="1">
      <x:c r="A1056" s="255" t="str">
        <x:v>PRV-1045</x:v>
      </x:c>
      <x:c r="B1056" s="255" t="str">
        <x:v>easyJet</x:v>
      </x:c>
      <x:c r="C1056" s="255" t="str">
        <x:v>Airline / air operator candidate</x:v>
      </x:c>
      <x:c r="D1056" s="255" t="str">
        <x:v>United Kingdom</x:v>
      </x:c>
      <x:c r="E1056" s="255" t="str">
        <x:v>U2</x:v>
      </x:c>
      <x:c r="F1056" s="255" t="str">
        <x:v>EZY</x:v>
      </x:c>
      <x:c r="G1056" s="255" t="str">
        <x:v>OpenFlights active-flag candidate</x:v>
      </x:c>
      <x:c r="H1056" s="255" t="str">
        <x:v>Not implemented</x:v>
      </x:c>
      <x:c r="I1056" s="255" t="str">
        <x:v>Not applicable</x:v>
      </x:c>
      <x:c r="J1056" s="255" t="str">
        <x:v>Not verified</x:v>
      </x:c>
      <x:c r="K1056" s="255" t="str">
        <x:v>Direct/NDC/partner access not researched</x:v>
      </x:c>
      <x:c r="L1056" s="255" t="str">
        <x:v>Not verified</x:v>
      </x:c>
      <x:c r="M1056" s="255" t="str">
        <x:v>Not verified</x:v>
      </x:c>
      <x:c r="N1056" s="255" t="str">
        <x:v>Not verified</x:v>
      </x:c>
      <x:c r="O1056" s="255" t="str">
        <x:v>Not directly connected</x:v>
      </x:c>
      <x:c r="P1056" s="255" t="str">
        <x:v>Research official airline/NDC/partner access; carrier may appear indirectly through an authorized aggregator</x:v>
      </x:c>
      <x:c r="Q1056" s="255" t="str"/>
      <x:c r="R1056" s="255" t="str">
        <x:v>https://github.com/jpatokal/openflights/blob/master/data/airlines.dat</x:v>
      </x:c>
      <x:c r="S1056" s="256"/>
      <x:c r="T1056" s="255" t="str">
        <x:v>OpenFlights ID 2297; active flag is not treated as current verification</x:v>
      </x:c>
    </x:row>
    <x:row r="1057" ht="38" customHeight="1">
      <x:c r="A1057" s="255" t="str">
        <x:v>PRV-1046</x:v>
      </x:c>
      <x:c r="B1057" s="255" t="str">
        <x:v>Excel Airways</x:v>
      </x:c>
      <x:c r="C1057" s="255" t="str">
        <x:v>Airline / air operator candidate</x:v>
      </x:c>
      <x:c r="D1057" s="255" t="str">
        <x:v>United Kingdom</x:v>
      </x:c>
      <x:c r="E1057" s="255" t="str">
        <x:v>JN</x:v>
      </x:c>
      <x:c r="F1057" s="255" t="str">
        <x:v>XLA</x:v>
      </x:c>
      <x:c r="G1057" s="255" t="str">
        <x:v>OpenFlights active-flag candidate</x:v>
      </x:c>
      <x:c r="H1057" s="255" t="str">
        <x:v>Not implemented</x:v>
      </x:c>
      <x:c r="I1057" s="255" t="str">
        <x:v>Not applicable</x:v>
      </x:c>
      <x:c r="J1057" s="255" t="str">
        <x:v>Not verified</x:v>
      </x:c>
      <x:c r="K1057" s="255" t="str">
        <x:v>Direct/NDC/partner access not researched</x:v>
      </x:c>
      <x:c r="L1057" s="255" t="str">
        <x:v>Not verified</x:v>
      </x:c>
      <x:c r="M1057" s="255" t="str">
        <x:v>Not verified</x:v>
      </x:c>
      <x:c r="N1057" s="255" t="str">
        <x:v>Not verified</x:v>
      </x:c>
      <x:c r="O1057" s="255" t="str">
        <x:v>Not directly connected</x:v>
      </x:c>
      <x:c r="P1057" s="255" t="str">
        <x:v>Research official airline/NDC/partner access; carrier may appear indirectly through an authorized aggregator</x:v>
      </x:c>
      <x:c r="Q1057" s="255" t="str"/>
      <x:c r="R1057" s="255" t="str">
        <x:v>https://github.com/jpatokal/openflights/blob/master/data/airlines.dat</x:v>
      </x:c>
      <x:c r="S1057" s="256"/>
      <x:c r="T1057" s="255" t="str">
        <x:v>OpenFlights ID 2264; active flag is not treated as current verification</x:v>
      </x:c>
    </x:row>
    <x:row r="1058" ht="38" customHeight="1">
      <x:c r="A1058" s="255" t="str">
        <x:v>PRV-1047</x:v>
      </x:c>
      <x:c r="B1058" s="255" t="str">
        <x:v>Excel Charter</x:v>
      </x:c>
      <x:c r="C1058" s="255" t="str">
        <x:v>Airline / air operator candidate</x:v>
      </x:c>
      <x:c r="D1058" s="255" t="str">
        <x:v>United Kingdom</x:v>
      </x:c>
      <x:c r="E1058" s="255" t="str"/>
      <x:c r="F1058" s="255" t="str">
        <x:v>XEL</x:v>
      </x:c>
      <x:c r="G1058" s="255" t="str">
        <x:v>OpenFlights active-flag candidate</x:v>
      </x:c>
      <x:c r="H1058" s="255" t="str">
        <x:v>Not implemented</x:v>
      </x:c>
      <x:c r="I1058" s="255" t="str">
        <x:v>Not applicable</x:v>
      </x:c>
      <x:c r="J1058" s="255" t="str">
        <x:v>Not verified</x:v>
      </x:c>
      <x:c r="K1058" s="255" t="str">
        <x:v>Direct/NDC/partner access not researched</x:v>
      </x:c>
      <x:c r="L1058" s="255" t="str">
        <x:v>Not verified</x:v>
      </x:c>
      <x:c r="M1058" s="255" t="str">
        <x:v>Not verified</x:v>
      </x:c>
      <x:c r="N1058" s="255" t="str">
        <x:v>Not verified</x:v>
      </x:c>
      <x:c r="O1058" s="255" t="str">
        <x:v>Not directly connected</x:v>
      </x:c>
      <x:c r="P1058" s="255" t="str">
        <x:v>Research official airline/NDC/partner access; carrier may appear indirectly through an authorized aggregator</x:v>
      </x:c>
      <x:c r="Q1058" s="255" t="str"/>
      <x:c r="R1058" s="255" t="str">
        <x:v>https://github.com/jpatokal/openflights/blob/master/data/airlines.dat</x:v>
      </x:c>
      <x:c r="S1058" s="256"/>
      <x:c r="T1058" s="255" t="str">
        <x:v>OpenFlights ID 2265; active flag is not treated as current verification</x:v>
      </x:c>
    </x:row>
    <x:row r="1059" ht="38" customHeight="1">
      <x:c r="A1059" s="255" t="str">
        <x:v>PRV-1048</x:v>
      </x:c>
      <x:c r="B1059" s="255" t="str">
        <x:v>First Choice Airways</x:v>
      </x:c>
      <x:c r="C1059" s="255" t="str">
        <x:v>Airline / air operator candidate</x:v>
      </x:c>
      <x:c r="D1059" s="255" t="str">
        <x:v>United Kingdom</x:v>
      </x:c>
      <x:c r="E1059" s="255" t="str">
        <x:v>DP</x:v>
      </x:c>
      <x:c r="F1059" s="255" t="str">
        <x:v>FCA</x:v>
      </x:c>
      <x:c r="G1059" s="255" t="str">
        <x:v>OpenFlights active-flag candidate</x:v>
      </x:c>
      <x:c r="H1059" s="255" t="str">
        <x:v>Not implemented</x:v>
      </x:c>
      <x:c r="I1059" s="255" t="str">
        <x:v>Not applicable</x:v>
      </x:c>
      <x:c r="J1059" s="255" t="str">
        <x:v>Not verified</x:v>
      </x:c>
      <x:c r="K1059" s="255" t="str">
        <x:v>Direct/NDC/partner access not researched</x:v>
      </x:c>
      <x:c r="L1059" s="255" t="str">
        <x:v>Not verified</x:v>
      </x:c>
      <x:c r="M1059" s="255" t="str">
        <x:v>Not verified</x:v>
      </x:c>
      <x:c r="N1059" s="255" t="str">
        <x:v>Not verified</x:v>
      </x:c>
      <x:c r="O1059" s="255" t="str">
        <x:v>Not directly connected</x:v>
      </x:c>
      <x:c r="P1059" s="255" t="str">
        <x:v>Research official airline/NDC/partner access; carrier may appear indirectly through an authorized aggregator</x:v>
      </x:c>
      <x:c r="Q1059" s="255" t="str"/>
      <x:c r="R1059" s="255" t="str">
        <x:v>https://github.com/jpatokal/openflights/blob/master/data/airlines.dat</x:v>
      </x:c>
      <x:c r="S1059" s="256"/>
      <x:c r="T1059" s="255" t="str">
        <x:v>OpenFlights ID 2357; active flag is not treated as current verification</x:v>
      </x:c>
    </x:row>
    <x:row r="1060" ht="38" customHeight="1">
      <x:c r="A1060" s="255" t="str">
        <x:v>PRV-1049</x:v>
      </x:c>
      <x:c r="B1060" s="255" t="str">
        <x:v>Flightline</x:v>
      </x:c>
      <x:c r="C1060" s="255" t="str">
        <x:v>Airline / air operator candidate</x:v>
      </x:c>
      <x:c r="D1060" s="255" t="str">
        <x:v>United Kingdom</x:v>
      </x:c>
      <x:c r="E1060" s="255" t="str">
        <x:v>B5</x:v>
      </x:c>
      <x:c r="F1060" s="255" t="str">
        <x:v>FLT</x:v>
      </x:c>
      <x:c r="G1060" s="255" t="str">
        <x:v>OpenFlights active-flag candidate</x:v>
      </x:c>
      <x:c r="H1060" s="255" t="str">
        <x:v>Not implemented</x:v>
      </x:c>
      <x:c r="I1060" s="255" t="str">
        <x:v>Not applicable</x:v>
      </x:c>
      <x:c r="J1060" s="255" t="str">
        <x:v>Not verified</x:v>
      </x:c>
      <x:c r="K1060" s="255" t="str">
        <x:v>Direct/NDC/partner access not researched</x:v>
      </x:c>
      <x:c r="L1060" s="255" t="str">
        <x:v>Not verified</x:v>
      </x:c>
      <x:c r="M1060" s="255" t="str">
        <x:v>Not verified</x:v>
      </x:c>
      <x:c r="N1060" s="255" t="str">
        <x:v>Not verified</x:v>
      </x:c>
      <x:c r="O1060" s="255" t="str">
        <x:v>Not directly connected</x:v>
      </x:c>
      <x:c r="P1060" s="255" t="str">
        <x:v>Research official airline/NDC/partner access; carrier may appear indirectly through an authorized aggregator</x:v>
      </x:c>
      <x:c r="Q1060" s="255" t="str"/>
      <x:c r="R1060" s="255" t="str">
        <x:v>https://github.com/jpatokal/openflights/blob/master/data/airlines.dat</x:v>
      </x:c>
      <x:c r="S1060" s="256"/>
      <x:c r="T1060" s="255" t="str">
        <x:v>OpenFlights ID 2395; active flag is not treated as current verification</x:v>
      </x:c>
    </x:row>
    <x:row r="1061" ht="38" customHeight="1">
      <x:c r="A1061" s="255" t="str">
        <x:v>PRV-1050</x:v>
      </x:c>
      <x:c r="B1061" s="255" t="str">
        <x:v>Flybe</x:v>
      </x:c>
      <x:c r="C1061" s="255" t="str">
        <x:v>Airline / air operator candidate</x:v>
      </x:c>
      <x:c r="D1061" s="255" t="str">
        <x:v>United Kingdom</x:v>
      </x:c>
      <x:c r="E1061" s="255" t="str">
        <x:v>BE</x:v>
      </x:c>
      <x:c r="F1061" s="255" t="str">
        <x:v>BEE</x:v>
      </x:c>
      <x:c r="G1061" s="255" t="str">
        <x:v>OpenFlights active-flag candidate</x:v>
      </x:c>
      <x:c r="H1061" s="255" t="str">
        <x:v>Not implemented</x:v>
      </x:c>
      <x:c r="I1061" s="255" t="str">
        <x:v>Not applicable</x:v>
      </x:c>
      <x:c r="J1061" s="255" t="str">
        <x:v>Not verified</x:v>
      </x:c>
      <x:c r="K1061" s="255" t="str">
        <x:v>Direct/NDC/partner access not researched</x:v>
      </x:c>
      <x:c r="L1061" s="255" t="str">
        <x:v>Not verified</x:v>
      </x:c>
      <x:c r="M1061" s="255" t="str">
        <x:v>Not verified</x:v>
      </x:c>
      <x:c r="N1061" s="255" t="str">
        <x:v>Not verified</x:v>
      </x:c>
      <x:c r="O1061" s="255" t="str">
        <x:v>Not directly connected</x:v>
      </x:c>
      <x:c r="P1061" s="255" t="str">
        <x:v>Research official airline/NDC/partner access; carrier may appear indirectly through an authorized aggregator</x:v>
      </x:c>
      <x:c r="Q1061" s="255" t="str"/>
      <x:c r="R1061" s="255" t="str">
        <x:v>https://github.com/jpatokal/openflights/blob/master/data/airlines.dat</x:v>
      </x:c>
      <x:c r="S1061" s="256"/>
      <x:c r="T1061" s="255" t="str">
        <x:v>OpenFlights ID 2421; active flag is not treated as current verification</x:v>
      </x:c>
    </x:row>
    <x:row r="1062" ht="38" customHeight="1">
      <x:c r="A1062" s="255" t="str">
        <x:v>PRV-1051</x:v>
      </x:c>
      <x:c r="B1062" s="255" t="str">
        <x:v>Flyglobespan</x:v>
      </x:c>
      <x:c r="C1062" s="255" t="str">
        <x:v>Airline / air operator candidate</x:v>
      </x:c>
      <x:c r="D1062" s="255" t="str">
        <x:v>United Kingdom</x:v>
      </x:c>
      <x:c r="E1062" s="255" t="str">
        <x:v>B4</x:v>
      </x:c>
      <x:c r="F1062" s="255" t="str">
        <x:v>GSM</x:v>
      </x:c>
      <x:c r="G1062" s="255" t="str">
        <x:v>OpenFlights active-flag candidate</x:v>
      </x:c>
      <x:c r="H1062" s="255" t="str">
        <x:v>Not implemented</x:v>
      </x:c>
      <x:c r="I1062" s="255" t="str">
        <x:v>Not applicable</x:v>
      </x:c>
      <x:c r="J1062" s="255" t="str">
        <x:v>Not verified</x:v>
      </x:c>
      <x:c r="K1062" s="255" t="str">
        <x:v>Direct/NDC/partner access not researched</x:v>
      </x:c>
      <x:c r="L1062" s="255" t="str">
        <x:v>Not verified</x:v>
      </x:c>
      <x:c r="M1062" s="255" t="str">
        <x:v>Not verified</x:v>
      </x:c>
      <x:c r="N1062" s="255" t="str">
        <x:v>Not verified</x:v>
      </x:c>
      <x:c r="O1062" s="255" t="str">
        <x:v>Not directly connected</x:v>
      </x:c>
      <x:c r="P1062" s="255" t="str">
        <x:v>Research official airline/NDC/partner access; carrier may appear indirectly through an authorized aggregator</x:v>
      </x:c>
      <x:c r="Q1062" s="255" t="str"/>
      <x:c r="R1062" s="255" t="str">
        <x:v>https://github.com/jpatokal/openflights/blob/master/data/airlines.dat</x:v>
      </x:c>
      <x:c r="S1062" s="256"/>
      <x:c r="T1062" s="255" t="str">
        <x:v>OpenFlights ID 2425; active flag is not treated as current verification</x:v>
      </x:c>
    </x:row>
    <x:row r="1063" ht="38" customHeight="1">
      <x:c r="A1063" s="255" t="str">
        <x:v>PRV-1052</x:v>
      </x:c>
      <x:c r="B1063" s="255" t="str">
        <x:v>GB Airways</x:v>
      </x:c>
      <x:c r="C1063" s="255" t="str">
        <x:v>Airline / air operator candidate</x:v>
      </x:c>
      <x:c r="D1063" s="255" t="str">
        <x:v>United Kingdom</x:v>
      </x:c>
      <x:c r="E1063" s="255" t="str">
        <x:v>GT</x:v>
      </x:c>
      <x:c r="F1063" s="255" t="str">
        <x:v>GBL</x:v>
      </x:c>
      <x:c r="G1063" s="255" t="str">
        <x:v>OpenFlights active-flag candidate</x:v>
      </x:c>
      <x:c r="H1063" s="255" t="str">
        <x:v>Not implemented</x:v>
      </x:c>
      <x:c r="I1063" s="255" t="str">
        <x:v>Not applicable</x:v>
      </x:c>
      <x:c r="J1063" s="255" t="str">
        <x:v>Not verified</x:v>
      </x:c>
      <x:c r="K1063" s="255" t="str">
        <x:v>Direct/NDC/partner access not researched</x:v>
      </x:c>
      <x:c r="L1063" s="255" t="str">
        <x:v>Not verified</x:v>
      </x:c>
      <x:c r="M1063" s="255" t="str">
        <x:v>Not verified</x:v>
      </x:c>
      <x:c r="N1063" s="255" t="str">
        <x:v>Not verified</x:v>
      </x:c>
      <x:c r="O1063" s="255" t="str">
        <x:v>Not directly connected</x:v>
      </x:c>
      <x:c r="P1063" s="255" t="str">
        <x:v>Research official airline/NDC/partner access; carrier may appear indirectly through an authorized aggregator</x:v>
      </x:c>
      <x:c r="Q1063" s="255" t="str"/>
      <x:c r="R1063" s="255" t="str">
        <x:v>https://github.com/jpatokal/openflights/blob/master/data/airlines.dat</x:v>
      </x:c>
      <x:c r="S1063" s="256"/>
      <x:c r="T1063" s="255" t="str">
        <x:v>OpenFlights ID 2486; active flag is not treated as current verification</x:v>
      </x:c>
    </x:row>
    <x:row r="1064" ht="38" customHeight="1">
      <x:c r="A1064" s="255" t="str">
        <x:v>PRV-1053</x:v>
      </x:c>
      <x:c r="B1064" s="255" t="str">
        <x:v>Hebradran Air Services</x:v>
      </x:c>
      <x:c r="C1064" s="255" t="str">
        <x:v>Airline / air operator candidate</x:v>
      </x:c>
      <x:c r="D1064" s="255" t="str">
        <x:v>United Kingdom</x:v>
      </x:c>
      <x:c r="E1064" s="255" t="str"/>
      <x:c r="F1064" s="255" t="str">
        <x:v>HBR</x:v>
      </x:c>
      <x:c r="G1064" s="255" t="str">
        <x:v>OpenFlights active-flag candidate</x:v>
      </x:c>
      <x:c r="H1064" s="255" t="str">
        <x:v>Not implemented</x:v>
      </x:c>
      <x:c r="I1064" s="255" t="str">
        <x:v>Not applicable</x:v>
      </x:c>
      <x:c r="J1064" s="255" t="str">
        <x:v>Not verified</x:v>
      </x:c>
      <x:c r="K1064" s="255" t="str">
        <x:v>Direct/NDC/partner access not researched</x:v>
      </x:c>
      <x:c r="L1064" s="255" t="str">
        <x:v>Not verified</x:v>
      </x:c>
      <x:c r="M1064" s="255" t="str">
        <x:v>Not verified</x:v>
      </x:c>
      <x:c r="N1064" s="255" t="str">
        <x:v>Not verified</x:v>
      </x:c>
      <x:c r="O1064" s="255" t="str">
        <x:v>Not directly connected</x:v>
      </x:c>
      <x:c r="P1064" s="255" t="str">
        <x:v>Research official airline/NDC/partner access; carrier may appear indirectly through an authorized aggregator</x:v>
      </x:c>
      <x:c r="Q1064" s="255" t="str"/>
      <x:c r="R1064" s="255" t="str">
        <x:v>https://github.com/jpatokal/openflights/blob/master/data/airlines.dat</x:v>
      </x:c>
      <x:c r="S1064" s="256"/>
      <x:c r="T1064" s="255" t="str">
        <x:v>OpenFlights ID 20155; active flag is not treated as current verification</x:v>
      </x:c>
    </x:row>
    <x:row r="1065" ht="38" customHeight="1">
      <x:c r="A1065" s="255" t="str">
        <x:v>PRV-1054</x:v>
      </x:c>
      <x:c r="B1065" s="255" t="str">
        <x:v>Highland Airways</x:v>
      </x:c>
      <x:c r="C1065" s="255" t="str">
        <x:v>Airline / air operator candidate</x:v>
      </x:c>
      <x:c r="D1065" s="255" t="str">
        <x:v>United Kingdom</x:v>
      </x:c>
      <x:c r="E1065" s="255" t="str"/>
      <x:c r="F1065" s="255" t="str">
        <x:v>HWY</x:v>
      </x:c>
      <x:c r="G1065" s="255" t="str">
        <x:v>OpenFlights active-flag candidate</x:v>
      </x:c>
      <x:c r="H1065" s="255" t="str">
        <x:v>Not implemented</x:v>
      </x:c>
      <x:c r="I1065" s="255" t="str">
        <x:v>Not applicable</x:v>
      </x:c>
      <x:c r="J1065" s="255" t="str">
        <x:v>Not verified</x:v>
      </x:c>
      <x:c r="K1065" s="255" t="str">
        <x:v>Direct/NDC/partner access not researched</x:v>
      </x:c>
      <x:c r="L1065" s="255" t="str">
        <x:v>Not verified</x:v>
      </x:c>
      <x:c r="M1065" s="255" t="str">
        <x:v>Not verified</x:v>
      </x:c>
      <x:c r="N1065" s="255" t="str">
        <x:v>Not verified</x:v>
      </x:c>
      <x:c r="O1065" s="255" t="str">
        <x:v>Not directly connected</x:v>
      </x:c>
      <x:c r="P1065" s="255" t="str">
        <x:v>Research official airline/NDC/partner access; carrier may appear indirectly through an authorized aggregator</x:v>
      </x:c>
      <x:c r="Q1065" s="255" t="str"/>
      <x:c r="R1065" s="255" t="str">
        <x:v>https://github.com/jpatokal/openflights/blob/master/data/airlines.dat</x:v>
      </x:c>
      <x:c r="S1065" s="256"/>
      <x:c r="T1065" s="255" t="str">
        <x:v>OpenFlights ID 2761; active flag is not treated as current verification</x:v>
      </x:c>
    </x:row>
    <x:row r="1066" ht="38" customHeight="1">
      <x:c r="A1066" s="255" t="str">
        <x:v>PRV-1055</x:v>
      </x:c>
      <x:c r="B1066" s="255" t="str">
        <x:v>Jc royal.britannica</x:v>
      </x:c>
      <x:c r="C1066" s="255" t="str">
        <x:v>Airline / air operator candidate</x:v>
      </x:c>
      <x:c r="D1066" s="255" t="str">
        <x:v>United Kingdom</x:v>
      </x:c>
      <x:c r="E1066" s="255" t="str"/>
      <x:c r="F1066" s="255" t="str">
        <x:v>JRB</x:v>
      </x:c>
      <x:c r="G1066" s="255" t="str">
        <x:v>OpenFlights active-flag candidate</x:v>
      </x:c>
      <x:c r="H1066" s="255" t="str">
        <x:v>Not implemented</x:v>
      </x:c>
      <x:c r="I1066" s="255" t="str">
        <x:v>Not applicable</x:v>
      </x:c>
      <x:c r="J1066" s="255" t="str">
        <x:v>Not verified</x:v>
      </x:c>
      <x:c r="K1066" s="255" t="str">
        <x:v>Direct/NDC/partner access not researched</x:v>
      </x:c>
      <x:c r="L1066" s="255" t="str">
        <x:v>Not verified</x:v>
      </x:c>
      <x:c r="M1066" s="255" t="str">
        <x:v>Not verified</x:v>
      </x:c>
      <x:c r="N1066" s="255" t="str">
        <x:v>Not verified</x:v>
      </x:c>
      <x:c r="O1066" s="255" t="str">
        <x:v>Not directly connected</x:v>
      </x:c>
      <x:c r="P1066" s="255" t="str">
        <x:v>Research official airline/NDC/partner access; carrier may appear indirectly through an authorized aggregator</x:v>
      </x:c>
      <x:c r="Q1066" s="255" t="str"/>
      <x:c r="R1066" s="255" t="str">
        <x:v>https://github.com/jpatokal/openflights/blob/master/data/airlines.dat</x:v>
      </x:c>
      <x:c r="S1066" s="256"/>
      <x:c r="T1066" s="255" t="str">
        <x:v>OpenFlights ID 10642; active flag is not treated as current verification</x:v>
      </x:c>
    </x:row>
    <x:row r="1067" ht="38" customHeight="1">
      <x:c r="A1067" s="255" t="str">
        <x:v>PRV-1056</x:v>
      </x:c>
      <x:c r="B1067" s="255" t="str">
        <x:v>Jet2.com</x:v>
      </x:c>
      <x:c r="C1067" s="255" t="str">
        <x:v>Airline / air operator candidate</x:v>
      </x:c>
      <x:c r="D1067" s="255" t="str">
        <x:v>United Kingdom</x:v>
      </x:c>
      <x:c r="E1067" s="255" t="str">
        <x:v>LS</x:v>
      </x:c>
      <x:c r="F1067" s="255" t="str">
        <x:v>EXS</x:v>
      </x:c>
      <x:c r="G1067" s="255" t="str">
        <x:v>OpenFlights active-flag candidate</x:v>
      </x:c>
      <x:c r="H1067" s="255" t="str">
        <x:v>Not implemented</x:v>
      </x:c>
      <x:c r="I1067" s="255" t="str">
        <x:v>Not applicable</x:v>
      </x:c>
      <x:c r="J1067" s="255" t="str">
        <x:v>Not verified</x:v>
      </x:c>
      <x:c r="K1067" s="255" t="str">
        <x:v>Direct/NDC/partner access not researched</x:v>
      </x:c>
      <x:c r="L1067" s="255" t="str">
        <x:v>Not verified</x:v>
      </x:c>
      <x:c r="M1067" s="255" t="str">
        <x:v>Not verified</x:v>
      </x:c>
      <x:c r="N1067" s="255" t="str">
        <x:v>Not verified</x:v>
      </x:c>
      <x:c r="O1067" s="255" t="str">
        <x:v>Not directly connected</x:v>
      </x:c>
      <x:c r="P1067" s="255" t="str">
        <x:v>Research official airline/NDC/partner access; carrier may appear indirectly through an authorized aggregator</x:v>
      </x:c>
      <x:c r="Q1067" s="255" t="str"/>
      <x:c r="R1067" s="255" t="str">
        <x:v>https://github.com/jpatokal/openflights/blob/master/data/airlines.dat</x:v>
      </x:c>
      <x:c r="S1067" s="256"/>
      <x:c r="T1067" s="255" t="str">
        <x:v>OpenFlights ID 3026; active flag is not treated as current verification</x:v>
      </x:c>
    </x:row>
    <x:row r="1068" ht="38" customHeight="1">
      <x:c r="A1068" s="255" t="str">
        <x:v>PRV-1057</x:v>
      </x:c>
      <x:c r="B1068" s="255" t="str">
        <x:v>Jota Aviation</x:v>
      </x:c>
      <x:c r="C1068" s="255" t="str">
        <x:v>Airline / air operator candidate</x:v>
      </x:c>
      <x:c r="D1068" s="255" t="str">
        <x:v>United Kingdom</x:v>
      </x:c>
      <x:c r="E1068" s="255" t="str"/>
      <x:c r="F1068" s="255" t="str">
        <x:v>ENZ</x:v>
      </x:c>
      <x:c r="G1068" s="255" t="str">
        <x:v>OpenFlights active-flag candidate</x:v>
      </x:c>
      <x:c r="H1068" s="255" t="str">
        <x:v>Not implemented</x:v>
      </x:c>
      <x:c r="I1068" s="255" t="str">
        <x:v>Not applicable</x:v>
      </x:c>
      <x:c r="J1068" s="255" t="str">
        <x:v>Not verified</x:v>
      </x:c>
      <x:c r="K1068" s="255" t="str">
        <x:v>Direct/NDC/partner access not researched</x:v>
      </x:c>
      <x:c r="L1068" s="255" t="str">
        <x:v>Not verified</x:v>
      </x:c>
      <x:c r="M1068" s="255" t="str">
        <x:v>Not verified</x:v>
      </x:c>
      <x:c r="N1068" s="255" t="str">
        <x:v>Not verified</x:v>
      </x:c>
      <x:c r="O1068" s="255" t="str">
        <x:v>Not directly connected</x:v>
      </x:c>
      <x:c r="P1068" s="255" t="str">
        <x:v>Research official airline/NDC/partner access; carrier may appear indirectly through an authorized aggregator</x:v>
      </x:c>
      <x:c r="Q1068" s="255" t="str"/>
      <x:c r="R1068" s="255" t="str">
        <x:v>https://github.com/jpatokal/openflights/blob/master/data/airlines.dat</x:v>
      </x:c>
      <x:c r="S1068" s="256"/>
      <x:c r="T1068" s="255" t="str">
        <x:v>OpenFlights ID 20875; active flag is not treated as current verification</x:v>
      </x:c>
    </x:row>
    <x:row r="1069" ht="38" customHeight="1">
      <x:c r="A1069" s="255" t="str">
        <x:v>PRV-1058</x:v>
      </x:c>
      <x:c r="B1069" s="255" t="str">
        <x:v>Kinloss Flying Training Unit</x:v>
      </x:c>
      <x:c r="C1069" s="255" t="str">
        <x:v>Airline / air operator candidate</x:v>
      </x:c>
      <x:c r="D1069" s="255" t="str">
        <x:v>United Kingdom</x:v>
      </x:c>
      <x:c r="E1069" s="255" t="str"/>
      <x:c r="F1069" s="255" t="str">
        <x:v>KIN</x:v>
      </x:c>
      <x:c r="G1069" s="255" t="str">
        <x:v>OpenFlights active-flag candidate</x:v>
      </x:c>
      <x:c r="H1069" s="255" t="str">
        <x:v>Not implemented</x:v>
      </x:c>
      <x:c r="I1069" s="255" t="str">
        <x:v>Not applicable</x:v>
      </x:c>
      <x:c r="J1069" s="255" t="str">
        <x:v>Not verified</x:v>
      </x:c>
      <x:c r="K1069" s="255" t="str">
        <x:v>Direct/NDC/partner access not researched</x:v>
      </x:c>
      <x:c r="L1069" s="255" t="str">
        <x:v>Not verified</x:v>
      </x:c>
      <x:c r="M1069" s="255" t="str">
        <x:v>Not verified</x:v>
      </x:c>
      <x:c r="N1069" s="255" t="str">
        <x:v>Not verified</x:v>
      </x:c>
      <x:c r="O1069" s="255" t="str">
        <x:v>Not directly connected</x:v>
      </x:c>
      <x:c r="P1069" s="255" t="str">
        <x:v>Research official airline/NDC/partner access; carrier may appear indirectly through an authorized aggregator</x:v>
      </x:c>
      <x:c r="Q1069" s="255" t="str"/>
      <x:c r="R1069" s="255" t="str">
        <x:v>https://github.com/jpatokal/openflights/blob/master/data/airlines.dat</x:v>
      </x:c>
      <x:c r="S1069" s="256"/>
      <x:c r="T1069" s="255" t="str">
        <x:v>OpenFlights ID 4113; active flag is not treated as current verification</x:v>
      </x:c>
    </x:row>
    <x:row r="1070" ht="38" customHeight="1">
      <x:c r="A1070" s="255" t="str">
        <x:v>PRV-1059</x:v>
      </x:c>
      <x:c r="B1070" s="255" t="str">
        <x:v>Monarch Airlines</x:v>
      </x:c>
      <x:c r="C1070" s="255" t="str">
        <x:v>Airline / air operator candidate</x:v>
      </x:c>
      <x:c r="D1070" s="255" t="str">
        <x:v>United Kingdom</x:v>
      </x:c>
      <x:c r="E1070" s="255" t="str">
        <x:v>ZB</x:v>
      </x:c>
      <x:c r="F1070" s="255" t="str">
        <x:v>MON</x:v>
      </x:c>
      <x:c r="G1070" s="255" t="str">
        <x:v>OpenFlights active-flag candidate</x:v>
      </x:c>
      <x:c r="H1070" s="255" t="str">
        <x:v>Not implemented</x:v>
      </x:c>
      <x:c r="I1070" s="255" t="str">
        <x:v>Not applicable</x:v>
      </x:c>
      <x:c r="J1070" s="255" t="str">
        <x:v>Not verified</x:v>
      </x:c>
      <x:c r="K1070" s="255" t="str">
        <x:v>Direct/NDC/partner access not researched</x:v>
      </x:c>
      <x:c r="L1070" s="255" t="str">
        <x:v>Not verified</x:v>
      </x:c>
      <x:c r="M1070" s="255" t="str">
        <x:v>Not verified</x:v>
      </x:c>
      <x:c r="N1070" s="255" t="str">
        <x:v>Not verified</x:v>
      </x:c>
      <x:c r="O1070" s="255" t="str">
        <x:v>Not directly connected</x:v>
      </x:c>
      <x:c r="P1070" s="255" t="str">
        <x:v>Research official airline/NDC/partner access; carrier may appear indirectly through an authorized aggregator</x:v>
      </x:c>
      <x:c r="Q1070" s="255" t="str"/>
      <x:c r="R1070" s="255" t="str">
        <x:v>https://github.com/jpatokal/openflights/blob/master/data/airlines.dat</x:v>
      </x:c>
      <x:c r="S1070" s="256"/>
      <x:c r="T1070" s="255" t="str">
        <x:v>OpenFlights ID 3532; active flag is not treated as current verification</x:v>
      </x:c>
    </x:row>
    <x:row r="1071" ht="38" customHeight="1">
      <x:c r="A1071" s="255" t="str">
        <x:v>PRV-1060</x:v>
      </x:c>
      <x:c r="B1071" s="255" t="str">
        <x:v>MyTravel Airways</x:v>
      </x:c>
      <x:c r="C1071" s="255" t="str">
        <x:v>Airline / air operator candidate</x:v>
      </x:c>
      <x:c r="D1071" s="255" t="str">
        <x:v>United Kingdom</x:v>
      </x:c>
      <x:c r="E1071" s="255" t="str">
        <x:v>VZ</x:v>
      </x:c>
      <x:c r="F1071" s="255" t="str">
        <x:v>MYT</x:v>
      </x:c>
      <x:c r="G1071" s="255" t="str">
        <x:v>OpenFlights active-flag candidate</x:v>
      </x:c>
      <x:c r="H1071" s="255" t="str">
        <x:v>Not implemented</x:v>
      </x:c>
      <x:c r="I1071" s="255" t="str">
        <x:v>Not applicable</x:v>
      </x:c>
      <x:c r="J1071" s="255" t="str">
        <x:v>Not verified</x:v>
      </x:c>
      <x:c r="K1071" s="255" t="str">
        <x:v>Direct/NDC/partner access not researched</x:v>
      </x:c>
      <x:c r="L1071" s="255" t="str">
        <x:v>Not verified</x:v>
      </x:c>
      <x:c r="M1071" s="255" t="str">
        <x:v>Not verified</x:v>
      </x:c>
      <x:c r="N1071" s="255" t="str">
        <x:v>Not verified</x:v>
      </x:c>
      <x:c r="O1071" s="255" t="str">
        <x:v>Not directly connected</x:v>
      </x:c>
      <x:c r="P1071" s="255" t="str">
        <x:v>Research official airline/NDC/partner access; carrier may appear indirectly through an authorized aggregator</x:v>
      </x:c>
      <x:c r="Q1071" s="255" t="str"/>
      <x:c r="R1071" s="255" t="str">
        <x:v>https://github.com/jpatokal/openflights/blob/master/data/airlines.dat</x:v>
      </x:c>
      <x:c r="S1071" s="256"/>
      <x:c r="T1071" s="255" t="str">
        <x:v>OpenFlights ID 3568; active flag is not treated as current verification</x:v>
      </x:c>
    </x:row>
    <x:row r="1072" ht="38" customHeight="1">
      <x:c r="A1072" s="255" t="str">
        <x:v>PRV-1061</x:v>
      </x:c>
      <x:c r="B1072" s="255" t="str">
        <x:v>Norfolk County Flight College</x:v>
      </x:c>
      <x:c r="C1072" s="255" t="str">
        <x:v>Airline / air operator candidate</x:v>
      </x:c>
      <x:c r="D1072" s="255" t="str">
        <x:v>United Kingdom</x:v>
      </x:c>
      <x:c r="E1072" s="255" t="str"/>
      <x:c r="F1072" s="255" t="str">
        <x:v>NCF</x:v>
      </x:c>
      <x:c r="G1072" s="255" t="str">
        <x:v>OpenFlights active-flag candidate</x:v>
      </x:c>
      <x:c r="H1072" s="255" t="str">
        <x:v>Not implemented</x:v>
      </x:c>
      <x:c r="I1072" s="255" t="str">
        <x:v>Not applicable</x:v>
      </x:c>
      <x:c r="J1072" s="255" t="str">
        <x:v>Not verified</x:v>
      </x:c>
      <x:c r="K1072" s="255" t="str">
        <x:v>Direct/NDC/partner access not researched</x:v>
      </x:c>
      <x:c r="L1072" s="255" t="str">
        <x:v>Not verified</x:v>
      </x:c>
      <x:c r="M1072" s="255" t="str">
        <x:v>Not verified</x:v>
      </x:c>
      <x:c r="N1072" s="255" t="str">
        <x:v>Not verified</x:v>
      </x:c>
      <x:c r="O1072" s="255" t="str">
        <x:v>Not directly connected</x:v>
      </x:c>
      <x:c r="P1072" s="255" t="str">
        <x:v>Research official airline/NDC/partner access; carrier may appear indirectly through an authorized aggregator</x:v>
      </x:c>
      <x:c r="Q1072" s="255" t="str"/>
      <x:c r="R1072" s="255" t="str">
        <x:v>https://github.com/jpatokal/openflights/blob/master/data/airlines.dat</x:v>
      </x:c>
      <x:c r="S1072" s="256"/>
      <x:c r="T1072" s="255" t="str">
        <x:v>OpenFlights ID 3684; active flag is not treated as current verification</x:v>
      </x:c>
    </x:row>
    <x:row r="1073" ht="38" customHeight="1">
      <x:c r="A1073" s="255" t="str">
        <x:v>PRV-1062</x:v>
      </x:c>
      <x:c r="B1073" s="255" t="str">
        <x:v>Rainbow Air Euro</x:v>
      </x:c>
      <x:c r="C1073" s="255" t="str">
        <x:v>Airline / air operator candidate</x:v>
      </x:c>
      <x:c r="D1073" s="255" t="str">
        <x:v>United Kingdom</x:v>
      </x:c>
      <x:c r="E1073" s="255" t="str">
        <x:v>RU</x:v>
      </x:c>
      <x:c r="F1073" s="255" t="str">
        <x:v>RUE</x:v>
      </x:c>
      <x:c r="G1073" s="255" t="str">
        <x:v>OpenFlights active-flag candidate</x:v>
      </x:c>
      <x:c r="H1073" s="255" t="str">
        <x:v>Not implemented</x:v>
      </x:c>
      <x:c r="I1073" s="255" t="str">
        <x:v>Not applicable</x:v>
      </x:c>
      <x:c r="J1073" s="255" t="str">
        <x:v>Not verified</x:v>
      </x:c>
      <x:c r="K1073" s="255" t="str">
        <x:v>Direct/NDC/partner access not researched</x:v>
      </x:c>
      <x:c r="L1073" s="255" t="str">
        <x:v>Not verified</x:v>
      </x:c>
      <x:c r="M1073" s="255" t="str">
        <x:v>Not verified</x:v>
      </x:c>
      <x:c r="N1073" s="255" t="str">
        <x:v>Not verified</x:v>
      </x:c>
      <x:c r="O1073" s="255" t="str">
        <x:v>Not directly connected</x:v>
      </x:c>
      <x:c r="P1073" s="255" t="str">
        <x:v>Research official airline/NDC/partner access; carrier may appear indirectly through an authorized aggregator</x:v>
      </x:c>
      <x:c r="Q1073" s="255" t="str"/>
      <x:c r="R1073" s="255" t="str">
        <x:v>https://github.com/jpatokal/openflights/blob/master/data/airlines.dat</x:v>
      </x:c>
      <x:c r="S1073" s="256"/>
      <x:c r="T1073" s="255" t="str">
        <x:v>OpenFlights ID 19677; active flag is not treated as current verification</x:v>
      </x:c>
    </x:row>
    <x:row r="1074" ht="38" customHeight="1">
      <x:c r="A1074" s="255" t="str">
        <x:v>PRV-1063</x:v>
      </x:c>
      <x:c r="B1074" s="255" t="str">
        <x:v>Royal European Airlines</x:v>
      </x:c>
      <x:c r="C1074" s="255" t="str">
        <x:v>Airline / air operator candidate</x:v>
      </x:c>
      <x:c r="D1074" s="255" t="str">
        <x:v>United Kingdom</x:v>
      </x:c>
      <x:c r="E1074" s="255" t="str">
        <x:v>69</x:v>
      </x:c>
      <x:c r="F1074" s="255" t="str"/>
      <x:c r="G1074" s="255" t="str">
        <x:v>OpenFlights active-flag candidate</x:v>
      </x:c>
      <x:c r="H1074" s="255" t="str">
        <x:v>Not implemented</x:v>
      </x:c>
      <x:c r="I1074" s="255" t="str">
        <x:v>Not applicable</x:v>
      </x:c>
      <x:c r="J1074" s="255" t="str">
        <x:v>Not verified</x:v>
      </x:c>
      <x:c r="K1074" s="255" t="str">
        <x:v>Direct/NDC/partner access not researched</x:v>
      </x:c>
      <x:c r="L1074" s="255" t="str">
        <x:v>Not verified</x:v>
      </x:c>
      <x:c r="M1074" s="255" t="str">
        <x:v>Not verified</x:v>
      </x:c>
      <x:c r="N1074" s="255" t="str">
        <x:v>Not verified</x:v>
      </x:c>
      <x:c r="O1074" s="255" t="str">
        <x:v>Not directly connected</x:v>
      </x:c>
      <x:c r="P1074" s="255" t="str">
        <x:v>Research official airline/NDC/partner access; carrier may appear indirectly through an authorized aggregator</x:v>
      </x:c>
      <x:c r="Q1074" s="255" t="str"/>
      <x:c r="R1074" s="255" t="str">
        <x:v>https://github.com/jpatokal/openflights/blob/master/data/airlines.dat</x:v>
      </x:c>
      <x:c r="S1074" s="256"/>
      <x:c r="T1074" s="255" t="str">
        <x:v>OpenFlights ID 13936; active flag is not treated as current verification</x:v>
      </x:c>
    </x:row>
    <x:row r="1075" ht="38" customHeight="1">
      <x:c r="A1075" s="255" t="str">
        <x:v>PRV-1064</x:v>
      </x:c>
      <x:c r="B1075" s="255" t="str">
        <x:v>ScotAirways</x:v>
      </x:c>
      <x:c r="C1075" s="255" t="str">
        <x:v>Airline / air operator candidate</x:v>
      </x:c>
      <x:c r="D1075" s="255" t="str">
        <x:v>United Kingdom</x:v>
      </x:c>
      <x:c r="E1075" s="255" t="str"/>
      <x:c r="F1075" s="255" t="str">
        <x:v>SAY</x:v>
      </x:c>
      <x:c r="G1075" s="255" t="str">
        <x:v>OpenFlights active-flag candidate</x:v>
      </x:c>
      <x:c r="H1075" s="255" t="str">
        <x:v>Not implemented</x:v>
      </x:c>
      <x:c r="I1075" s="255" t="str">
        <x:v>Not applicable</x:v>
      </x:c>
      <x:c r="J1075" s="255" t="str">
        <x:v>Not verified</x:v>
      </x:c>
      <x:c r="K1075" s="255" t="str">
        <x:v>Direct/NDC/partner access not researched</x:v>
      </x:c>
      <x:c r="L1075" s="255" t="str">
        <x:v>Not verified</x:v>
      </x:c>
      <x:c r="M1075" s="255" t="str">
        <x:v>Not verified</x:v>
      </x:c>
      <x:c r="N1075" s="255" t="str">
        <x:v>Not verified</x:v>
      </x:c>
      <x:c r="O1075" s="255" t="str">
        <x:v>Not directly connected</x:v>
      </x:c>
      <x:c r="P1075" s="255" t="str">
        <x:v>Research official airline/NDC/partner access; carrier may appear indirectly through an authorized aggregator</x:v>
      </x:c>
      <x:c r="Q1075" s="255" t="str"/>
      <x:c r="R1075" s="255" t="str">
        <x:v>https://github.com/jpatokal/openflights/blob/master/data/airlines.dat</x:v>
      </x:c>
      <x:c r="S1075" s="256"/>
      <x:c r="T1075" s="255" t="str">
        <x:v>OpenFlights ID 4323; active flag is not treated as current verification</x:v>
      </x:c>
    </x:row>
    <x:row r="1076" ht="38" customHeight="1">
      <x:c r="A1076" s="255" t="str">
        <x:v>PRV-1065</x:v>
      </x:c>
      <x:c r="B1076" s="255" t="str">
        <x:v>Thomsonfly</x:v>
      </x:c>
      <x:c r="C1076" s="255" t="str">
        <x:v>Airline / air operator candidate</x:v>
      </x:c>
      <x:c r="D1076" s="255" t="str">
        <x:v>United Kingdom</x:v>
      </x:c>
      <x:c r="E1076" s="255" t="str">
        <x:v>BY</x:v>
      </x:c>
      <x:c r="F1076" s="255" t="str">
        <x:v>TOM</x:v>
      </x:c>
      <x:c r="G1076" s="255" t="str">
        <x:v>OpenFlights active-flag candidate</x:v>
      </x:c>
      <x:c r="H1076" s="255" t="str">
        <x:v>Not implemented</x:v>
      </x:c>
      <x:c r="I1076" s="255" t="str">
        <x:v>Not applicable</x:v>
      </x:c>
      <x:c r="J1076" s="255" t="str">
        <x:v>Not verified</x:v>
      </x:c>
      <x:c r="K1076" s="255" t="str">
        <x:v>Direct/NDC/partner access not researched</x:v>
      </x:c>
      <x:c r="L1076" s="255" t="str">
        <x:v>Not verified</x:v>
      </x:c>
      <x:c r="M1076" s="255" t="str">
        <x:v>Not verified</x:v>
      </x:c>
      <x:c r="N1076" s="255" t="str">
        <x:v>Not verified</x:v>
      </x:c>
      <x:c r="O1076" s="255" t="str">
        <x:v>Not directly connected</x:v>
      </x:c>
      <x:c r="P1076" s="255" t="str">
        <x:v>Research official airline/NDC/partner access; carrier may appear indirectly through an authorized aggregator</x:v>
      </x:c>
      <x:c r="Q1076" s="255" t="str"/>
      <x:c r="R1076" s="255" t="str">
        <x:v>https://github.com/jpatokal/openflights/blob/master/data/airlines.dat</x:v>
      </x:c>
      <x:c r="S1076" s="256"/>
      <x:c r="T1076" s="255" t="str">
        <x:v>OpenFlights ID 5013; active flag is not treated as current verification</x:v>
      </x:c>
    </x:row>
    <x:row r="1077" ht="38" customHeight="1">
      <x:c r="A1077" s="255" t="str">
        <x:v>PRV-1066</x:v>
      </x:c>
      <x:c r="B1077" s="255" t="str">
        <x:v>University of Birmingham Air Squadron (RAF)</x:v>
      </x:c>
      <x:c r="C1077" s="255" t="str">
        <x:v>Airline / air operator candidate</x:v>
      </x:c>
      <x:c r="D1077" s="255" t="str">
        <x:v>United Kingdom</x:v>
      </x:c>
      <x:c r="E1077" s="255" t="str"/>
      <x:c r="F1077" s="255" t="str">
        <x:v>UAY</x:v>
      </x:c>
      <x:c r="G1077" s="255" t="str">
        <x:v>OpenFlights active-flag candidate</x:v>
      </x:c>
      <x:c r="H1077" s="255" t="str">
        <x:v>Not implemented</x:v>
      </x:c>
      <x:c r="I1077" s="255" t="str">
        <x:v>Not applicable</x:v>
      </x:c>
      <x:c r="J1077" s="255" t="str">
        <x:v>Not verified</x:v>
      </x:c>
      <x:c r="K1077" s="255" t="str">
        <x:v>Direct/NDC/partner access not researched</x:v>
      </x:c>
      <x:c r="L1077" s="255" t="str">
        <x:v>Not verified</x:v>
      </x:c>
      <x:c r="M1077" s="255" t="str">
        <x:v>Not verified</x:v>
      </x:c>
      <x:c r="N1077" s="255" t="str">
        <x:v>Not verified</x:v>
      </x:c>
      <x:c r="O1077" s="255" t="str">
        <x:v>Not directly connected</x:v>
      </x:c>
      <x:c r="P1077" s="255" t="str">
        <x:v>Research official airline/NDC/partner access; carrier may appear indirectly through an authorized aggregator</x:v>
      </x:c>
      <x:c r="Q1077" s="255" t="str"/>
      <x:c r="R1077" s="255" t="str">
        <x:v>https://github.com/jpatokal/openflights/blob/master/data/airlines.dat</x:v>
      </x:c>
      <x:c r="S1077" s="256"/>
      <x:c r="T1077" s="255" t="str">
        <x:v>OpenFlights ID 20986; active flag is not treated as current verification</x:v>
      </x:c>
    </x:row>
    <x:row r="1078" ht="38" customHeight="1">
      <x:c r="A1078" s="255" t="str">
        <x:v>PRV-1067</x:v>
      </x:c>
      <x:c r="B1078" s="255" t="str">
        <x:v>Virgin Atlantic Airways</x:v>
      </x:c>
      <x:c r="C1078" s="255" t="str">
        <x:v>Airline / air operator candidate</x:v>
      </x:c>
      <x:c r="D1078" s="255" t="str">
        <x:v>United Kingdom</x:v>
      </x:c>
      <x:c r="E1078" s="255" t="str">
        <x:v>VS</x:v>
      </x:c>
      <x:c r="F1078" s="255" t="str">
        <x:v>VIR</x:v>
      </x:c>
      <x:c r="G1078" s="255" t="str">
        <x:v>OpenFlights active-flag candidate</x:v>
      </x:c>
      <x:c r="H1078" s="255" t="str">
        <x:v>Not implemented</x:v>
      </x:c>
      <x:c r="I1078" s="255" t="str">
        <x:v>Not applicable</x:v>
      </x:c>
      <x:c r="J1078" s="255" t="str">
        <x:v>Not verified</x:v>
      </x:c>
      <x:c r="K1078" s="255" t="str">
        <x:v>Direct/NDC/partner access not researched</x:v>
      </x:c>
      <x:c r="L1078" s="255" t="str">
        <x:v>Not verified</x:v>
      </x:c>
      <x:c r="M1078" s="255" t="str">
        <x:v>Not verified</x:v>
      </x:c>
      <x:c r="N1078" s="255" t="str">
        <x:v>Not verified</x:v>
      </x:c>
      <x:c r="O1078" s="255" t="str">
        <x:v>Not directly connected</x:v>
      </x:c>
      <x:c r="P1078" s="255" t="str">
        <x:v>Research official airline/NDC/partner access; carrier may appear indirectly through an authorized aggregator</x:v>
      </x:c>
      <x:c r="Q1078" s="255" t="str"/>
      <x:c r="R1078" s="255" t="str">
        <x:v>https://github.com/jpatokal/openflights/blob/master/data/airlines.dat</x:v>
      </x:c>
      <x:c r="S1078" s="256"/>
      <x:c r="T1078" s="255" t="str">
        <x:v>OpenFlights ID 5347; active flag is not treated as current verification</x:v>
      </x:c>
    </x:row>
    <x:row r="1079" ht="38" customHeight="1">
      <x:c r="A1079" s="255" t="str">
        <x:v>PRV-1068</x:v>
      </x:c>
      <x:c r="B1079" s="255" t="str">
        <x:v>40-Mile Air</x:v>
      </x:c>
      <x:c r="C1079" s="255" t="str">
        <x:v>Airline / air operator candidate</x:v>
      </x:c>
      <x:c r="D1079" s="255" t="str">
        <x:v>United States</x:v>
      </x:c>
      <x:c r="E1079" s="255" t="str">
        <x:v>Q5</x:v>
      </x:c>
      <x:c r="F1079" s="255" t="str">
        <x:v>MLA</x:v>
      </x:c>
      <x:c r="G1079" s="255" t="str">
        <x:v>OpenFlights active-flag candidate</x:v>
      </x:c>
      <x:c r="H1079" s="255" t="str">
        <x:v>Not implemented</x:v>
      </x:c>
      <x:c r="I1079" s="255" t="str">
        <x:v>Not applicable</x:v>
      </x:c>
      <x:c r="J1079" s="255" t="str">
        <x:v>Not verified</x:v>
      </x:c>
      <x:c r="K1079" s="255" t="str">
        <x:v>Direct/NDC/partner access not researched</x:v>
      </x:c>
      <x:c r="L1079" s="255" t="str">
        <x:v>Not verified</x:v>
      </x:c>
      <x:c r="M1079" s="255" t="str">
        <x:v>Not verified</x:v>
      </x:c>
      <x:c r="N1079" s="255" t="str">
        <x:v>Not verified</x:v>
      </x:c>
      <x:c r="O1079" s="255" t="str">
        <x:v>Not directly connected</x:v>
      </x:c>
      <x:c r="P1079" s="255" t="str">
        <x:v>Research official airline/NDC/partner access; carrier may appear indirectly through an authorized aggregator</x:v>
      </x:c>
      <x:c r="Q1079" s="255" t="str"/>
      <x:c r="R1079" s="255" t="str">
        <x:v>https://github.com/jpatokal/openflights/blob/master/data/airlines.dat</x:v>
      </x:c>
      <x:c r="S1079" s="256"/>
      <x:c r="T1079" s="255" t="str">
        <x:v>OpenFlights ID 10; active flag is not treated as current verification</x:v>
      </x:c>
    </x:row>
    <x:row r="1080" ht="38" customHeight="1">
      <x:c r="A1080" s="255" t="str">
        <x:v>PRV-1069</x:v>
      </x:c>
      <x:c r="B1080" s="255" t="str">
        <x:v>Access Air</x:v>
      </x:c>
      <x:c r="C1080" s="255" t="str">
        <x:v>Airline / air operator candidate</x:v>
      </x:c>
      <x:c r="D1080" s="255" t="str">
        <x:v>United States</x:v>
      </x:c>
      <x:c r="E1080" s="255" t="str">
        <x:v>ZA</x:v>
      </x:c>
      <x:c r="F1080" s="255" t="str">
        <x:v>CYD</x:v>
      </x:c>
      <x:c r="G1080" s="255" t="str">
        <x:v>OpenFlights active-flag candidate</x:v>
      </x:c>
      <x:c r="H1080" s="255" t="str">
        <x:v>Not implemented</x:v>
      </x:c>
      <x:c r="I1080" s="255" t="str">
        <x:v>Not applicable</x:v>
      </x:c>
      <x:c r="J1080" s="255" t="str">
        <x:v>Not verified</x:v>
      </x:c>
      <x:c r="K1080" s="255" t="str">
        <x:v>Direct/NDC/partner access not researched</x:v>
      </x:c>
      <x:c r="L1080" s="255" t="str">
        <x:v>Not verified</x:v>
      </x:c>
      <x:c r="M1080" s="255" t="str">
        <x:v>Not verified</x:v>
      </x:c>
      <x:c r="N1080" s="255" t="str">
        <x:v>Not verified</x:v>
      </x:c>
      <x:c r="O1080" s="255" t="str">
        <x:v>Not directly connected</x:v>
      </x:c>
      <x:c r="P1080" s="255" t="str">
        <x:v>Research official airline/NDC/partner access; carrier may appear indirectly through an authorized aggregator</x:v>
      </x:c>
      <x:c r="Q1080" s="255" t="str"/>
      <x:c r="R1080" s="255" t="str">
        <x:v>https://github.com/jpatokal/openflights/blob/master/data/airlines.dat</x:v>
      </x:c>
      <x:c r="S1080" s="256"/>
      <x:c r="T1080" s="255" t="str">
        <x:v>OpenFlights ID 792; active flag is not treated as current verification</x:v>
      </x:c>
    </x:row>
    <x:row r="1081" ht="38" customHeight="1">
      <x:c r="A1081" s="255" t="str">
        <x:v>PRV-1070</x:v>
      </x:c>
      <x:c r="B1081" s="255" t="str">
        <x:v>Air Cargo Carriers</x:v>
      </x:c>
      <x:c r="C1081" s="255" t="str">
        <x:v>Airline / air operator candidate</x:v>
      </x:c>
      <x:c r="D1081" s="255" t="str">
        <x:v>United States</x:v>
      </x:c>
      <x:c r="E1081" s="255" t="str">
        <x:v>2Q</x:v>
      </x:c>
      <x:c r="F1081" s="255" t="str">
        <x:v>SNC</x:v>
      </x:c>
      <x:c r="G1081" s="255" t="str">
        <x:v>OpenFlights active-flag candidate</x:v>
      </x:c>
      <x:c r="H1081" s="255" t="str">
        <x:v>Not implemented</x:v>
      </x:c>
      <x:c r="I1081" s="255" t="str">
        <x:v>Not applicable</x:v>
      </x:c>
      <x:c r="J1081" s="255" t="str">
        <x:v>Not verified</x:v>
      </x:c>
      <x:c r="K1081" s="255" t="str">
        <x:v>Direct/NDC/partner access not researched</x:v>
      </x:c>
      <x:c r="L1081" s="255" t="str">
        <x:v>Not verified</x:v>
      </x:c>
      <x:c r="M1081" s="255" t="str">
        <x:v>Not verified</x:v>
      </x:c>
      <x:c r="N1081" s="255" t="str">
        <x:v>Not verified</x:v>
      </x:c>
      <x:c r="O1081" s="255" t="str">
        <x:v>Not directly connected</x:v>
      </x:c>
      <x:c r="P1081" s="255" t="str">
        <x:v>Research official airline/NDC/partner access; carrier may appear indirectly through an authorized aggregator</x:v>
      </x:c>
      <x:c r="Q1081" s="255" t="str"/>
      <x:c r="R1081" s="255" t="str">
        <x:v>https://github.com/jpatokal/openflights/blob/master/data/airlines.dat</x:v>
      </x:c>
      <x:c r="S1081" s="256"/>
      <x:c r="T1081" s="255" t="str">
        <x:v>OpenFlights ID 149; active flag is not treated as current verification</x:v>
      </x:c>
    </x:row>
    <x:row r="1082" ht="38" customHeight="1">
      <x:c r="A1082" s="255" t="str">
        <x:v>PRV-1071</x:v>
      </x:c>
      <x:c r="B1082" s="255" t="str">
        <x:v>Air Choice One</x:v>
      </x:c>
      <x:c r="C1082" s="255" t="str">
        <x:v>Airline / air operator candidate</x:v>
      </x:c>
      <x:c r="D1082" s="255" t="str">
        <x:v>United States</x:v>
      </x:c>
      <x:c r="E1082" s="255" t="str">
        <x:v>3E</x:v>
      </x:c>
      <x:c r="F1082" s="255" t="str"/>
      <x:c r="G1082" s="255" t="str">
        <x:v>OpenFlights active-flag candidate</x:v>
      </x:c>
      <x:c r="H1082" s="255" t="str">
        <x:v>Not implemented</x:v>
      </x:c>
      <x:c r="I1082" s="255" t="str">
        <x:v>Not applicable</x:v>
      </x:c>
      <x:c r="J1082" s="255" t="str">
        <x:v>Not verified</x:v>
      </x:c>
      <x:c r="K1082" s="255" t="str">
        <x:v>Direct/NDC/partner access not researched</x:v>
      </x:c>
      <x:c r="L1082" s="255" t="str">
        <x:v>Not verified</x:v>
      </x:c>
      <x:c r="M1082" s="255" t="str">
        <x:v>Not verified</x:v>
      </x:c>
      <x:c r="N1082" s="255" t="str">
        <x:v>Not verified</x:v>
      </x:c>
      <x:c r="O1082" s="255" t="str">
        <x:v>Not directly connected</x:v>
      </x:c>
      <x:c r="P1082" s="255" t="str">
        <x:v>Research official airline/NDC/partner access; carrier may appear indirectly through an authorized aggregator</x:v>
      </x:c>
      <x:c r="Q1082" s="255" t="str"/>
      <x:c r="R1082" s="255" t="str">
        <x:v>https://github.com/jpatokal/openflights/blob/master/data/airlines.dat</x:v>
      </x:c>
      <x:c r="S1082" s="256"/>
      <x:c r="T1082" s="255" t="str">
        <x:v>OpenFlights ID 10739; active flag is not treated as current verification</x:v>
      </x:c>
    </x:row>
    <x:row r="1083" ht="38" customHeight="1">
      <x:c r="A1083" s="255" t="str">
        <x:v>PRV-1072</x:v>
      </x:c>
      <x:c r="B1083" s="255" t="str">
        <x:v>Air Florida</x:v>
      </x:c>
      <x:c r="C1083" s="255" t="str">
        <x:v>Airline / air operator candidate</x:v>
      </x:c>
      <x:c r="D1083" s="255" t="str">
        <x:v>United States</x:v>
      </x:c>
      <x:c r="E1083" s="255" t="str">
        <x:v>QH</x:v>
      </x:c>
      <x:c r="F1083" s="255" t="str">
        <x:v>FLZ</x:v>
      </x:c>
      <x:c r="G1083" s="255" t="str">
        <x:v>OpenFlights active-flag candidate</x:v>
      </x:c>
      <x:c r="H1083" s="255" t="str">
        <x:v>Not implemented</x:v>
      </x:c>
      <x:c r="I1083" s="255" t="str">
        <x:v>Not applicable</x:v>
      </x:c>
      <x:c r="J1083" s="255" t="str">
        <x:v>Not verified</x:v>
      </x:c>
      <x:c r="K1083" s="255" t="str">
        <x:v>Direct/NDC/partner access not researched</x:v>
      </x:c>
      <x:c r="L1083" s="255" t="str">
        <x:v>Not verified</x:v>
      </x:c>
      <x:c r="M1083" s="255" t="str">
        <x:v>Not verified</x:v>
      </x:c>
      <x:c r="N1083" s="255" t="str">
        <x:v>Not verified</x:v>
      </x:c>
      <x:c r="O1083" s="255" t="str">
        <x:v>Not directly connected</x:v>
      </x:c>
      <x:c r="P1083" s="255" t="str">
        <x:v>Research official airline/NDC/partner access; carrier may appear indirectly through an authorized aggregator</x:v>
      </x:c>
      <x:c r="Q1083" s="255" t="str"/>
      <x:c r="R1083" s="255" t="str">
        <x:v>https://github.com/jpatokal/openflights/blob/master/data/airlines.dat</x:v>
      </x:c>
      <x:c r="S1083" s="256"/>
      <x:c r="T1083" s="255" t="str">
        <x:v>OpenFlights ID 882; active flag is not treated as current verification</x:v>
      </x:c>
    </x:row>
    <x:row r="1084" ht="38" customHeight="1">
      <x:c r="A1084" s="255" t="str">
        <x:v>PRV-1073</x:v>
      </x:c>
      <x:c r="B1084" s="255" t="str">
        <x:v>Air Sunshine</x:v>
      </x:c>
      <x:c r="C1084" s="255" t="str">
        <x:v>Airline / air operator candidate</x:v>
      </x:c>
      <x:c r="D1084" s="255" t="str">
        <x:v>United States</x:v>
      </x:c>
      <x:c r="E1084" s="255" t="str"/>
      <x:c r="F1084" s="255" t="str">
        <x:v>RSI</x:v>
      </x:c>
      <x:c r="G1084" s="255" t="str">
        <x:v>OpenFlights active-flag candidate</x:v>
      </x:c>
      <x:c r="H1084" s="255" t="str">
        <x:v>Not implemented</x:v>
      </x:c>
      <x:c r="I1084" s="255" t="str">
        <x:v>Not applicable</x:v>
      </x:c>
      <x:c r="J1084" s="255" t="str">
        <x:v>Not verified</x:v>
      </x:c>
      <x:c r="K1084" s="255" t="str">
        <x:v>Direct/NDC/partner access not researched</x:v>
      </x:c>
      <x:c r="L1084" s="255" t="str">
        <x:v>Not verified</x:v>
      </x:c>
      <x:c r="M1084" s="255" t="str">
        <x:v>Not verified</x:v>
      </x:c>
      <x:c r="N1084" s="255" t="str">
        <x:v>Not verified</x:v>
      </x:c>
      <x:c r="O1084" s="255" t="str">
        <x:v>Not directly connected</x:v>
      </x:c>
      <x:c r="P1084" s="255" t="str">
        <x:v>Research official airline/NDC/partner access; carrier may appear indirectly through an authorized aggregator</x:v>
      </x:c>
      <x:c r="Q1084" s="255" t="str"/>
      <x:c r="R1084" s="255" t="str">
        <x:v>https://github.com/jpatokal/openflights/blob/master/data/airlines.dat</x:v>
      </x:c>
      <x:c r="S1084" s="256"/>
      <x:c r="T1084" s="255" t="str">
        <x:v>OpenFlights ID 295; active flag is not treated as current verification</x:v>
      </x:c>
    </x:row>
    <x:row r="1085" ht="38" customHeight="1">
      <x:c r="A1085" s="255" t="str">
        <x:v>PRV-1074</x:v>
      </x:c>
      <x:c r="B1085" s="255" t="str">
        <x:v>Air Wisconsin</x:v>
      </x:c>
      <x:c r="C1085" s="255" t="str">
        <x:v>Airline / air operator candidate</x:v>
      </x:c>
      <x:c r="D1085" s="255" t="str">
        <x:v>United States</x:v>
      </x:c>
      <x:c r="E1085" s="255" t="str">
        <x:v>ZW</x:v>
      </x:c>
      <x:c r="F1085" s="255" t="str">
        <x:v>AWI</x:v>
      </x:c>
      <x:c r="G1085" s="255" t="str">
        <x:v>OpenFlights active-flag candidate</x:v>
      </x:c>
      <x:c r="H1085" s="255" t="str">
        <x:v>Not implemented</x:v>
      </x:c>
      <x:c r="I1085" s="255" t="str">
        <x:v>Not applicable</x:v>
      </x:c>
      <x:c r="J1085" s="255" t="str">
        <x:v>Not verified</x:v>
      </x:c>
      <x:c r="K1085" s="255" t="str">
        <x:v>Direct/NDC/partner access not researched</x:v>
      </x:c>
      <x:c r="L1085" s="255" t="str">
        <x:v>Not verified</x:v>
      </x:c>
      <x:c r="M1085" s="255" t="str">
        <x:v>Not verified</x:v>
      </x:c>
      <x:c r="N1085" s="255" t="str">
        <x:v>Not verified</x:v>
      </x:c>
      <x:c r="O1085" s="255" t="str">
        <x:v>Not directly connected</x:v>
      </x:c>
      <x:c r="P1085" s="255" t="str">
        <x:v>Research official airline/NDC/partner access; carrier may appear indirectly through an authorized aggregator</x:v>
      </x:c>
      <x:c r="Q1085" s="255" t="str"/>
      <x:c r="R1085" s="255" t="str">
        <x:v>https://github.com/jpatokal/openflights/blob/master/data/airlines.dat</x:v>
      </x:c>
      <x:c r="S1085" s="256"/>
      <x:c r="T1085" s="255" t="str">
        <x:v>OpenFlights ID 282; active flag is not treated as current verification</x:v>
      </x:c>
    </x:row>
    <x:row r="1086" ht="38" customHeight="1">
      <x:c r="A1086" s="255" t="str">
        <x:v>PRV-1075</x:v>
      </x:c>
      <x:c r="B1086" s="255" t="str">
        <x:v>Airlift International</x:v>
      </x:c>
      <x:c r="C1086" s="255" t="str">
        <x:v>Airline / air operator candidate</x:v>
      </x:c>
      <x:c r="D1086" s="255" t="str">
        <x:v>United States</x:v>
      </x:c>
      <x:c r="E1086" s="255" t="str"/>
      <x:c r="F1086" s="255" t="str">
        <x:v>AIR</x:v>
      </x:c>
      <x:c r="G1086" s="255" t="str">
        <x:v>OpenFlights active-flag candidate</x:v>
      </x:c>
      <x:c r="H1086" s="255" t="str">
        <x:v>Not implemented</x:v>
      </x:c>
      <x:c r="I1086" s="255" t="str">
        <x:v>Not applicable</x:v>
      </x:c>
      <x:c r="J1086" s="255" t="str">
        <x:v>Not verified</x:v>
      </x:c>
      <x:c r="K1086" s="255" t="str">
        <x:v>Direct/NDC/partner access not researched</x:v>
      </x:c>
      <x:c r="L1086" s="255" t="str">
        <x:v>Not verified</x:v>
      </x:c>
      <x:c r="M1086" s="255" t="str">
        <x:v>Not verified</x:v>
      </x:c>
      <x:c r="N1086" s="255" t="str">
        <x:v>Not verified</x:v>
      </x:c>
      <x:c r="O1086" s="255" t="str">
        <x:v>Not directly connected</x:v>
      </x:c>
      <x:c r="P1086" s="255" t="str">
        <x:v>Research official airline/NDC/partner access; carrier may appear indirectly through an authorized aggregator</x:v>
      </x:c>
      <x:c r="Q1086" s="255" t="str"/>
      <x:c r="R1086" s="255" t="str">
        <x:v>https://github.com/jpatokal/openflights/blob/master/data/airlines.dat</x:v>
      </x:c>
      <x:c r="S1086" s="256"/>
      <x:c r="T1086" s="255" t="str">
        <x:v>OpenFlights ID 210; active flag is not treated as current verification</x:v>
      </x:c>
    </x:row>
    <x:row r="1087" ht="38" customHeight="1">
      <x:c r="A1087" s="255" t="str">
        <x:v>PRV-1076</x:v>
      </x:c>
      <x:c r="B1087" s="255" t="str">
        <x:v>AirTran Airways</x:v>
      </x:c>
      <x:c r="C1087" s="255" t="str">
        <x:v>Airline / air operator candidate</x:v>
      </x:c>
      <x:c r="D1087" s="255" t="str">
        <x:v>United States</x:v>
      </x:c>
      <x:c r="E1087" s="255" t="str">
        <x:v>FL</x:v>
      </x:c>
      <x:c r="F1087" s="255" t="str">
        <x:v>TRS</x:v>
      </x:c>
      <x:c r="G1087" s="255" t="str">
        <x:v>OpenFlights active-flag candidate</x:v>
      </x:c>
      <x:c r="H1087" s="255" t="str">
        <x:v>Not implemented</x:v>
      </x:c>
      <x:c r="I1087" s="255" t="str">
        <x:v>Not applicable</x:v>
      </x:c>
      <x:c r="J1087" s="255" t="str">
        <x:v>Not verified</x:v>
      </x:c>
      <x:c r="K1087" s="255" t="str">
        <x:v>Direct/NDC/partner access not researched</x:v>
      </x:c>
      <x:c r="L1087" s="255" t="str">
        <x:v>Not verified</x:v>
      </x:c>
      <x:c r="M1087" s="255" t="str">
        <x:v>Not verified</x:v>
      </x:c>
      <x:c r="N1087" s="255" t="str">
        <x:v>Not verified</x:v>
      </x:c>
      <x:c r="O1087" s="255" t="str">
        <x:v>Not directly connected</x:v>
      </x:c>
      <x:c r="P1087" s="255" t="str">
        <x:v>Research official airline/NDC/partner access; carrier may appear indirectly through an authorized aggregator</x:v>
      </x:c>
      <x:c r="Q1087" s="255" t="str"/>
      <x:c r="R1087" s="255" t="str">
        <x:v>https://github.com/jpatokal/openflights/blob/master/data/airlines.dat</x:v>
      </x:c>
      <x:c r="S1087" s="256"/>
      <x:c r="T1087" s="255" t="str">
        <x:v>OpenFlights ID 1316; active flag is not treated as current verification</x:v>
      </x:c>
    </x:row>
    <x:row r="1088" ht="38" customHeight="1">
      <x:c r="A1088" s="255" t="str">
        <x:v>PRV-1077</x:v>
      </x:c>
      <x:c r="B1088" s="255" t="str">
        <x:v>Alaska Central Express</x:v>
      </x:c>
      <x:c r="C1088" s="255" t="str">
        <x:v>Airline / air operator candidate</x:v>
      </x:c>
      <x:c r="D1088" s="255" t="str">
        <x:v>United States</x:v>
      </x:c>
      <x:c r="E1088" s="255" t="str">
        <x:v>KO</x:v>
      </x:c>
      <x:c r="F1088" s="255" t="str">
        <x:v>AER</x:v>
      </x:c>
      <x:c r="G1088" s="255" t="str">
        <x:v>OpenFlights active-flag candidate</x:v>
      </x:c>
      <x:c r="H1088" s="255" t="str">
        <x:v>Not implemented</x:v>
      </x:c>
      <x:c r="I1088" s="255" t="str">
        <x:v>Not applicable</x:v>
      </x:c>
      <x:c r="J1088" s="255" t="str">
        <x:v>Not verified</x:v>
      </x:c>
      <x:c r="K1088" s="255" t="str">
        <x:v>Direct/NDC/partner access not researched</x:v>
      </x:c>
      <x:c r="L1088" s="255" t="str">
        <x:v>Not verified</x:v>
      </x:c>
      <x:c r="M1088" s="255" t="str">
        <x:v>Not verified</x:v>
      </x:c>
      <x:c r="N1088" s="255" t="str">
        <x:v>Not verified</x:v>
      </x:c>
      <x:c r="O1088" s="255" t="str">
        <x:v>Not directly connected</x:v>
      </x:c>
      <x:c r="P1088" s="255" t="str">
        <x:v>Research official airline/NDC/partner access; carrier may appear indirectly through an authorized aggregator</x:v>
      </x:c>
      <x:c r="Q1088" s="255" t="str"/>
      <x:c r="R1088" s="255" t="str">
        <x:v>https://github.com/jpatokal/openflights/blob/master/data/airlines.dat</x:v>
      </x:c>
      <x:c r="S1088" s="256"/>
      <x:c r="T1088" s="255" t="str">
        <x:v>OpenFlights ID 109; active flag is not treated as current verification</x:v>
      </x:c>
    </x:row>
    <x:row r="1089" ht="38" customHeight="1">
      <x:c r="A1089" s="255" t="str">
        <x:v>PRV-1078</x:v>
      </x:c>
      <x:c r="B1089" s="255" t="str">
        <x:v>Alaska Seaplane Service</x:v>
      </x:c>
      <x:c r="C1089" s="255" t="str">
        <x:v>Airline / air operator candidate</x:v>
      </x:c>
      <x:c r="D1089" s="255" t="str">
        <x:v>United States</x:v>
      </x:c>
      <x:c r="E1089" s="255" t="str">
        <x:v>J5</x:v>
      </x:c>
      <x:c r="F1089" s="255" t="str"/>
      <x:c r="G1089" s="255" t="str">
        <x:v>OpenFlights active-flag candidate</x:v>
      </x:c>
      <x:c r="H1089" s="255" t="str">
        <x:v>Not implemented</x:v>
      </x:c>
      <x:c r="I1089" s="255" t="str">
        <x:v>Not applicable</x:v>
      </x:c>
      <x:c r="J1089" s="255" t="str">
        <x:v>Not verified</x:v>
      </x:c>
      <x:c r="K1089" s="255" t="str">
        <x:v>Direct/NDC/partner access not researched</x:v>
      </x:c>
      <x:c r="L1089" s="255" t="str">
        <x:v>Not verified</x:v>
      </x:c>
      <x:c r="M1089" s="255" t="str">
        <x:v>Not verified</x:v>
      </x:c>
      <x:c r="N1089" s="255" t="str">
        <x:v>Not verified</x:v>
      </x:c>
      <x:c r="O1089" s="255" t="str">
        <x:v>Not directly connected</x:v>
      </x:c>
      <x:c r="P1089" s="255" t="str">
        <x:v>Research official airline/NDC/partner access; carrier may appear indirectly through an authorized aggregator</x:v>
      </x:c>
      <x:c r="Q1089" s="255" t="str"/>
      <x:c r="R1089" s="255" t="str">
        <x:v>https://github.com/jpatokal/openflights/blob/master/data/airlines.dat</x:v>
      </x:c>
      <x:c r="S1089" s="256"/>
      <x:c r="T1089" s="255" t="str">
        <x:v>OpenFlights ID 10912; active flag is not treated as current verification</x:v>
      </x:c>
    </x:row>
    <x:row r="1090" ht="38" customHeight="1">
      <x:c r="A1090" s="255" t="str">
        <x:v>PRV-1079</x:v>
      </x:c>
      <x:c r="B1090" s="255" t="str">
        <x:v>Alghanim</x:v>
      </x:c>
      <x:c r="C1090" s="255" t="str">
        <x:v>Airline / air operator candidate</x:v>
      </x:c>
      <x:c r="D1090" s="255" t="str">
        <x:v>United States</x:v>
      </x:c>
      <x:c r="E1090" s="255" t="str"/>
      <x:c r="F1090" s="255" t="str">
        <x:v>KYA</x:v>
      </x:c>
      <x:c r="G1090" s="255" t="str">
        <x:v>OpenFlights active-flag candidate</x:v>
      </x:c>
      <x:c r="H1090" s="255" t="str">
        <x:v>Not implemented</x:v>
      </x:c>
      <x:c r="I1090" s="255" t="str">
        <x:v>Not applicable</x:v>
      </x:c>
      <x:c r="J1090" s="255" t="str">
        <x:v>Not verified</x:v>
      </x:c>
      <x:c r="K1090" s="255" t="str">
        <x:v>Direct/NDC/partner access not researched</x:v>
      </x:c>
      <x:c r="L1090" s="255" t="str">
        <x:v>Not verified</x:v>
      </x:c>
      <x:c r="M1090" s="255" t="str">
        <x:v>Not verified</x:v>
      </x:c>
      <x:c r="N1090" s="255" t="str">
        <x:v>Not verified</x:v>
      </x:c>
      <x:c r="O1090" s="255" t="str">
        <x:v>Not directly connected</x:v>
      </x:c>
      <x:c r="P1090" s="255" t="str">
        <x:v>Research official airline/NDC/partner access; carrier may appear indirectly through an authorized aggregator</x:v>
      </x:c>
      <x:c r="Q1090" s="255" t="str"/>
      <x:c r="R1090" s="255" t="str">
        <x:v>https://github.com/jpatokal/openflights/blob/master/data/airlines.dat</x:v>
      </x:c>
      <x:c r="S1090" s="256"/>
      <x:c r="T1090" s="255" t="str">
        <x:v>OpenFlights ID 20808; active flag is not treated as current verification</x:v>
      </x:c>
    </x:row>
    <x:row r="1091" ht="38" customHeight="1">
      <x:c r="A1091" s="255" t="str">
        <x:v>PRV-1080</x:v>
      </x:c>
      <x:c r="B1091" s="255" t="str">
        <x:v>All America</x:v>
      </x:c>
      <x:c r="C1091" s="255" t="str">
        <x:v>Airline / air operator candidate</x:v>
      </x:c>
      <x:c r="D1091" s="255" t="str">
        <x:v>United States</x:v>
      </x:c>
      <x:c r="E1091" s="255" t="str">
        <x:v>A2</x:v>
      </x:c>
      <x:c r="F1091" s="255" t="str">
        <x:v>AL2</x:v>
      </x:c>
      <x:c r="G1091" s="255" t="str">
        <x:v>OpenFlights active-flag candidate</x:v>
      </x:c>
      <x:c r="H1091" s="255" t="str">
        <x:v>Not implemented</x:v>
      </x:c>
      <x:c r="I1091" s="255" t="str">
        <x:v>Not applicable</x:v>
      </x:c>
      <x:c r="J1091" s="255" t="str">
        <x:v>Not verified</x:v>
      </x:c>
      <x:c r="K1091" s="255" t="str">
        <x:v>Direct/NDC/partner access not researched</x:v>
      </x:c>
      <x:c r="L1091" s="255" t="str">
        <x:v>Not verified</x:v>
      </x:c>
      <x:c r="M1091" s="255" t="str">
        <x:v>Not verified</x:v>
      </x:c>
      <x:c r="N1091" s="255" t="str">
        <x:v>Not verified</x:v>
      </x:c>
      <x:c r="O1091" s="255" t="str">
        <x:v>Not directly connected</x:v>
      </x:c>
      <x:c r="P1091" s="255" t="str">
        <x:v>Research official airline/NDC/partner access; carrier may appear indirectly through an authorized aggregator</x:v>
      </x:c>
      <x:c r="Q1091" s="255" t="str"/>
      <x:c r="R1091" s="255" t="str">
        <x:v>https://github.com/jpatokal/openflights/blob/master/data/airlines.dat</x:v>
      </x:c>
      <x:c r="S1091" s="256"/>
      <x:c r="T1091" s="255" t="str">
        <x:v>OpenFlights ID 19804; active flag is not treated as current verification</x:v>
      </x:c>
    </x:row>
    <x:row r="1092" ht="38" customHeight="1">
      <x:c r="A1092" s="255" t="str">
        <x:v>PRV-1081</x:v>
      </x:c>
      <x:c r="B1092" s="255" t="str">
        <x:v>All America US</x:v>
      </x:c>
      <x:c r="C1092" s="255" t="str">
        <x:v>Airline / air operator candidate</x:v>
      </x:c>
      <x:c r="D1092" s="255" t="str">
        <x:v>United States</x:v>
      </x:c>
      <x:c r="E1092" s="255" t="str">
        <x:v>AG</x:v>
      </x:c>
      <x:c r="F1092" s="255" t="str">
        <x:v>SSA</x:v>
      </x:c>
      <x:c r="G1092" s="255" t="str">
        <x:v>OpenFlights active-flag candidate</x:v>
      </x:c>
      <x:c r="H1092" s="255" t="str">
        <x:v>Not implemented</x:v>
      </x:c>
      <x:c r="I1092" s="255" t="str">
        <x:v>Not applicable</x:v>
      </x:c>
      <x:c r="J1092" s="255" t="str">
        <x:v>Not verified</x:v>
      </x:c>
      <x:c r="K1092" s="255" t="str">
        <x:v>Direct/NDC/partner access not researched</x:v>
      </x:c>
      <x:c r="L1092" s="255" t="str">
        <x:v>Not verified</x:v>
      </x:c>
      <x:c r="M1092" s="255" t="str">
        <x:v>Not verified</x:v>
      </x:c>
      <x:c r="N1092" s="255" t="str">
        <x:v>Not verified</x:v>
      </x:c>
      <x:c r="O1092" s="255" t="str">
        <x:v>Not directly connected</x:v>
      </x:c>
      <x:c r="P1092" s="255" t="str">
        <x:v>Research official airline/NDC/partner access; carrier may appear indirectly through an authorized aggregator</x:v>
      </x:c>
      <x:c r="Q1092" s="255" t="str"/>
      <x:c r="R1092" s="255" t="str">
        <x:v>https://github.com/jpatokal/openflights/blob/master/data/airlines.dat</x:v>
      </x:c>
      <x:c r="S1092" s="256"/>
      <x:c r="T1092" s="255" t="str">
        <x:v>OpenFlights ID 20978; active flag is not treated as current verification</x:v>
      </x:c>
    </x:row>
    <x:row r="1093" ht="38" customHeight="1">
      <x:c r="A1093" s="255" t="str">
        <x:v>PRV-1082</x:v>
      </x:c>
      <x:c r="B1093" s="255" t="str">
        <x:v>Allegheny Commuter Airlines</x:v>
      </x:c>
      <x:c r="C1093" s="255" t="str">
        <x:v>Airline / air operator candidate</x:v>
      </x:c>
      <x:c r="D1093" s="255" t="str">
        <x:v>United States</x:v>
      </x:c>
      <x:c r="E1093" s="255" t="str"/>
      <x:c r="F1093" s="255" t="str">
        <x:v>ALO</x:v>
      </x:c>
      <x:c r="G1093" s="255" t="str">
        <x:v>OpenFlights active-flag candidate</x:v>
      </x:c>
      <x:c r="H1093" s="255" t="str">
        <x:v>Not implemented</x:v>
      </x:c>
      <x:c r="I1093" s="255" t="str">
        <x:v>Not applicable</x:v>
      </x:c>
      <x:c r="J1093" s="255" t="str">
        <x:v>Not verified</x:v>
      </x:c>
      <x:c r="K1093" s="255" t="str">
        <x:v>Direct/NDC/partner access not researched</x:v>
      </x:c>
      <x:c r="L1093" s="255" t="str">
        <x:v>Not verified</x:v>
      </x:c>
      <x:c r="M1093" s="255" t="str">
        <x:v>Not verified</x:v>
      </x:c>
      <x:c r="N1093" s="255" t="str">
        <x:v>Not verified</x:v>
      </x:c>
      <x:c r="O1093" s="255" t="str">
        <x:v>Not directly connected</x:v>
      </x:c>
      <x:c r="P1093" s="255" t="str">
        <x:v>Research official airline/NDC/partner access; carrier may appear indirectly through an authorized aggregator</x:v>
      </x:c>
      <x:c r="Q1093" s="255" t="str"/>
      <x:c r="R1093" s="255" t="str">
        <x:v>https://github.com/jpatokal/openflights/blob/master/data/airlines.dat</x:v>
      </x:c>
      <x:c r="S1093" s="256"/>
      <x:c r="T1093" s="255" t="str">
        <x:v>OpenFlights ID 287; active flag is not treated as current verification</x:v>
      </x:c>
    </x:row>
    <x:row r="1094" ht="38" customHeight="1">
      <x:c r="A1094" s="255" t="str">
        <x:v>PRV-1083</x:v>
      </x:c>
      <x:c r="B1094" s="255" t="str">
        <x:v>Allegiant Air</x:v>
      </x:c>
      <x:c r="C1094" s="255" t="str">
        <x:v>Airline / air operator candidate</x:v>
      </x:c>
      <x:c r="D1094" s="255" t="str">
        <x:v>United States</x:v>
      </x:c>
      <x:c r="E1094" s="255" t="str">
        <x:v>G4</x:v>
      </x:c>
      <x:c r="F1094" s="255" t="str">
        <x:v>AAY</x:v>
      </x:c>
      <x:c r="G1094" s="255" t="str">
        <x:v>OpenFlights active-flag candidate</x:v>
      </x:c>
      <x:c r="H1094" s="255" t="str">
        <x:v>Not implemented</x:v>
      </x:c>
      <x:c r="I1094" s="255" t="str">
        <x:v>Not applicable</x:v>
      </x:c>
      <x:c r="J1094" s="255" t="str">
        <x:v>Not verified</x:v>
      </x:c>
      <x:c r="K1094" s="255" t="str">
        <x:v>Direct/NDC/partner access not researched</x:v>
      </x:c>
      <x:c r="L1094" s="255" t="str">
        <x:v>Not verified</x:v>
      </x:c>
      <x:c r="M1094" s="255" t="str">
        <x:v>Not verified</x:v>
      </x:c>
      <x:c r="N1094" s="255" t="str">
        <x:v>Not verified</x:v>
      </x:c>
      <x:c r="O1094" s="255" t="str">
        <x:v>Not directly connected</x:v>
      </x:c>
      <x:c r="P1094" s="255" t="str">
        <x:v>Research official airline/NDC/partner access; carrier may appear indirectly through an authorized aggregator</x:v>
      </x:c>
      <x:c r="Q1094" s="255" t="str"/>
      <x:c r="R1094" s="255" t="str">
        <x:v>https://github.com/jpatokal/openflights/blob/master/data/airlines.dat</x:v>
      </x:c>
      <x:c r="S1094" s="256"/>
      <x:c r="T1094" s="255" t="str">
        <x:v>OpenFlights ID 35; active flag is not treated as current verification</x:v>
      </x:c>
    </x:row>
    <x:row r="1095" ht="38" customHeight="1">
      <x:c r="A1095" s="255" t="str">
        <x:v>PRV-1084</x:v>
      </x:c>
      <x:c r="B1095" s="255" t="str">
        <x:v>Aloha Airlines</x:v>
      </x:c>
      <x:c r="C1095" s="255" t="str">
        <x:v>Airline / air operator candidate</x:v>
      </x:c>
      <x:c r="D1095" s="255" t="str">
        <x:v>United States</x:v>
      </x:c>
      <x:c r="E1095" s="255" t="str">
        <x:v>AQ</x:v>
      </x:c>
      <x:c r="F1095" s="255" t="str">
        <x:v>AAH</x:v>
      </x:c>
      <x:c r="G1095" s="255" t="str">
        <x:v>OpenFlights active-flag candidate</x:v>
      </x:c>
      <x:c r="H1095" s="255" t="str">
        <x:v>Not implemented</x:v>
      </x:c>
      <x:c r="I1095" s="255" t="str">
        <x:v>Not applicable</x:v>
      </x:c>
      <x:c r="J1095" s="255" t="str">
        <x:v>Not verified</x:v>
      </x:c>
      <x:c r="K1095" s="255" t="str">
        <x:v>Direct/NDC/partner access not researched</x:v>
      </x:c>
      <x:c r="L1095" s="255" t="str">
        <x:v>Not verified</x:v>
      </x:c>
      <x:c r="M1095" s="255" t="str">
        <x:v>Not verified</x:v>
      </x:c>
      <x:c r="N1095" s="255" t="str">
        <x:v>Not verified</x:v>
      </x:c>
      <x:c r="O1095" s="255" t="str">
        <x:v>Not directly connected</x:v>
      </x:c>
      <x:c r="P1095" s="255" t="str">
        <x:v>Research official airline/NDC/partner access; carrier may appear indirectly through an authorized aggregator</x:v>
      </x:c>
      <x:c r="Q1095" s="255" t="str"/>
      <x:c r="R1095" s="255" t="str">
        <x:v>https://github.com/jpatokal/openflights/blob/master/data/airlines.dat</x:v>
      </x:c>
      <x:c r="S1095" s="256"/>
      <x:c r="T1095" s="255" t="str">
        <x:v>OpenFlights ID 22; active flag is not treated as current verification</x:v>
      </x:c>
    </x:row>
    <x:row r="1096" ht="38" customHeight="1">
      <x:c r="A1096" s="255" t="str">
        <x:v>PRV-1085</x:v>
      </x:c>
      <x:c r="B1096" s="255" t="str">
        <x:v>America West Airlines</x:v>
      </x:c>
      <x:c r="C1096" s="255" t="str">
        <x:v>Airline / air operator candidate</x:v>
      </x:c>
      <x:c r="D1096" s="255" t="str">
        <x:v>United States</x:v>
      </x:c>
      <x:c r="E1096" s="255" t="str">
        <x:v>HP</x:v>
      </x:c>
      <x:c r="F1096" s="255" t="str">
        <x:v>AWE</x:v>
      </x:c>
      <x:c r="G1096" s="255" t="str">
        <x:v>OpenFlights active-flag candidate</x:v>
      </x:c>
      <x:c r="H1096" s="255" t="str">
        <x:v>Not implemented</x:v>
      </x:c>
      <x:c r="I1096" s="255" t="str">
        <x:v>Not applicable</x:v>
      </x:c>
      <x:c r="J1096" s="255" t="str">
        <x:v>Not verified</x:v>
      </x:c>
      <x:c r="K1096" s="255" t="str">
        <x:v>Direct/NDC/partner access not researched</x:v>
      </x:c>
      <x:c r="L1096" s="255" t="str">
        <x:v>Not verified</x:v>
      </x:c>
      <x:c r="M1096" s="255" t="str">
        <x:v>Not verified</x:v>
      </x:c>
      <x:c r="N1096" s="255" t="str">
        <x:v>Not verified</x:v>
      </x:c>
      <x:c r="O1096" s="255" t="str">
        <x:v>Not directly connected</x:v>
      </x:c>
      <x:c r="P1096" s="255" t="str">
        <x:v>Research official airline/NDC/partner access; carrier may appear indirectly through an authorized aggregator</x:v>
      </x:c>
      <x:c r="Q1096" s="255" t="str"/>
      <x:c r="R1096" s="255" t="str">
        <x:v>https://github.com/jpatokal/openflights/blob/master/data/airlines.dat</x:v>
      </x:c>
      <x:c r="S1096" s="256"/>
      <x:c r="T1096" s="255" t="str">
        <x:v>OpenFlights ID 281; active flag is not treated as current verification</x:v>
      </x:c>
    </x:row>
    <x:row r="1097" ht="38" customHeight="1">
      <x:c r="A1097" s="255" t="str">
        <x:v>PRV-1086</x:v>
      </x:c>
      <x:c r="B1097" s="255" t="str">
        <x:v>American Airlines</x:v>
      </x:c>
      <x:c r="C1097" s="255" t="str">
        <x:v>Airline / air operator candidate</x:v>
      </x:c>
      <x:c r="D1097" s="255" t="str">
        <x:v>United States</x:v>
      </x:c>
      <x:c r="E1097" s="255" t="str">
        <x:v>AA</x:v>
      </x:c>
      <x:c r="F1097" s="255" t="str">
        <x:v>AAL</x:v>
      </x:c>
      <x:c r="G1097" s="255" t="str">
        <x:v>OpenFlights active-flag candidate</x:v>
      </x:c>
      <x:c r="H1097" s="255" t="str">
        <x:v>Not implemented</x:v>
      </x:c>
      <x:c r="I1097" s="255" t="str">
        <x:v>Not applicable</x:v>
      </x:c>
      <x:c r="J1097" s="255" t="str">
        <x:v>Not verified</x:v>
      </x:c>
      <x:c r="K1097" s="255" t="str">
        <x:v>Direct/NDC/partner access not researched</x:v>
      </x:c>
      <x:c r="L1097" s="255" t="str">
        <x:v>Not verified</x:v>
      </x:c>
      <x:c r="M1097" s="255" t="str">
        <x:v>Not verified</x:v>
      </x:c>
      <x:c r="N1097" s="255" t="str">
        <x:v>Not verified</x:v>
      </x:c>
      <x:c r="O1097" s="255" t="str">
        <x:v>Not directly connected</x:v>
      </x:c>
      <x:c r="P1097" s="255" t="str">
        <x:v>Research official airline/NDC/partner access; carrier may appear indirectly through an authorized aggregator</x:v>
      </x:c>
      <x:c r="Q1097" s="255" t="str"/>
      <x:c r="R1097" s="255" t="str">
        <x:v>https://github.com/jpatokal/openflights/blob/master/data/airlines.dat</x:v>
      </x:c>
      <x:c r="S1097" s="256"/>
      <x:c r="T1097" s="255" t="str">
        <x:v>OpenFlights ID 24; active flag is not treated as current verification</x:v>
      </x:c>
    </x:row>
    <x:row r="1098" ht="38" customHeight="1">
      <x:c r="A1098" s="255" t="str">
        <x:v>PRV-1087</x:v>
      </x:c>
      <x:c r="B1098" s="255" t="str">
        <x:v>American Eagle Airlines</x:v>
      </x:c>
      <x:c r="C1098" s="255" t="str">
        <x:v>Airline / air operator candidate</x:v>
      </x:c>
      <x:c r="D1098" s="255" t="str">
        <x:v>United States</x:v>
      </x:c>
      <x:c r="E1098" s="255" t="str">
        <x:v>MQ</x:v>
      </x:c>
      <x:c r="F1098" s="255" t="str">
        <x:v>EGF</x:v>
      </x:c>
      <x:c r="G1098" s="255" t="str">
        <x:v>OpenFlights active-flag candidate</x:v>
      </x:c>
      <x:c r="H1098" s="255" t="str">
        <x:v>Not implemented</x:v>
      </x:c>
      <x:c r="I1098" s="255" t="str">
        <x:v>Not applicable</x:v>
      </x:c>
      <x:c r="J1098" s="255" t="str">
        <x:v>Not verified</x:v>
      </x:c>
      <x:c r="K1098" s="255" t="str">
        <x:v>Direct/NDC/partner access not researched</x:v>
      </x:c>
      <x:c r="L1098" s="255" t="str">
        <x:v>Not verified</x:v>
      </x:c>
      <x:c r="M1098" s="255" t="str">
        <x:v>Not verified</x:v>
      </x:c>
      <x:c r="N1098" s="255" t="str">
        <x:v>Not verified</x:v>
      </x:c>
      <x:c r="O1098" s="255" t="str">
        <x:v>Not directly connected</x:v>
      </x:c>
      <x:c r="P1098" s="255" t="str">
        <x:v>Research official airline/NDC/partner access; carrier may appear indirectly through an authorized aggregator</x:v>
      </x:c>
      <x:c r="Q1098" s="255" t="str"/>
      <x:c r="R1098" s="255" t="str">
        <x:v>https://github.com/jpatokal/openflights/blob/master/data/airlines.dat</x:v>
      </x:c>
      <x:c r="S1098" s="256"/>
      <x:c r="T1098" s="255" t="str">
        <x:v>OpenFlights ID 659; active flag is not treated as current verification</x:v>
      </x:c>
    </x:row>
    <x:row r="1099" ht="38" customHeight="1">
      <x:c r="A1099" s="255" t="str">
        <x:v>PRV-1088</x:v>
      </x:c>
      <x:c r="B1099" s="255" t="str">
        <x:v>Apache Air</x:v>
      </x:c>
      <x:c r="C1099" s="255" t="str">
        <x:v>Airline / air operator candidate</x:v>
      </x:c>
      <x:c r="D1099" s="255" t="str">
        <x:v>United States</x:v>
      </x:c>
      <x:c r="E1099" s="255" t="str">
        <x:v>ZM</x:v>
      </x:c>
      <x:c r="F1099" s="255" t="str">
        <x:v>IWA</x:v>
      </x:c>
      <x:c r="G1099" s="255" t="str">
        <x:v>OpenFlights active-flag candidate</x:v>
      </x:c>
      <x:c r="H1099" s="255" t="str">
        <x:v>Not implemented</x:v>
      </x:c>
      <x:c r="I1099" s="255" t="str">
        <x:v>Not applicable</x:v>
      </x:c>
      <x:c r="J1099" s="255" t="str">
        <x:v>Not verified</x:v>
      </x:c>
      <x:c r="K1099" s="255" t="str">
        <x:v>Direct/NDC/partner access not researched</x:v>
      </x:c>
      <x:c r="L1099" s="255" t="str">
        <x:v>Not verified</x:v>
      </x:c>
      <x:c r="M1099" s="255" t="str">
        <x:v>Not verified</x:v>
      </x:c>
      <x:c r="N1099" s="255" t="str">
        <x:v>Not verified</x:v>
      </x:c>
      <x:c r="O1099" s="255" t="str">
        <x:v>Not directly connected</x:v>
      </x:c>
      <x:c r="P1099" s="255" t="str">
        <x:v>Research official airline/NDC/partner access; carrier may appear indirectly through an authorized aggregator</x:v>
      </x:c>
      <x:c r="Q1099" s="255" t="str"/>
      <x:c r="R1099" s="255" t="str">
        <x:v>https://github.com/jpatokal/openflights/blob/master/data/airlines.dat</x:v>
      </x:c>
      <x:c r="S1099" s="256"/>
      <x:c r="T1099" s="255" t="str">
        <x:v>OpenFlights ID 19016; active flag is not treated as current verification</x:v>
      </x:c>
    </x:row>
    <x:row r="1100" ht="38" customHeight="1">
      <x:c r="A1100" s="255" t="str">
        <x:v>PRV-1089</x:v>
      </x:c>
      <x:c r="B1100" s="255" t="str">
        <x:v>Arrow Air</x:v>
      </x:c>
      <x:c r="C1100" s="255" t="str">
        <x:v>Airline / air operator candidate</x:v>
      </x:c>
      <x:c r="D1100" s="255" t="str">
        <x:v>United States</x:v>
      </x:c>
      <x:c r="E1100" s="255" t="str">
        <x:v>JW</x:v>
      </x:c>
      <x:c r="F1100" s="255" t="str">
        <x:v>APW</x:v>
      </x:c>
      <x:c r="G1100" s="255" t="str">
        <x:v>OpenFlights active-flag candidate</x:v>
      </x:c>
      <x:c r="H1100" s="255" t="str">
        <x:v>Not implemented</x:v>
      </x:c>
      <x:c r="I1100" s="255" t="str">
        <x:v>Not applicable</x:v>
      </x:c>
      <x:c r="J1100" s="255" t="str">
        <x:v>Not verified</x:v>
      </x:c>
      <x:c r="K1100" s="255" t="str">
        <x:v>Direct/NDC/partner access not researched</x:v>
      </x:c>
      <x:c r="L1100" s="255" t="str">
        <x:v>Not verified</x:v>
      </x:c>
      <x:c r="M1100" s="255" t="str">
        <x:v>Not verified</x:v>
      </x:c>
      <x:c r="N1100" s="255" t="str">
        <x:v>Not verified</x:v>
      </x:c>
      <x:c r="O1100" s="255" t="str">
        <x:v>Not directly connected</x:v>
      </x:c>
      <x:c r="P1100" s="255" t="str">
        <x:v>Research official airline/NDC/partner access; carrier may appear indirectly through an authorized aggregator</x:v>
      </x:c>
      <x:c r="Q1100" s="255" t="str"/>
      <x:c r="R1100" s="255" t="str">
        <x:v>https://github.com/jpatokal/openflights/blob/master/data/airlines.dat</x:v>
      </x:c>
      <x:c r="S1100" s="256"/>
      <x:c r="T1100" s="255" t="str">
        <x:v>OpenFlights ID 397; active flag is not treated as current verification</x:v>
      </x:c>
    </x:row>
    <x:row r="1101" ht="38" customHeight="1">
      <x:c r="A1101" s="255" t="str">
        <x:v>PRV-1090</x:v>
      </x:c>
      <x:c r="B1101" s="255" t="str">
        <x:v>ATA Airlines</x:v>
      </x:c>
      <x:c r="C1101" s="255" t="str">
        <x:v>Airline / air operator candidate</x:v>
      </x:c>
      <x:c r="D1101" s="255" t="str">
        <x:v>United States</x:v>
      </x:c>
      <x:c r="E1101" s="255" t="str"/>
      <x:c r="F1101" s="255" t="str">
        <x:v>AMT</x:v>
      </x:c>
      <x:c r="G1101" s="255" t="str">
        <x:v>OpenFlights active-flag candidate</x:v>
      </x:c>
      <x:c r="H1101" s="255" t="str">
        <x:v>Not implemented</x:v>
      </x:c>
      <x:c r="I1101" s="255" t="str">
        <x:v>Not applicable</x:v>
      </x:c>
      <x:c r="J1101" s="255" t="str">
        <x:v>Not verified</x:v>
      </x:c>
      <x:c r="K1101" s="255" t="str">
        <x:v>Direct/NDC/partner access not researched</x:v>
      </x:c>
      <x:c r="L1101" s="255" t="str">
        <x:v>Not verified</x:v>
      </x:c>
      <x:c r="M1101" s="255" t="str">
        <x:v>Not verified</x:v>
      </x:c>
      <x:c r="N1101" s="255" t="str">
        <x:v>Not verified</x:v>
      </x:c>
      <x:c r="O1101" s="255" t="str">
        <x:v>Not directly connected</x:v>
      </x:c>
      <x:c r="P1101" s="255" t="str">
        <x:v>Research official airline/NDC/partner access; carrier may appear indirectly through an authorized aggregator</x:v>
      </x:c>
      <x:c r="Q1101" s="255" t="str"/>
      <x:c r="R1101" s="255" t="str">
        <x:v>https://github.com/jpatokal/openflights/blob/master/data/airlines.dat</x:v>
      </x:c>
      <x:c r="S1101" s="256"/>
      <x:c r="T1101" s="255" t="str">
        <x:v>OpenFlights ID 315; active flag is not treated as current verification</x:v>
      </x:c>
    </x:row>
    <x:row r="1102" ht="38" customHeight="1">
      <x:c r="A1102" s="255" t="str">
        <x:v>PRV-1091</x:v>
      </x:c>
      <x:c r="B1102" s="255" t="str">
        <x:v>Atifly</x:v>
      </x:c>
      <x:c r="C1102" s="255" t="str">
        <x:v>Airline / air operator candidate</x:v>
      </x:c>
      <x:c r="D1102" s="255" t="str">
        <x:v>United States</x:v>
      </x:c>
      <x:c r="E1102" s="255" t="str">
        <x:v>A1</x:v>
      </x:c>
      <x:c r="F1102" s="255" t="str">
        <x:v>A1F</x:v>
      </x:c>
      <x:c r="G1102" s="255" t="str">
        <x:v>OpenFlights active-flag candidate</x:v>
      </x:c>
      <x:c r="H1102" s="255" t="str">
        <x:v>Not implemented</x:v>
      </x:c>
      <x:c r="I1102" s="255" t="str">
        <x:v>Not applicable</x:v>
      </x:c>
      <x:c r="J1102" s="255" t="str">
        <x:v>Not verified</x:v>
      </x:c>
      <x:c r="K1102" s="255" t="str">
        <x:v>Direct/NDC/partner access not researched</x:v>
      </x:c>
      <x:c r="L1102" s="255" t="str">
        <x:v>Not verified</x:v>
      </x:c>
      <x:c r="M1102" s="255" t="str">
        <x:v>Not verified</x:v>
      </x:c>
      <x:c r="N1102" s="255" t="str">
        <x:v>Not verified</x:v>
      </x:c>
      <x:c r="O1102" s="255" t="str">
        <x:v>Not directly connected</x:v>
      </x:c>
      <x:c r="P1102" s="255" t="str">
        <x:v>Research official airline/NDC/partner access; carrier may appear indirectly through an authorized aggregator</x:v>
      </x:c>
      <x:c r="Q1102" s="255" t="str"/>
      <x:c r="R1102" s="255" t="str">
        <x:v>https://github.com/jpatokal/openflights/blob/master/data/airlines.dat</x:v>
      </x:c>
      <x:c r="S1102" s="256"/>
      <x:c r="T1102" s="255" t="str">
        <x:v>OpenFlights ID 10226; active flag is not treated as current verification</x:v>
      </x:c>
    </x:row>
    <x:row r="1103" ht="38" customHeight="1">
      <x:c r="A1103" s="255" t="str">
        <x:v>PRV-1092</x:v>
      </x:c>
      <x:c r="B1103" s="255" t="str">
        <x:v>Atlantic Southeast Airlines</x:v>
      </x:c>
      <x:c r="C1103" s="255" t="str">
        <x:v>Airline / air operator candidate</x:v>
      </x:c>
      <x:c r="D1103" s="255" t="str">
        <x:v>United States</x:v>
      </x:c>
      <x:c r="E1103" s="255" t="str">
        <x:v>EV</x:v>
      </x:c>
      <x:c r="F1103" s="255" t="str">
        <x:v>ASQ</x:v>
      </x:c>
      <x:c r="G1103" s="255" t="str">
        <x:v>OpenFlights active-flag candidate</x:v>
      </x:c>
      <x:c r="H1103" s="255" t="str">
        <x:v>Not implemented</x:v>
      </x:c>
      <x:c r="I1103" s="255" t="str">
        <x:v>Not applicable</x:v>
      </x:c>
      <x:c r="J1103" s="255" t="str">
        <x:v>Not verified</x:v>
      </x:c>
      <x:c r="K1103" s="255" t="str">
        <x:v>Direct/NDC/partner access not researched</x:v>
      </x:c>
      <x:c r="L1103" s="255" t="str">
        <x:v>Not verified</x:v>
      </x:c>
      <x:c r="M1103" s="255" t="str">
        <x:v>Not verified</x:v>
      </x:c>
      <x:c r="N1103" s="255" t="str">
        <x:v>Not verified</x:v>
      </x:c>
      <x:c r="O1103" s="255" t="str">
        <x:v>Not directly connected</x:v>
      </x:c>
      <x:c r="P1103" s="255" t="str">
        <x:v>Research official airline/NDC/partner access; carrier may appear indirectly through an authorized aggregator</x:v>
      </x:c>
      <x:c r="Q1103" s="255" t="str"/>
      <x:c r="R1103" s="255" t="str">
        <x:v>https://github.com/jpatokal/openflights/blob/master/data/airlines.dat</x:v>
      </x:c>
      <x:c r="S1103" s="256"/>
      <x:c r="T1103" s="255" t="str">
        <x:v>OpenFlights ID 452; active flag is not treated as current verification</x:v>
      </x:c>
    </x:row>
    <x:row r="1104" ht="38" customHeight="1">
      <x:c r="A1104" s="255" t="str">
        <x:v>PRV-1093</x:v>
      </x:c>
      <x:c r="B1104" s="255" t="str">
        <x:v>Atlas Air</x:v>
      </x:c>
      <x:c r="C1104" s="255" t="str">
        <x:v>Airline / air operator candidate</x:v>
      </x:c>
      <x:c r="D1104" s="255" t="str">
        <x:v>United States</x:v>
      </x:c>
      <x:c r="E1104" s="255" t="str">
        <x:v>5Y</x:v>
      </x:c>
      <x:c r="F1104" s="255" t="str">
        <x:v>GTI</x:v>
      </x:c>
      <x:c r="G1104" s="255" t="str">
        <x:v>OpenFlights active-flag candidate</x:v>
      </x:c>
      <x:c r="H1104" s="255" t="str">
        <x:v>Not implemented</x:v>
      </x:c>
      <x:c r="I1104" s="255" t="str">
        <x:v>Not applicable</x:v>
      </x:c>
      <x:c r="J1104" s="255" t="str">
        <x:v>Not verified</x:v>
      </x:c>
      <x:c r="K1104" s="255" t="str">
        <x:v>Direct/NDC/partner access not researched</x:v>
      </x:c>
      <x:c r="L1104" s="255" t="str">
        <x:v>Not verified</x:v>
      </x:c>
      <x:c r="M1104" s="255" t="str">
        <x:v>Not verified</x:v>
      </x:c>
      <x:c r="N1104" s="255" t="str">
        <x:v>Not verified</x:v>
      </x:c>
      <x:c r="O1104" s="255" t="str">
        <x:v>Not directly connected</x:v>
      </x:c>
      <x:c r="P1104" s="255" t="str">
        <x:v>Research official airline/NDC/partner access; carrier may appear indirectly through an authorized aggregator</x:v>
      </x:c>
      <x:c r="Q1104" s="255" t="str"/>
      <x:c r="R1104" s="255" t="str">
        <x:v>https://github.com/jpatokal/openflights/blob/master/data/airlines.dat</x:v>
      </x:c>
      <x:c r="S1104" s="256"/>
      <x:c r="T1104" s="255" t="str">
        <x:v>OpenFlights ID 928; active flag is not treated as current verification</x:v>
      </x:c>
    </x:row>
    <x:row r="1105" ht="38" customHeight="1">
      <x:c r="A1105" s="255" t="str">
        <x:v>PRV-1094</x:v>
      </x:c>
      <x:c r="B1105" s="255" t="str">
        <x:v>Aws express</x:v>
      </x:c>
      <x:c r="C1105" s="255" t="str">
        <x:v>Airline / air operator candidate</x:v>
      </x:c>
      <x:c r="D1105" s="255" t="str">
        <x:v>United States</x:v>
      </x:c>
      <x:c r="E1105" s="255" t="str">
        <x:v>B0</x:v>
      </x:c>
      <x:c r="F1105" s="255" t="str">
        <x:v>666</x:v>
      </x:c>
      <x:c r="G1105" s="255" t="str">
        <x:v>OpenFlights active-flag candidate</x:v>
      </x:c>
      <x:c r="H1105" s="255" t="str">
        <x:v>Not implemented</x:v>
      </x:c>
      <x:c r="I1105" s="255" t="str">
        <x:v>Not applicable</x:v>
      </x:c>
      <x:c r="J1105" s="255" t="str">
        <x:v>Not verified</x:v>
      </x:c>
      <x:c r="K1105" s="255" t="str">
        <x:v>Direct/NDC/partner access not researched</x:v>
      </x:c>
      <x:c r="L1105" s="255" t="str">
        <x:v>Not verified</x:v>
      </x:c>
      <x:c r="M1105" s="255" t="str">
        <x:v>Not verified</x:v>
      </x:c>
      <x:c r="N1105" s="255" t="str">
        <x:v>Not verified</x:v>
      </x:c>
      <x:c r="O1105" s="255" t="str">
        <x:v>Not directly connected</x:v>
      </x:c>
      <x:c r="P1105" s="255" t="str">
        <x:v>Research official airline/NDC/partner access; carrier may appear indirectly through an authorized aggregator</x:v>
      </x:c>
      <x:c r="Q1105" s="255" t="str"/>
      <x:c r="R1105" s="255" t="str">
        <x:v>https://github.com/jpatokal/openflights/blob/master/data/airlines.dat</x:v>
      </x:c>
      <x:c r="S1105" s="256"/>
      <x:c r="T1105" s="255" t="str">
        <x:v>OpenFlights ID 17841; active flag is not treated as current verification</x:v>
      </x:c>
    </x:row>
    <x:row r="1106" ht="38" customHeight="1">
      <x:c r="A1106" s="255" t="str">
        <x:v>PRV-1095</x:v>
      </x:c>
      <x:c r="B1106" s="255" t="str">
        <x:v>Bemidji Airlines</x:v>
      </x:c>
      <x:c r="C1106" s="255" t="str">
        <x:v>Airline / air operator candidate</x:v>
      </x:c>
      <x:c r="D1106" s="255" t="str">
        <x:v>United States</x:v>
      </x:c>
      <x:c r="E1106" s="255" t="str">
        <x:v>CH</x:v>
      </x:c>
      <x:c r="F1106" s="255" t="str">
        <x:v>BMJ</x:v>
      </x:c>
      <x:c r="G1106" s="255" t="str">
        <x:v>OpenFlights active-flag candidate</x:v>
      </x:c>
      <x:c r="H1106" s="255" t="str">
        <x:v>Not implemented</x:v>
      </x:c>
      <x:c r="I1106" s="255" t="str">
        <x:v>Not applicable</x:v>
      </x:c>
      <x:c r="J1106" s="255" t="str">
        <x:v>Not verified</x:v>
      </x:c>
      <x:c r="K1106" s="255" t="str">
        <x:v>Direct/NDC/partner access not researched</x:v>
      </x:c>
      <x:c r="L1106" s="255" t="str">
        <x:v>Not verified</x:v>
      </x:c>
      <x:c r="M1106" s="255" t="str">
        <x:v>Not verified</x:v>
      </x:c>
      <x:c r="N1106" s="255" t="str">
        <x:v>Not verified</x:v>
      </x:c>
      <x:c r="O1106" s="255" t="str">
        <x:v>Not directly connected</x:v>
      </x:c>
      <x:c r="P1106" s="255" t="str">
        <x:v>Research official airline/NDC/partner access; carrier may appear indirectly through an authorized aggregator</x:v>
      </x:c>
      <x:c r="Q1106" s="255" t="str"/>
      <x:c r="R1106" s="255" t="str">
        <x:v>https://github.com/jpatokal/openflights/blob/master/data/airlines.dat</x:v>
      </x:c>
      <x:c r="S1106" s="256"/>
      <x:c r="T1106" s="255" t="str">
        <x:v>OpenFlights ID 1442; active flag is not treated as current verification</x:v>
      </x:c>
    </x:row>
    <x:row r="1107" ht="38" customHeight="1">
      <x:c r="A1107" s="255" t="str">
        <x:v>PRV-1096</x:v>
      </x:c>
      <x:c r="B1107" s="255" t="str">
        <x:v>Bering Air</x:v>
      </x:c>
      <x:c r="C1107" s="255" t="str">
        <x:v>Airline / air operator candidate</x:v>
      </x:c>
      <x:c r="D1107" s="255" t="str">
        <x:v>United States</x:v>
      </x:c>
      <x:c r="E1107" s="255" t="str">
        <x:v>8E</x:v>
      </x:c>
      <x:c r="F1107" s="255" t="str">
        <x:v>BRG</x:v>
      </x:c>
      <x:c r="G1107" s="255" t="str">
        <x:v>OpenFlights active-flag candidate</x:v>
      </x:c>
      <x:c r="H1107" s="255" t="str">
        <x:v>Not implemented</x:v>
      </x:c>
      <x:c r="I1107" s="255" t="str">
        <x:v>Not applicable</x:v>
      </x:c>
      <x:c r="J1107" s="255" t="str">
        <x:v>Not verified</x:v>
      </x:c>
      <x:c r="K1107" s="255" t="str">
        <x:v>Direct/NDC/partner access not researched</x:v>
      </x:c>
      <x:c r="L1107" s="255" t="str">
        <x:v>Not verified</x:v>
      </x:c>
      <x:c r="M1107" s="255" t="str">
        <x:v>Not verified</x:v>
      </x:c>
      <x:c r="N1107" s="255" t="str">
        <x:v>Not verified</x:v>
      </x:c>
      <x:c r="O1107" s="255" t="str">
        <x:v>Not directly connected</x:v>
      </x:c>
      <x:c r="P1107" s="255" t="str">
        <x:v>Research official airline/NDC/partner access; carrier may appear indirectly through an authorized aggregator</x:v>
      </x:c>
      <x:c r="Q1107" s="255" t="str"/>
      <x:c r="R1107" s="255" t="str">
        <x:v>https://github.com/jpatokal/openflights/blob/master/data/airlines.dat</x:v>
      </x:c>
      <x:c r="S1107" s="256"/>
      <x:c r="T1107" s="255" t="str">
        <x:v>OpenFlights ID 1472; active flag is not treated as current verification</x:v>
      </x:c>
    </x:row>
    <x:row r="1108" ht="38" customHeight="1">
      <x:c r="A1108" s="255" t="str">
        <x:v>PRV-1097</x:v>
      </x:c>
      <x:c r="B1108" s="255" t="str">
        <x:v>Black Stallion Airways</x:v>
      </x:c>
      <x:c r="C1108" s="255" t="str">
        <x:v>Airline / air operator candidate</x:v>
      </x:c>
      <x:c r="D1108" s="255" t="str">
        <x:v>United States</x:v>
      </x:c>
      <x:c r="E1108" s="255" t="str">
        <x:v>BZ</x:v>
      </x:c>
      <x:c r="F1108" s="255" t="str">
        <x:v>BSA</x:v>
      </x:c>
      <x:c r="G1108" s="255" t="str">
        <x:v>OpenFlights active-flag candidate</x:v>
      </x:c>
      <x:c r="H1108" s="255" t="str">
        <x:v>Not implemented</x:v>
      </x:c>
      <x:c r="I1108" s="255" t="str">
        <x:v>Not applicable</x:v>
      </x:c>
      <x:c r="J1108" s="255" t="str">
        <x:v>Not verified</x:v>
      </x:c>
      <x:c r="K1108" s="255" t="str">
        <x:v>Direct/NDC/partner access not researched</x:v>
      </x:c>
      <x:c r="L1108" s="255" t="str">
        <x:v>Not verified</x:v>
      </x:c>
      <x:c r="M1108" s="255" t="str">
        <x:v>Not verified</x:v>
      </x:c>
      <x:c r="N1108" s="255" t="str">
        <x:v>Not verified</x:v>
      </x:c>
      <x:c r="O1108" s="255" t="str">
        <x:v>Not directly connected</x:v>
      </x:c>
      <x:c r="P1108" s="255" t="str">
        <x:v>Research official airline/NDC/partner access; carrier may appear indirectly through an authorized aggregator</x:v>
      </x:c>
      <x:c r="Q1108" s="255" t="str"/>
      <x:c r="R1108" s="255" t="str">
        <x:v>https://github.com/jpatokal/openflights/blob/master/data/airlines.dat</x:v>
      </x:c>
      <x:c r="S1108" s="256"/>
      <x:c r="T1108" s="255" t="str">
        <x:v>OpenFlights ID 15975; active flag is not treated as current verification</x:v>
      </x:c>
    </x:row>
    <x:row r="1109" ht="38" customHeight="1">
      <x:c r="A1109" s="255" t="str">
        <x:v>PRV-1098</x:v>
      </x:c>
      <x:c r="B1109" s="255" t="str">
        <x:v>Boutique Air (Priv)</x:v>
      </x:c>
      <x:c r="C1109" s="255" t="str">
        <x:v>Airline / air operator candidate</x:v>
      </x:c>
      <x:c r="D1109" s="255" t="str">
        <x:v>United States</x:v>
      </x:c>
      <x:c r="E1109" s="255" t="str">
        <x:v>4B</x:v>
      </x:c>
      <x:c r="F1109" s="255" t="str">
        <x:v>BTQ</x:v>
      </x:c>
      <x:c r="G1109" s="255" t="str">
        <x:v>OpenFlights active-flag candidate</x:v>
      </x:c>
      <x:c r="H1109" s="255" t="str">
        <x:v>Not implemented</x:v>
      </x:c>
      <x:c r="I1109" s="255" t="str">
        <x:v>Not applicable</x:v>
      </x:c>
      <x:c r="J1109" s="255" t="str">
        <x:v>Not verified</x:v>
      </x:c>
      <x:c r="K1109" s="255" t="str">
        <x:v>Direct/NDC/partner access not researched</x:v>
      </x:c>
      <x:c r="L1109" s="255" t="str">
        <x:v>Not verified</x:v>
      </x:c>
      <x:c r="M1109" s="255" t="str">
        <x:v>Not verified</x:v>
      </x:c>
      <x:c r="N1109" s="255" t="str">
        <x:v>Not verified</x:v>
      </x:c>
      <x:c r="O1109" s="255" t="str">
        <x:v>Not directly connected</x:v>
      </x:c>
      <x:c r="P1109" s="255" t="str">
        <x:v>Research official airline/NDC/partner access; carrier may appear indirectly through an authorized aggregator</x:v>
      </x:c>
      <x:c r="Q1109" s="255" t="str"/>
      <x:c r="R1109" s="255" t="str">
        <x:v>https://github.com/jpatokal/openflights/blob/master/data/airlines.dat</x:v>
      </x:c>
      <x:c r="S1109" s="256"/>
      <x:c r="T1109" s="255" t="str">
        <x:v>OpenFlights ID 20565; active flag is not treated as current verification</x:v>
      </x:c>
    </x:row>
    <x:row r="1110" ht="38" customHeight="1">
      <x:c r="A1110" s="255" t="str">
        <x:v>PRV-1099</x:v>
      </x:c>
      <x:c r="B1110" s="255" t="str">
        <x:v>Cape Air</x:v>
      </x:c>
      <x:c r="C1110" s="255" t="str">
        <x:v>Airline / air operator candidate</x:v>
      </x:c>
      <x:c r="D1110" s="255" t="str">
        <x:v>United States</x:v>
      </x:c>
      <x:c r="E1110" s="255" t="str">
        <x:v>9K</x:v>
      </x:c>
      <x:c r="F1110" s="255" t="str">
        <x:v>KAP</x:v>
      </x:c>
      <x:c r="G1110" s="255" t="str">
        <x:v>OpenFlights active-flag candidate</x:v>
      </x:c>
      <x:c r="H1110" s="255" t="str">
        <x:v>Not implemented</x:v>
      </x:c>
      <x:c r="I1110" s="255" t="str">
        <x:v>Not applicable</x:v>
      </x:c>
      <x:c r="J1110" s="255" t="str">
        <x:v>Not verified</x:v>
      </x:c>
      <x:c r="K1110" s="255" t="str">
        <x:v>Direct/NDC/partner access not researched</x:v>
      </x:c>
      <x:c r="L1110" s="255" t="str">
        <x:v>Not verified</x:v>
      </x:c>
      <x:c r="M1110" s="255" t="str">
        <x:v>Not verified</x:v>
      </x:c>
      <x:c r="N1110" s="255" t="str">
        <x:v>Not verified</x:v>
      </x:c>
      <x:c r="O1110" s="255" t="str">
        <x:v>Not directly connected</x:v>
      </x:c>
      <x:c r="P1110" s="255" t="str">
        <x:v>Research official airline/NDC/partner access; carrier may appear indirectly through an authorized aggregator</x:v>
      </x:c>
      <x:c r="Q1110" s="255" t="str"/>
      <x:c r="R1110" s="255" t="str">
        <x:v>https://github.com/jpatokal/openflights/blob/master/data/airlines.dat</x:v>
      </x:c>
      <x:c r="S1110" s="256"/>
      <x:c r="T1110" s="255" t="str">
        <x:v>OpenFlights ID 1629; active flag is not treated as current verification</x:v>
      </x:c>
    </x:row>
    <x:row r="1111" ht="38" customHeight="1">
      <x:c r="A1111" s="255" t="str">
        <x:v>PRV-1100</x:v>
      </x:c>
      <x:c r="B1111" s="255" t="str">
        <x:v>Carnival Air Lines</x:v>
      </x:c>
      <x:c r="C1111" s="255" t="str">
        <x:v>Airline / air operator candidate</x:v>
      </x:c>
      <x:c r="D1111" s="255" t="str">
        <x:v>United States</x:v>
      </x:c>
      <x:c r="E1111" s="255" t="str">
        <x:v>KW</x:v>
      </x:c>
      <x:c r="F1111" s="255" t="str"/>
      <x:c r="G1111" s="255" t="str">
        <x:v>OpenFlights active-flag candidate</x:v>
      </x:c>
      <x:c r="H1111" s="255" t="str">
        <x:v>Not implemented</x:v>
      </x:c>
      <x:c r="I1111" s="255" t="str">
        <x:v>Not applicable</x:v>
      </x:c>
      <x:c r="J1111" s="255" t="str">
        <x:v>Not verified</x:v>
      </x:c>
      <x:c r="K1111" s="255" t="str">
        <x:v>Direct/NDC/partner access not researched</x:v>
      </x:c>
      <x:c r="L1111" s="255" t="str">
        <x:v>Not verified</x:v>
      </x:c>
      <x:c r="M1111" s="255" t="str">
        <x:v>Not verified</x:v>
      </x:c>
      <x:c r="N1111" s="255" t="str">
        <x:v>Not verified</x:v>
      </x:c>
      <x:c r="O1111" s="255" t="str">
        <x:v>Not directly connected</x:v>
      </x:c>
      <x:c r="P1111" s="255" t="str">
        <x:v>Research official airline/NDC/partner access; carrier may appear indirectly through an authorized aggregator</x:v>
      </x:c>
      <x:c r="Q1111" s="255" t="str"/>
      <x:c r="R1111" s="255" t="str">
        <x:v>https://github.com/jpatokal/openflights/blob/master/data/airlines.dat</x:v>
      </x:c>
      <x:c r="S1111" s="256"/>
      <x:c r="T1111" s="255" t="str">
        <x:v>OpenFlights ID 8461; active flag is not treated as current verification</x:v>
      </x:c>
    </x:row>
    <x:row r="1112" ht="38" customHeight="1">
      <x:c r="A1112" s="255" t="str">
        <x:v>PRV-1101</x:v>
      </x:c>
      <x:c r="B1112" s="255" t="str">
        <x:v>CBM America</x:v>
      </x:c>
      <x:c r="C1112" s="255" t="str">
        <x:v>Airline / air operator candidate</x:v>
      </x:c>
      <x:c r="D1112" s="255" t="str">
        <x:v>United States</x:v>
      </x:c>
      <x:c r="E1112" s="255" t="str"/>
      <x:c r="F1112" s="255" t="str">
        <x:v>XBM</x:v>
      </x:c>
      <x:c r="G1112" s="255" t="str">
        <x:v>OpenFlights active-flag candidate</x:v>
      </x:c>
      <x:c r="H1112" s="255" t="str">
        <x:v>Not implemented</x:v>
      </x:c>
      <x:c r="I1112" s="255" t="str">
        <x:v>Not applicable</x:v>
      </x:c>
      <x:c r="J1112" s="255" t="str">
        <x:v>Not verified</x:v>
      </x:c>
      <x:c r="K1112" s="255" t="str">
        <x:v>Direct/NDC/partner access not researched</x:v>
      </x:c>
      <x:c r="L1112" s="255" t="str">
        <x:v>Not verified</x:v>
      </x:c>
      <x:c r="M1112" s="255" t="str">
        <x:v>Not verified</x:v>
      </x:c>
      <x:c r="N1112" s="255" t="str">
        <x:v>Not verified</x:v>
      </x:c>
      <x:c r="O1112" s="255" t="str">
        <x:v>Not directly connected</x:v>
      </x:c>
      <x:c r="P1112" s="255" t="str">
        <x:v>Research official airline/NDC/partner access; carrier may appear indirectly through an authorized aggregator</x:v>
      </x:c>
      <x:c r="Q1112" s="255" t="str"/>
      <x:c r="R1112" s="255" t="str">
        <x:v>https://github.com/jpatokal/openflights/blob/master/data/airlines.dat</x:v>
      </x:c>
      <x:c r="S1112" s="256"/>
      <x:c r="T1112" s="255" t="str">
        <x:v>OpenFlights ID 15887; active flag is not treated as current verification</x:v>
      </x:c>
    </x:row>
    <x:row r="1113" ht="38" customHeight="1">
      <x:c r="A1113" s="255" t="str">
        <x:v>PRV-1102</x:v>
      </x:c>
      <x:c r="B1113" s="255" t="str">
        <x:v>Chautauqua Airlines</x:v>
      </x:c>
      <x:c r="C1113" s="255" t="str">
        <x:v>Airline / air operator candidate</x:v>
      </x:c>
      <x:c r="D1113" s="255" t="str">
        <x:v>United States</x:v>
      </x:c>
      <x:c r="E1113" s="255" t="str">
        <x:v>RP</x:v>
      </x:c>
      <x:c r="F1113" s="255" t="str">
        <x:v>CHQ</x:v>
      </x:c>
      <x:c r="G1113" s="255" t="str">
        <x:v>OpenFlights active-flag candidate</x:v>
      </x:c>
      <x:c r="H1113" s="255" t="str">
        <x:v>Not implemented</x:v>
      </x:c>
      <x:c r="I1113" s="255" t="str">
        <x:v>Not applicable</x:v>
      </x:c>
      <x:c r="J1113" s="255" t="str">
        <x:v>Not verified</x:v>
      </x:c>
      <x:c r="K1113" s="255" t="str">
        <x:v>Direct/NDC/partner access not researched</x:v>
      </x:c>
      <x:c r="L1113" s="255" t="str">
        <x:v>Not verified</x:v>
      </x:c>
      <x:c r="M1113" s="255" t="str">
        <x:v>Not verified</x:v>
      </x:c>
      <x:c r="N1113" s="255" t="str">
        <x:v>Not verified</x:v>
      </x:c>
      <x:c r="O1113" s="255" t="str">
        <x:v>Not directly connected</x:v>
      </x:c>
      <x:c r="P1113" s="255" t="str">
        <x:v>Research official airline/NDC/partner access; carrier may appear indirectly through an authorized aggregator</x:v>
      </x:c>
      <x:c r="Q1113" s="255" t="str"/>
      <x:c r="R1113" s="255" t="str">
        <x:v>https://github.com/jpatokal/openflights/blob/master/data/airlines.dat</x:v>
      </x:c>
      <x:c r="S1113" s="256"/>
      <x:c r="T1113" s="255" t="str">
        <x:v>OpenFlights ID 1739; active flag is not treated as current verification</x:v>
      </x:c>
    </x:row>
    <x:row r="1114" ht="38" customHeight="1">
      <x:c r="A1114" s="255" t="str">
        <x:v>PRV-1103</x:v>
      </x:c>
      <x:c r="B1114" s="255" t="str">
        <x:v>Choice Airways</x:v>
      </x:c>
      <x:c r="C1114" s="255" t="str">
        <x:v>Airline / air operator candidate</x:v>
      </x:c>
      <x:c r="D1114" s="255" t="str">
        <x:v>United States</x:v>
      </x:c>
      <x:c r="E1114" s="255" t="str"/>
      <x:c r="F1114" s="255" t="str">
        <x:v>CSX</x:v>
      </x:c>
      <x:c r="G1114" s="255" t="str">
        <x:v>OpenFlights active-flag candidate</x:v>
      </x:c>
      <x:c r="H1114" s="255" t="str">
        <x:v>Not implemented</x:v>
      </x:c>
      <x:c r="I1114" s="255" t="str">
        <x:v>Not applicable</x:v>
      </x:c>
      <x:c r="J1114" s="255" t="str">
        <x:v>Not verified</x:v>
      </x:c>
      <x:c r="K1114" s="255" t="str">
        <x:v>Direct/NDC/partner access not researched</x:v>
      </x:c>
      <x:c r="L1114" s="255" t="str">
        <x:v>Not verified</x:v>
      </x:c>
      <x:c r="M1114" s="255" t="str">
        <x:v>Not verified</x:v>
      </x:c>
      <x:c r="N1114" s="255" t="str">
        <x:v>Not verified</x:v>
      </x:c>
      <x:c r="O1114" s="255" t="str">
        <x:v>Not directly connected</x:v>
      </x:c>
      <x:c r="P1114" s="255" t="str">
        <x:v>Research official airline/NDC/partner access; carrier may appear indirectly through an authorized aggregator</x:v>
      </x:c>
      <x:c r="Q1114" s="255" t="str"/>
      <x:c r="R1114" s="255" t="str">
        <x:v>https://github.com/jpatokal/openflights/blob/master/data/airlines.dat</x:v>
      </x:c>
      <x:c r="S1114" s="256"/>
      <x:c r="T1114" s="255" t="str">
        <x:v>OpenFlights ID 20991; active flag is not treated as current verification</x:v>
      </x:c>
    </x:row>
    <x:row r="1115" ht="38" customHeight="1">
      <x:c r="A1115" s="255" t="str">
        <x:v>PRV-1104</x:v>
      </x:c>
      <x:c r="B1115" s="255" t="str">
        <x:v>Coastal Air</x:v>
      </x:c>
      <x:c r="C1115" s="255" t="str">
        <x:v>Airline / air operator candidate</x:v>
      </x:c>
      <x:c r="D1115" s="255" t="str">
        <x:v>United States</x:v>
      </x:c>
      <x:c r="E1115" s="255" t="str">
        <x:v>DQ</x:v>
      </x:c>
      <x:c r="F1115" s="255" t="str"/>
      <x:c r="G1115" s="255" t="str">
        <x:v>OpenFlights active-flag candidate</x:v>
      </x:c>
      <x:c r="H1115" s="255" t="str">
        <x:v>Not implemented</x:v>
      </x:c>
      <x:c r="I1115" s="255" t="str">
        <x:v>Not applicable</x:v>
      </x:c>
      <x:c r="J1115" s="255" t="str">
        <x:v>Not verified</x:v>
      </x:c>
      <x:c r="K1115" s="255" t="str">
        <x:v>Direct/NDC/partner access not researched</x:v>
      </x:c>
      <x:c r="L1115" s="255" t="str">
        <x:v>Not verified</x:v>
      </x:c>
      <x:c r="M1115" s="255" t="str">
        <x:v>Not verified</x:v>
      </x:c>
      <x:c r="N1115" s="255" t="str">
        <x:v>Not verified</x:v>
      </x:c>
      <x:c r="O1115" s="255" t="str">
        <x:v>Not directly connected</x:v>
      </x:c>
      <x:c r="P1115" s="255" t="str">
        <x:v>Research official airline/NDC/partner access; carrier may appear indirectly through an authorized aggregator</x:v>
      </x:c>
      <x:c r="Q1115" s="255" t="str"/>
      <x:c r="R1115" s="255" t="str">
        <x:v>https://github.com/jpatokal/openflights/blob/master/data/airlines.dat</x:v>
      </x:c>
      <x:c r="S1115" s="256"/>
      <x:c r="T1115" s="255" t="str">
        <x:v>OpenFlights ID 1814; active flag is not treated as current verification</x:v>
      </x:c>
    </x:row>
    <x:row r="1116" ht="38" customHeight="1">
      <x:c r="A1116" s="255" t="str">
        <x:v>PRV-1105</x:v>
      </x:c>
      <x:c r="B1116" s="255" t="str">
        <x:v>Colgan Air</x:v>
      </x:c>
      <x:c r="C1116" s="255" t="str">
        <x:v>Airline / air operator candidate</x:v>
      </x:c>
      <x:c r="D1116" s="255" t="str">
        <x:v>United States</x:v>
      </x:c>
      <x:c r="E1116" s="255" t="str">
        <x:v>9L</x:v>
      </x:c>
      <x:c r="F1116" s="255" t="str">
        <x:v>CJC</x:v>
      </x:c>
      <x:c r="G1116" s="255" t="str">
        <x:v>OpenFlights active-flag candidate</x:v>
      </x:c>
      <x:c r="H1116" s="255" t="str">
        <x:v>Not implemented</x:v>
      </x:c>
      <x:c r="I1116" s="255" t="str">
        <x:v>Not applicable</x:v>
      </x:c>
      <x:c r="J1116" s="255" t="str">
        <x:v>Not verified</x:v>
      </x:c>
      <x:c r="K1116" s="255" t="str">
        <x:v>Direct/NDC/partner access not researched</x:v>
      </x:c>
      <x:c r="L1116" s="255" t="str">
        <x:v>Not verified</x:v>
      </x:c>
      <x:c r="M1116" s="255" t="str">
        <x:v>Not verified</x:v>
      </x:c>
      <x:c r="N1116" s="255" t="str">
        <x:v>Not verified</x:v>
      </x:c>
      <x:c r="O1116" s="255" t="str">
        <x:v>Not directly connected</x:v>
      </x:c>
      <x:c r="P1116" s="255" t="str">
        <x:v>Research official airline/NDC/partner access; carrier may appear indirectly through an authorized aggregator</x:v>
      </x:c>
      <x:c r="Q1116" s="255" t="str"/>
      <x:c r="R1116" s="255" t="str">
        <x:v>https://github.com/jpatokal/openflights/blob/master/data/airlines.dat</x:v>
      </x:c>
      <x:c r="S1116" s="256"/>
      <x:c r="T1116" s="255" t="str">
        <x:v>OpenFlights ID 1821; active flag is not treated as current verification</x:v>
      </x:c>
    </x:row>
    <x:row r="1117" ht="38" customHeight="1">
      <x:c r="A1117" s="255" t="str">
        <x:v>PRV-1106</x:v>
      </x:c>
      <x:c r="B1117" s="255" t="str">
        <x:v>Comair</x:v>
      </x:c>
      <x:c r="C1117" s="255" t="str">
        <x:v>Airline / air operator candidate</x:v>
      </x:c>
      <x:c r="D1117" s="255" t="str">
        <x:v>United States</x:v>
      </x:c>
      <x:c r="E1117" s="255" t="str">
        <x:v>OH</x:v>
      </x:c>
      <x:c r="F1117" s="255" t="str">
        <x:v>COM</x:v>
      </x:c>
      <x:c r="G1117" s="255" t="str">
        <x:v>OpenFlights active-flag candidate</x:v>
      </x:c>
      <x:c r="H1117" s="255" t="str">
        <x:v>Not implemented</x:v>
      </x:c>
      <x:c r="I1117" s="255" t="str">
        <x:v>Not applicable</x:v>
      </x:c>
      <x:c r="J1117" s="255" t="str">
        <x:v>Not verified</x:v>
      </x:c>
      <x:c r="K1117" s="255" t="str">
        <x:v>Direct/NDC/partner access not researched</x:v>
      </x:c>
      <x:c r="L1117" s="255" t="str">
        <x:v>Not verified</x:v>
      </x:c>
      <x:c r="M1117" s="255" t="str">
        <x:v>Not verified</x:v>
      </x:c>
      <x:c r="N1117" s="255" t="str">
        <x:v>Not verified</x:v>
      </x:c>
      <x:c r="O1117" s="255" t="str">
        <x:v>Not directly connected</x:v>
      </x:c>
      <x:c r="P1117" s="255" t="str">
        <x:v>Research official airline/NDC/partner access; carrier may appear indirectly through an authorized aggregator</x:v>
      </x:c>
      <x:c r="Q1117" s="255" t="str"/>
      <x:c r="R1117" s="255" t="str">
        <x:v>https://github.com/jpatokal/openflights/blob/master/data/airlines.dat</x:v>
      </x:c>
      <x:c r="S1117" s="256"/>
      <x:c r="T1117" s="255" t="str">
        <x:v>OpenFlights ID 1828; active flag is not treated as current verification</x:v>
      </x:c>
    </x:row>
    <x:row r="1118" ht="38" customHeight="1">
      <x:c r="A1118" s="255" t="str">
        <x:v>PRV-1107</x:v>
      </x:c>
      <x:c r="B1118" s="255" t="str">
        <x:v>Comfort Express Virtual Charters</x:v>
      </x:c>
      <x:c r="C1118" s="255" t="str">
        <x:v>Airline / air operator candidate</x:v>
      </x:c>
      <x:c r="D1118" s="255" t="str">
        <x:v>United States</x:v>
      </x:c>
      <x:c r="E1118" s="255" t="str"/>
      <x:c r="F1118" s="255" t="str">
        <x:v>CEO</x:v>
      </x:c>
      <x:c r="G1118" s="255" t="str">
        <x:v>OpenFlights active-flag candidate</x:v>
      </x:c>
      <x:c r="H1118" s="255" t="str">
        <x:v>Not implemented</x:v>
      </x:c>
      <x:c r="I1118" s="255" t="str">
        <x:v>Not applicable</x:v>
      </x:c>
      <x:c r="J1118" s="255" t="str">
        <x:v>Not verified</x:v>
      </x:c>
      <x:c r="K1118" s="255" t="str">
        <x:v>Direct/NDC/partner access not researched</x:v>
      </x:c>
      <x:c r="L1118" s="255" t="str">
        <x:v>Not verified</x:v>
      </x:c>
      <x:c r="M1118" s="255" t="str">
        <x:v>Not verified</x:v>
      </x:c>
      <x:c r="N1118" s="255" t="str">
        <x:v>Not verified</x:v>
      </x:c>
      <x:c r="O1118" s="255" t="str">
        <x:v>Not directly connected</x:v>
      </x:c>
      <x:c r="P1118" s="255" t="str">
        <x:v>Research official airline/NDC/partner access; carrier may appear indirectly through an authorized aggregator</x:v>
      </x:c>
      <x:c r="Q1118" s="255" t="str"/>
      <x:c r="R1118" s="255" t="str">
        <x:v>https://github.com/jpatokal/openflights/blob/master/data/airlines.dat</x:v>
      </x:c>
      <x:c r="S1118" s="256"/>
      <x:c r="T1118" s="255" t="str">
        <x:v>OpenFlights ID 19351; active flag is not treated as current verification</x:v>
      </x:c>
    </x:row>
    <x:row r="1119" ht="38" customHeight="1">
      <x:c r="A1119" s="255" t="str">
        <x:v>PRV-1108</x:v>
      </x:c>
      <x:c r="B1119" s="255" t="str">
        <x:v>Comfort Express Virtual Charters Albany</x:v>
      </x:c>
      <x:c r="C1119" s="255" t="str">
        <x:v>Airline / air operator candidate</x:v>
      </x:c>
      <x:c r="D1119" s="255" t="str">
        <x:v>United States</x:v>
      </x:c>
      <x:c r="E1119" s="255" t="str"/>
      <x:c r="F1119" s="255" t="str">
        <x:v>EVC</x:v>
      </x:c>
      <x:c r="G1119" s="255" t="str">
        <x:v>OpenFlights active-flag candidate</x:v>
      </x:c>
      <x:c r="H1119" s="255" t="str">
        <x:v>Not implemented</x:v>
      </x:c>
      <x:c r="I1119" s="255" t="str">
        <x:v>Not applicable</x:v>
      </x:c>
      <x:c r="J1119" s="255" t="str">
        <x:v>Not verified</x:v>
      </x:c>
      <x:c r="K1119" s="255" t="str">
        <x:v>Direct/NDC/partner access not researched</x:v>
      </x:c>
      <x:c r="L1119" s="255" t="str">
        <x:v>Not verified</x:v>
      </x:c>
      <x:c r="M1119" s="255" t="str">
        <x:v>Not verified</x:v>
      </x:c>
      <x:c r="N1119" s="255" t="str">
        <x:v>Not verified</x:v>
      </x:c>
      <x:c r="O1119" s="255" t="str">
        <x:v>Not directly connected</x:v>
      </x:c>
      <x:c r="P1119" s="255" t="str">
        <x:v>Research official airline/NDC/partner access; carrier may appear indirectly through an authorized aggregator</x:v>
      </x:c>
      <x:c r="Q1119" s="255" t="str"/>
      <x:c r="R1119" s="255" t="str">
        <x:v>https://github.com/jpatokal/openflights/blob/master/data/airlines.dat</x:v>
      </x:c>
      <x:c r="S1119" s="256"/>
      <x:c r="T1119" s="255" t="str">
        <x:v>OpenFlights ID 19350; active flag is not treated as current verification</x:v>
      </x:c>
    </x:row>
    <x:row r="1120" ht="38" customHeight="1">
      <x:c r="A1120" s="255" t="str">
        <x:v>PRV-1109</x:v>
      </x:c>
      <x:c r="B1120" s="255" t="str">
        <x:v>CommutAir</x:v>
      </x:c>
      <x:c r="C1120" s="255" t="str">
        <x:v>Airline / air operator candidate</x:v>
      </x:c>
      <x:c r="D1120" s="255" t="str">
        <x:v>United States</x:v>
      </x:c>
      <x:c r="E1120" s="255" t="str">
        <x:v>C5</x:v>
      </x:c>
      <x:c r="F1120" s="255" t="str">
        <x:v>UCA</x:v>
      </x:c>
      <x:c r="G1120" s="255" t="str">
        <x:v>OpenFlights active-flag candidate</x:v>
      </x:c>
      <x:c r="H1120" s="255" t="str">
        <x:v>Not implemented</x:v>
      </x:c>
      <x:c r="I1120" s="255" t="str">
        <x:v>Not applicable</x:v>
      </x:c>
      <x:c r="J1120" s="255" t="str">
        <x:v>Not verified</x:v>
      </x:c>
      <x:c r="K1120" s="255" t="str">
        <x:v>Direct/NDC/partner access not researched</x:v>
      </x:c>
      <x:c r="L1120" s="255" t="str">
        <x:v>Not verified</x:v>
      </x:c>
      <x:c r="M1120" s="255" t="str">
        <x:v>Not verified</x:v>
      </x:c>
      <x:c r="N1120" s="255" t="str">
        <x:v>Not verified</x:v>
      </x:c>
      <x:c r="O1120" s="255" t="str">
        <x:v>Not directly connected</x:v>
      </x:c>
      <x:c r="P1120" s="255" t="str">
        <x:v>Research official airline/NDC/partner access; carrier may appear indirectly through an authorized aggregator</x:v>
      </x:c>
      <x:c r="Q1120" s="255" t="str"/>
      <x:c r="R1120" s="255" t="str">
        <x:v>https://github.com/jpatokal/openflights/blob/master/data/airlines.dat</x:v>
      </x:c>
      <x:c r="S1120" s="256"/>
      <x:c r="T1120" s="255" t="str">
        <x:v>OpenFlights ID 1843; active flag is not treated as current verification</x:v>
      </x:c>
    </x:row>
    <x:row r="1121" ht="38" customHeight="1">
      <x:c r="A1121" s="255" t="str">
        <x:v>PRV-1110</x:v>
      </x:c>
      <x:c r="B1121" s="255" t="str">
        <x:v>Compass Airlines</x:v>
      </x:c>
      <x:c r="C1121" s="255" t="str">
        <x:v>Airline / air operator candidate</x:v>
      </x:c>
      <x:c r="D1121" s="255" t="str">
        <x:v>United States</x:v>
      </x:c>
      <x:c r="E1121" s="255" t="str">
        <x:v>CP</x:v>
      </x:c>
      <x:c r="F1121" s="255" t="str">
        <x:v>CPZ</x:v>
      </x:c>
      <x:c r="G1121" s="255" t="str">
        <x:v>OpenFlights active-flag candidate</x:v>
      </x:c>
      <x:c r="H1121" s="255" t="str">
        <x:v>Not implemented</x:v>
      </x:c>
      <x:c r="I1121" s="255" t="str">
        <x:v>Not applicable</x:v>
      </x:c>
      <x:c r="J1121" s="255" t="str">
        <x:v>Not verified</x:v>
      </x:c>
      <x:c r="K1121" s="255" t="str">
        <x:v>Direct/NDC/partner access not researched</x:v>
      </x:c>
      <x:c r="L1121" s="255" t="str">
        <x:v>Not verified</x:v>
      </x:c>
      <x:c r="M1121" s="255" t="str">
        <x:v>Not verified</x:v>
      </x:c>
      <x:c r="N1121" s="255" t="str">
        <x:v>Not verified</x:v>
      </x:c>
      <x:c r="O1121" s="255" t="str">
        <x:v>Not directly connected</x:v>
      </x:c>
      <x:c r="P1121" s="255" t="str">
        <x:v>Research official airline/NDC/partner access; carrier may appear indirectly through an authorized aggregator</x:v>
      </x:c>
      <x:c r="Q1121" s="255" t="str"/>
      <x:c r="R1121" s="255" t="str">
        <x:v>https://github.com/jpatokal/openflights/blob/master/data/airlines.dat</x:v>
      </x:c>
      <x:c r="S1121" s="256"/>
      <x:c r="T1121" s="255" t="str">
        <x:v>OpenFlights ID 1860; active flag is not treated as current verification</x:v>
      </x:c>
    </x:row>
    <x:row r="1122" ht="38" customHeight="1">
      <x:c r="A1122" s="255" t="str">
        <x:v>PRV-1111</x:v>
      </x:c>
      <x:c r="B1122" s="255" t="str">
        <x:v>Continental Airlines</x:v>
      </x:c>
      <x:c r="C1122" s="255" t="str">
        <x:v>Airline / air operator candidate</x:v>
      </x:c>
      <x:c r="D1122" s="255" t="str">
        <x:v>United States</x:v>
      </x:c>
      <x:c r="E1122" s="255" t="str">
        <x:v>CO</x:v>
      </x:c>
      <x:c r="F1122" s="255" t="str">
        <x:v>COA</x:v>
      </x:c>
      <x:c r="G1122" s="255" t="str">
        <x:v>OpenFlights active-flag candidate</x:v>
      </x:c>
      <x:c r="H1122" s="255" t="str">
        <x:v>Not implemented</x:v>
      </x:c>
      <x:c r="I1122" s="255" t="str">
        <x:v>Not applicable</x:v>
      </x:c>
      <x:c r="J1122" s="255" t="str">
        <x:v>Not verified</x:v>
      </x:c>
      <x:c r="K1122" s="255" t="str">
        <x:v>Direct/NDC/partner access not researched</x:v>
      </x:c>
      <x:c r="L1122" s="255" t="str">
        <x:v>Not verified</x:v>
      </x:c>
      <x:c r="M1122" s="255" t="str">
        <x:v>Not verified</x:v>
      </x:c>
      <x:c r="N1122" s="255" t="str">
        <x:v>Not verified</x:v>
      </x:c>
      <x:c r="O1122" s="255" t="str">
        <x:v>Not directly connected</x:v>
      </x:c>
      <x:c r="P1122" s="255" t="str">
        <x:v>Research official airline/NDC/partner access; carrier may appear indirectly through an authorized aggregator</x:v>
      </x:c>
      <x:c r="Q1122" s="255" t="str"/>
      <x:c r="R1122" s="255" t="str">
        <x:v>https://github.com/jpatokal/openflights/blob/master/data/airlines.dat</x:v>
      </x:c>
      <x:c r="S1122" s="256"/>
      <x:c r="T1122" s="255" t="str">
        <x:v>OpenFlights ID 1881; active flag is not treated as current verification</x:v>
      </x:c>
    </x:row>
    <x:row r="1123" ht="38" customHeight="1">
      <x:c r="A1123" s="255" t="str">
        <x:v>PRV-1112</x:v>
      </x:c>
      <x:c r="B1123" s="255" t="str">
        <x:v>Continental Express</x:v>
      </x:c>
      <x:c r="C1123" s="255" t="str">
        <x:v>Airline / air operator candidate</x:v>
      </x:c>
      <x:c r="D1123" s="255" t="str">
        <x:v>United States</x:v>
      </x:c>
      <x:c r="E1123" s="255" t="str">
        <x:v>CO</x:v>
      </x:c>
      <x:c r="F1123" s="255" t="str"/>
      <x:c r="G1123" s="255" t="str">
        <x:v>OpenFlights active-flag candidate</x:v>
      </x:c>
      <x:c r="H1123" s="255" t="str">
        <x:v>Not implemented</x:v>
      </x:c>
      <x:c r="I1123" s="255" t="str">
        <x:v>Not applicable</x:v>
      </x:c>
      <x:c r="J1123" s="255" t="str">
        <x:v>Not verified</x:v>
      </x:c>
      <x:c r="K1123" s="255" t="str">
        <x:v>Direct/NDC/partner access not researched</x:v>
      </x:c>
      <x:c r="L1123" s="255" t="str">
        <x:v>Not verified</x:v>
      </x:c>
      <x:c r="M1123" s="255" t="str">
        <x:v>Not verified</x:v>
      </x:c>
      <x:c r="N1123" s="255" t="str">
        <x:v>Not verified</x:v>
      </x:c>
      <x:c r="O1123" s="255" t="str">
        <x:v>Not directly connected</x:v>
      </x:c>
      <x:c r="P1123" s="255" t="str">
        <x:v>Research official airline/NDC/partner access; carrier may appear indirectly through an authorized aggregator</x:v>
      </x:c>
      <x:c r="Q1123" s="255" t="str"/>
      <x:c r="R1123" s="255" t="str">
        <x:v>https://github.com/jpatokal/openflights/blob/master/data/airlines.dat</x:v>
      </x:c>
      <x:c r="S1123" s="256"/>
      <x:c r="T1123" s="255" t="str">
        <x:v>OpenFlights ID 1883; active flag is not treated as current verification</x:v>
      </x:c>
    </x:row>
    <x:row r="1124" ht="38" customHeight="1">
      <x:c r="A1124" s="255" t="str">
        <x:v>PRV-1113</x:v>
      </x:c>
      <x:c r="B1124" s="255" t="str">
        <x:v>Continental Micronesia</x:v>
      </x:c>
      <x:c r="C1124" s="255" t="str">
        <x:v>Airline / air operator candidate</x:v>
      </x:c>
      <x:c r="D1124" s="255" t="str">
        <x:v>United States</x:v>
      </x:c>
      <x:c r="E1124" s="255" t="str">
        <x:v>CS</x:v>
      </x:c>
      <x:c r="F1124" s="255" t="str">
        <x:v>CMI</x:v>
      </x:c>
      <x:c r="G1124" s="255" t="str">
        <x:v>OpenFlights active-flag candidate</x:v>
      </x:c>
      <x:c r="H1124" s="255" t="str">
        <x:v>Not implemented</x:v>
      </x:c>
      <x:c r="I1124" s="255" t="str">
        <x:v>Not applicable</x:v>
      </x:c>
      <x:c r="J1124" s="255" t="str">
        <x:v>Not verified</x:v>
      </x:c>
      <x:c r="K1124" s="255" t="str">
        <x:v>Direct/NDC/partner access not researched</x:v>
      </x:c>
      <x:c r="L1124" s="255" t="str">
        <x:v>Not verified</x:v>
      </x:c>
      <x:c r="M1124" s="255" t="str">
        <x:v>Not verified</x:v>
      </x:c>
      <x:c r="N1124" s="255" t="str">
        <x:v>Not verified</x:v>
      </x:c>
      <x:c r="O1124" s="255" t="str">
        <x:v>Not directly connected</x:v>
      </x:c>
      <x:c r="P1124" s="255" t="str">
        <x:v>Research official airline/NDC/partner access; carrier may appear indirectly through an authorized aggregator</x:v>
      </x:c>
      <x:c r="Q1124" s="255" t="str"/>
      <x:c r="R1124" s="255" t="str">
        <x:v>https://github.com/jpatokal/openflights/blob/master/data/airlines.dat</x:v>
      </x:c>
      <x:c r="S1124" s="256"/>
      <x:c r="T1124" s="255" t="str">
        <x:v>OpenFlights ID 1884; active flag is not treated as current verification</x:v>
      </x:c>
    </x:row>
    <x:row r="1125" ht="38" customHeight="1">
      <x:c r="A1125" s="255" t="str">
        <x:v>PRV-1114</x:v>
      </x:c>
      <x:c r="B1125" s="255" t="str">
        <x:v>Crown Airways</x:v>
      </x:c>
      <x:c r="C1125" s="255" t="str">
        <x:v>Airline / air operator candidate</x:v>
      </x:c>
      <x:c r="D1125" s="255" t="str">
        <x:v>United States</x:v>
      </x:c>
      <x:c r="E1125" s="255" t="str"/>
      <x:c r="F1125" s="255" t="str">
        <x:v>CRO</x:v>
      </x:c>
      <x:c r="G1125" s="255" t="str">
        <x:v>OpenFlights active-flag candidate</x:v>
      </x:c>
      <x:c r="H1125" s="255" t="str">
        <x:v>Not implemented</x:v>
      </x:c>
      <x:c r="I1125" s="255" t="str">
        <x:v>Not applicable</x:v>
      </x:c>
      <x:c r="J1125" s="255" t="str">
        <x:v>Not verified</x:v>
      </x:c>
      <x:c r="K1125" s="255" t="str">
        <x:v>Direct/NDC/partner access not researched</x:v>
      </x:c>
      <x:c r="L1125" s="255" t="str">
        <x:v>Not verified</x:v>
      </x:c>
      <x:c r="M1125" s="255" t="str">
        <x:v>Not verified</x:v>
      </x:c>
      <x:c r="N1125" s="255" t="str">
        <x:v>Not verified</x:v>
      </x:c>
      <x:c r="O1125" s="255" t="str">
        <x:v>Not directly connected</x:v>
      </x:c>
      <x:c r="P1125" s="255" t="str">
        <x:v>Research official airline/NDC/partner access; carrier may appear indirectly through an authorized aggregator</x:v>
      </x:c>
      <x:c r="Q1125" s="255" t="str"/>
      <x:c r="R1125" s="255" t="str">
        <x:v>https://github.com/jpatokal/openflights/blob/master/data/airlines.dat</x:v>
      </x:c>
      <x:c r="S1125" s="256"/>
      <x:c r="T1125" s="255" t="str">
        <x:v>OpenFlights ID 1931; active flag is not treated as current verification</x:v>
      </x:c>
    </x:row>
    <x:row r="1126" ht="38" customHeight="1">
      <x:c r="A1126" s="255" t="str">
        <x:v>PRV-1115</x:v>
      </x:c>
      <x:c r="B1126" s="255" t="str">
        <x:v>Delta Air Lines</x:v>
      </x:c>
      <x:c r="C1126" s="255" t="str">
        <x:v>Airline / air operator candidate</x:v>
      </x:c>
      <x:c r="D1126" s="255" t="str">
        <x:v>United States</x:v>
      </x:c>
      <x:c r="E1126" s="255" t="str">
        <x:v>DL</x:v>
      </x:c>
      <x:c r="F1126" s="255" t="str">
        <x:v>DAL</x:v>
      </x:c>
      <x:c r="G1126" s="255" t="str">
        <x:v>OpenFlights active-flag candidate</x:v>
      </x:c>
      <x:c r="H1126" s="255" t="str">
        <x:v>Not implemented</x:v>
      </x:c>
      <x:c r="I1126" s="255" t="str">
        <x:v>Not applicable</x:v>
      </x:c>
      <x:c r="J1126" s="255" t="str">
        <x:v>Not verified</x:v>
      </x:c>
      <x:c r="K1126" s="255" t="str">
        <x:v>Direct/NDC/partner access not researched</x:v>
      </x:c>
      <x:c r="L1126" s="255" t="str">
        <x:v>Not verified</x:v>
      </x:c>
      <x:c r="M1126" s="255" t="str">
        <x:v>Not verified</x:v>
      </x:c>
      <x:c r="N1126" s="255" t="str">
        <x:v>Not verified</x:v>
      </x:c>
      <x:c r="O1126" s="255" t="str">
        <x:v>Not directly connected</x:v>
      </x:c>
      <x:c r="P1126" s="255" t="str">
        <x:v>Research official airline/NDC/partner access; carrier may appear indirectly through an authorized aggregator</x:v>
      </x:c>
      <x:c r="Q1126" s="255" t="str"/>
      <x:c r="R1126" s="255" t="str">
        <x:v>https://github.com/jpatokal/openflights/blob/master/data/airlines.dat</x:v>
      </x:c>
      <x:c r="S1126" s="256"/>
      <x:c r="T1126" s="255" t="str">
        <x:v>OpenFlights ID 2009; active flag is not treated as current verification</x:v>
      </x:c>
    </x:row>
    <x:row r="1127" ht="38" customHeight="1">
      <x:c r="A1127" s="255" t="str">
        <x:v>PRV-1116</x:v>
      </x:c>
      <x:c r="B1127" s="255" t="str">
        <x:v>Dense Airways</x:v>
      </x:c>
      <x:c r="C1127" s="255" t="str">
        <x:v>Airline / air operator candidate</x:v>
      </x:c>
      <x:c r="D1127" s="255" t="str">
        <x:v>United States</x:v>
      </x:c>
      <x:c r="E1127" s="255" t="str">
        <x:v>KP</x:v>
      </x:c>
      <x:c r="F1127" s="255" t="str">
        <x:v>DWA</x:v>
      </x:c>
      <x:c r="G1127" s="255" t="str">
        <x:v>OpenFlights active-flag candidate</x:v>
      </x:c>
      <x:c r="H1127" s="255" t="str">
        <x:v>Not implemented</x:v>
      </x:c>
      <x:c r="I1127" s="255" t="str">
        <x:v>Not applicable</x:v>
      </x:c>
      <x:c r="J1127" s="255" t="str">
        <x:v>Not verified</x:v>
      </x:c>
      <x:c r="K1127" s="255" t="str">
        <x:v>Direct/NDC/partner access not researched</x:v>
      </x:c>
      <x:c r="L1127" s="255" t="str">
        <x:v>Not verified</x:v>
      </x:c>
      <x:c r="M1127" s="255" t="str">
        <x:v>Not verified</x:v>
      </x:c>
      <x:c r="N1127" s="255" t="str">
        <x:v>Not verified</x:v>
      </x:c>
      <x:c r="O1127" s="255" t="str">
        <x:v>Not directly connected</x:v>
      </x:c>
      <x:c r="P1127" s="255" t="str">
        <x:v>Research official airline/NDC/partner access; carrier may appear indirectly through an authorized aggregator</x:v>
      </x:c>
      <x:c r="Q1127" s="255" t="str"/>
      <x:c r="R1127" s="255" t="str">
        <x:v>https://github.com/jpatokal/openflights/blob/master/data/airlines.dat</x:v>
      </x:c>
      <x:c r="S1127" s="256"/>
      <x:c r="T1127" s="255" t="str">
        <x:v>OpenFlights ID 19890; active flag is not treated as current verification</x:v>
      </x:c>
    </x:row>
    <x:row r="1128" ht="38" customHeight="1">
      <x:c r="A1128" s="255" t="str">
        <x:v>PRV-1117</x:v>
      </x:c>
      <x:c r="B1128" s="255" t="str">
        <x:v>Dense Connection</x:v>
      </x:c>
      <x:c r="C1128" s="255" t="str">
        <x:v>Airline / air operator candidate</x:v>
      </x:c>
      <x:c r="D1128" s="255" t="str">
        <x:v>United States</x:v>
      </x:c>
      <x:c r="E1128" s="255" t="str">
        <x:v>KZ</x:v>
      </x:c>
      <x:c r="F1128" s="255" t="str">
        <x:v>DC2</x:v>
      </x:c>
      <x:c r="G1128" s="255" t="str">
        <x:v>OpenFlights active-flag candidate</x:v>
      </x:c>
      <x:c r="H1128" s="255" t="str">
        <x:v>Not implemented</x:v>
      </x:c>
      <x:c r="I1128" s="255" t="str">
        <x:v>Not applicable</x:v>
      </x:c>
      <x:c r="J1128" s="255" t="str">
        <x:v>Not verified</x:v>
      </x:c>
      <x:c r="K1128" s="255" t="str">
        <x:v>Direct/NDC/partner access not researched</x:v>
      </x:c>
      <x:c r="L1128" s="255" t="str">
        <x:v>Not verified</x:v>
      </x:c>
      <x:c r="M1128" s="255" t="str">
        <x:v>Not verified</x:v>
      </x:c>
      <x:c r="N1128" s="255" t="str">
        <x:v>Not verified</x:v>
      </x:c>
      <x:c r="O1128" s="255" t="str">
        <x:v>Not directly connected</x:v>
      </x:c>
      <x:c r="P1128" s="255" t="str">
        <x:v>Research official airline/NDC/partner access; carrier may appear indirectly through an authorized aggregator</x:v>
      </x:c>
      <x:c r="Q1128" s="255" t="str"/>
      <x:c r="R1128" s="255" t="str">
        <x:v>https://github.com/jpatokal/openflights/blob/master/data/airlines.dat</x:v>
      </x:c>
      <x:c r="S1128" s="256"/>
      <x:c r="T1128" s="255" t="str">
        <x:v>OpenFlights ID 19891; active flag is not treated as current verification</x:v>
      </x:c>
    </x:row>
    <x:row r="1129" ht="38" customHeight="1">
      <x:c r="A1129" s="255" t="str">
        <x:v>PRV-1118</x:v>
      </x:c>
      <x:c r="B1129" s="255" t="str">
        <x:v>Dynamic Airways</x:v>
      </x:c>
      <x:c r="C1129" s="255" t="str">
        <x:v>Airline / air operator candidate</x:v>
      </x:c>
      <x:c r="D1129" s="255" t="str">
        <x:v>United States</x:v>
      </x:c>
      <x:c r="E1129" s="255" t="str"/>
      <x:c r="F1129" s="255" t="str">
        <x:v>DYA</x:v>
      </x:c>
      <x:c r="G1129" s="255" t="str">
        <x:v>OpenFlights active-flag candidate</x:v>
      </x:c>
      <x:c r="H1129" s="255" t="str">
        <x:v>Not implemented</x:v>
      </x:c>
      <x:c r="I1129" s="255" t="str">
        <x:v>Not applicable</x:v>
      </x:c>
      <x:c r="J1129" s="255" t="str">
        <x:v>Not verified</x:v>
      </x:c>
      <x:c r="K1129" s="255" t="str">
        <x:v>Direct/NDC/partner access not researched</x:v>
      </x:c>
      <x:c r="L1129" s="255" t="str">
        <x:v>Not verified</x:v>
      </x:c>
      <x:c r="M1129" s="255" t="str">
        <x:v>Not verified</x:v>
      </x:c>
      <x:c r="N1129" s="255" t="str">
        <x:v>Not verified</x:v>
      </x:c>
      <x:c r="O1129" s="255" t="str">
        <x:v>Not directly connected</x:v>
      </x:c>
      <x:c r="P1129" s="255" t="str">
        <x:v>Research official airline/NDC/partner access; carrier may appear indirectly through an authorized aggregator</x:v>
      </x:c>
      <x:c r="Q1129" s="255" t="str"/>
      <x:c r="R1129" s="255" t="str">
        <x:v>https://github.com/jpatokal/openflights/blob/master/data/airlines.dat</x:v>
      </x:c>
      <x:c r="S1129" s="256"/>
      <x:c r="T1129" s="255" t="str">
        <x:v>OpenFlights ID 20996; active flag is not treated as current verification</x:v>
      </x:c>
    </x:row>
    <x:row r="1130" ht="38" customHeight="1">
      <x:c r="A1130" s="255" t="str">
        <x:v>PRV-1119</x:v>
      </x:c>
      <x:c r="B1130" s="255" t="str">
        <x:v>Eastern Atlantic Virtual Airlines</x:v>
      </x:c>
      <x:c r="C1130" s="255" t="str">
        <x:v>Airline / air operator candidate</x:v>
      </x:c>
      <x:c r="D1130" s="255" t="str">
        <x:v>United States</x:v>
      </x:c>
      <x:c r="E1130" s="255" t="str">
        <x:v>13</x:v>
      </x:c>
      <x:c r="F1130" s="255" t="str">
        <x:v>EAV</x:v>
      </x:c>
      <x:c r="G1130" s="255" t="str">
        <x:v>OpenFlights active-flag candidate</x:v>
      </x:c>
      <x:c r="H1130" s="255" t="str">
        <x:v>Not implemented</x:v>
      </x:c>
      <x:c r="I1130" s="255" t="str">
        <x:v>Not applicable</x:v>
      </x:c>
      <x:c r="J1130" s="255" t="str">
        <x:v>Not verified</x:v>
      </x:c>
      <x:c r="K1130" s="255" t="str">
        <x:v>Direct/NDC/partner access not researched</x:v>
      </x:c>
      <x:c r="L1130" s="255" t="str">
        <x:v>Not verified</x:v>
      </x:c>
      <x:c r="M1130" s="255" t="str">
        <x:v>Not verified</x:v>
      </x:c>
      <x:c r="N1130" s="255" t="str">
        <x:v>Not verified</x:v>
      </x:c>
      <x:c r="O1130" s="255" t="str">
        <x:v>Not directly connected</x:v>
      </x:c>
      <x:c r="P1130" s="255" t="str">
        <x:v>Research official airline/NDC/partner access; carrier may appear indirectly through an authorized aggregator</x:v>
      </x:c>
      <x:c r="Q1130" s="255" t="str"/>
      <x:c r="R1130" s="255" t="str">
        <x:v>https://github.com/jpatokal/openflights/blob/master/data/airlines.dat</x:v>
      </x:c>
      <x:c r="S1130" s="256"/>
      <x:c r="T1130" s="255" t="str">
        <x:v>OpenFlights ID 19290; active flag is not treated as current verification</x:v>
      </x:c>
    </x:row>
    <x:row r="1131" ht="38" customHeight="1">
      <x:c r="A1131" s="255" t="str">
        <x:v>PRV-1120</x:v>
      </x:c>
      <x:c r="B1131" s="255" t="str">
        <x:v>Envoy Air</x:v>
      </x:c>
      <x:c r="C1131" s="255" t="str">
        <x:v>Airline / air operator candidate</x:v>
      </x:c>
      <x:c r="D1131" s="255" t="str">
        <x:v>United States</x:v>
      </x:c>
      <x:c r="E1131" s="255" t="str"/>
      <x:c r="F1131" s="255" t="str">
        <x:v>ENY</x:v>
      </x:c>
      <x:c r="G1131" s="255" t="str">
        <x:v>OpenFlights active-flag candidate</x:v>
      </x:c>
      <x:c r="H1131" s="255" t="str">
        <x:v>Not implemented</x:v>
      </x:c>
      <x:c r="I1131" s="255" t="str">
        <x:v>Not applicable</x:v>
      </x:c>
      <x:c r="J1131" s="255" t="str">
        <x:v>Not verified</x:v>
      </x:c>
      <x:c r="K1131" s="255" t="str">
        <x:v>Direct/NDC/partner access not researched</x:v>
      </x:c>
      <x:c r="L1131" s="255" t="str">
        <x:v>Not verified</x:v>
      </x:c>
      <x:c r="M1131" s="255" t="str">
        <x:v>Not verified</x:v>
      </x:c>
      <x:c r="N1131" s="255" t="str">
        <x:v>Not verified</x:v>
      </x:c>
      <x:c r="O1131" s="255" t="str">
        <x:v>Not directly connected</x:v>
      </x:c>
      <x:c r="P1131" s="255" t="str">
        <x:v>Research official airline/NDC/partner access; carrier may appear indirectly through an authorized aggregator</x:v>
      </x:c>
      <x:c r="Q1131" s="255" t="str"/>
      <x:c r="R1131" s="255" t="str">
        <x:v>https://github.com/jpatokal/openflights/blob/master/data/airlines.dat</x:v>
      </x:c>
      <x:c r="S1131" s="256"/>
      <x:c r="T1131" s="255" t="str">
        <x:v>OpenFlights ID 19619; active flag is not treated as current verification</x:v>
      </x:c>
    </x:row>
    <x:row r="1132" ht="38" customHeight="1">
      <x:c r="A1132" s="255" t="str">
        <x:v>PRV-1121</x:v>
      </x:c>
      <x:c r="B1132" s="255" t="str">
        <x:v>Epic Holiday</x:v>
      </x:c>
      <x:c r="C1132" s="255" t="str">
        <x:v>Airline / air operator candidate</x:v>
      </x:c>
      <x:c r="D1132" s="255" t="str">
        <x:v>United States</x:v>
      </x:c>
      <x:c r="E1132" s="255" t="str">
        <x:v>FA</x:v>
      </x:c>
      <x:c r="F1132" s="255" t="str">
        <x:v>4AA</x:v>
      </x:c>
      <x:c r="G1132" s="255" t="str">
        <x:v>OpenFlights active-flag candidate</x:v>
      </x:c>
      <x:c r="H1132" s="255" t="str">
        <x:v>Not implemented</x:v>
      </x:c>
      <x:c r="I1132" s="255" t="str">
        <x:v>Not applicable</x:v>
      </x:c>
      <x:c r="J1132" s="255" t="str">
        <x:v>Not verified</x:v>
      </x:c>
      <x:c r="K1132" s="255" t="str">
        <x:v>Direct/NDC/partner access not researched</x:v>
      </x:c>
      <x:c r="L1132" s="255" t="str">
        <x:v>Not verified</x:v>
      </x:c>
      <x:c r="M1132" s="255" t="str">
        <x:v>Not verified</x:v>
      </x:c>
      <x:c r="N1132" s="255" t="str">
        <x:v>Not verified</x:v>
      </x:c>
      <x:c r="O1132" s="255" t="str">
        <x:v>Not directly connected</x:v>
      </x:c>
      <x:c r="P1132" s="255" t="str">
        <x:v>Research official airline/NDC/partner access; carrier may appear indirectly through an authorized aggregator</x:v>
      </x:c>
      <x:c r="Q1132" s="255" t="str"/>
      <x:c r="R1132" s="255" t="str">
        <x:v>https://github.com/jpatokal/openflights/blob/master/data/airlines.dat</x:v>
      </x:c>
      <x:c r="S1132" s="256"/>
      <x:c r="T1132" s="255" t="str">
        <x:v>OpenFlights ID 9833; active flag is not treated as current verification</x:v>
      </x:c>
    </x:row>
    <x:row r="1133" ht="38" customHeight="1">
      <x:c r="A1133" s="255" t="str">
        <x:v>PRV-1122</x:v>
      </x:c>
      <x:c r="B1133" s="255" t="str">
        <x:v>Era Alaska</x:v>
      </x:c>
      <x:c r="C1133" s="255" t="str">
        <x:v>Airline / air operator candidate</x:v>
      </x:c>
      <x:c r="D1133" s="255" t="str">
        <x:v>United States</x:v>
      </x:c>
      <x:c r="E1133" s="255" t="str">
        <x:v>7H</x:v>
      </x:c>
      <x:c r="F1133" s="255" t="str">
        <x:v>ERR</x:v>
      </x:c>
      <x:c r="G1133" s="255" t="str">
        <x:v>OpenFlights active-flag candidate</x:v>
      </x:c>
      <x:c r="H1133" s="255" t="str">
        <x:v>Not implemented</x:v>
      </x:c>
      <x:c r="I1133" s="255" t="str">
        <x:v>Not applicable</x:v>
      </x:c>
      <x:c r="J1133" s="255" t="str">
        <x:v>Not verified</x:v>
      </x:c>
      <x:c r="K1133" s="255" t="str">
        <x:v>Direct/NDC/partner access not researched</x:v>
      </x:c>
      <x:c r="L1133" s="255" t="str">
        <x:v>Not verified</x:v>
      </x:c>
      <x:c r="M1133" s="255" t="str">
        <x:v>Not verified</x:v>
      </x:c>
      <x:c r="N1133" s="255" t="str">
        <x:v>Not verified</x:v>
      </x:c>
      <x:c r="O1133" s="255" t="str">
        <x:v>Not directly connected</x:v>
      </x:c>
      <x:c r="P1133" s="255" t="str">
        <x:v>Research official airline/NDC/partner access; carrier may appear indirectly through an authorized aggregator</x:v>
      </x:c>
      <x:c r="Q1133" s="255" t="str"/>
      <x:c r="R1133" s="255" t="str">
        <x:v>https://github.com/jpatokal/openflights/blob/master/data/airlines.dat</x:v>
      </x:c>
      <x:c r="S1133" s="256"/>
      <x:c r="T1133" s="255" t="str">
        <x:v>OpenFlights ID 16726; active flag is not treated as current verification</x:v>
      </x:c>
    </x:row>
    <x:row r="1134" ht="38" customHeight="1">
      <x:c r="A1134" s="255" t="str">
        <x:v>PRV-1123</x:v>
      </x:c>
      <x:c r="B1134" s="255" t="str">
        <x:v>Evergreen International Airlines</x:v>
      </x:c>
      <x:c r="C1134" s="255" t="str">
        <x:v>Airline / air operator candidate</x:v>
      </x:c>
      <x:c r="D1134" s="255" t="str">
        <x:v>United States</x:v>
      </x:c>
      <x:c r="E1134" s="255" t="str">
        <x:v>EZ</x:v>
      </x:c>
      <x:c r="F1134" s="255" t="str">
        <x:v>EIA</x:v>
      </x:c>
      <x:c r="G1134" s="255" t="str">
        <x:v>OpenFlights active-flag candidate</x:v>
      </x:c>
      <x:c r="H1134" s="255" t="str">
        <x:v>Not implemented</x:v>
      </x:c>
      <x:c r="I1134" s="255" t="str">
        <x:v>Not applicable</x:v>
      </x:c>
      <x:c r="J1134" s="255" t="str">
        <x:v>Not verified</x:v>
      </x:c>
      <x:c r="K1134" s="255" t="str">
        <x:v>Direct/NDC/partner access not researched</x:v>
      </x:c>
      <x:c r="L1134" s="255" t="str">
        <x:v>Not verified</x:v>
      </x:c>
      <x:c r="M1134" s="255" t="str">
        <x:v>Not verified</x:v>
      </x:c>
      <x:c r="N1134" s="255" t="str">
        <x:v>Not verified</x:v>
      </x:c>
      <x:c r="O1134" s="255" t="str">
        <x:v>Not directly connected</x:v>
      </x:c>
      <x:c r="P1134" s="255" t="str">
        <x:v>Research official airline/NDC/partner access; carrier may appear indirectly through an authorized aggregator</x:v>
      </x:c>
      <x:c r="Q1134" s="255" t="str"/>
      <x:c r="R1134" s="255" t="str">
        <x:v>https://github.com/jpatokal/openflights/blob/master/data/airlines.dat</x:v>
      </x:c>
      <x:c r="S1134" s="256"/>
      <x:c r="T1134" s="255" t="str">
        <x:v>OpenFlights ID 2261; active flag is not treated as current verification</x:v>
      </x:c>
    </x:row>
    <x:row r="1135" ht="38" customHeight="1">
      <x:c r="A1135" s="255" t="str">
        <x:v>PRV-1124</x:v>
      </x:c>
      <x:c r="B1135" s="255" t="str">
        <x:v>Executive AirShare</x:v>
      </x:c>
      <x:c r="C1135" s="255" t="str">
        <x:v>Airline / air operator candidate</x:v>
      </x:c>
      <x:c r="D1135" s="255" t="str">
        <x:v>United States</x:v>
      </x:c>
      <x:c r="E1135" s="255" t="str"/>
      <x:c r="F1135" s="255" t="str">
        <x:v>XSR</x:v>
      </x:c>
      <x:c r="G1135" s="255" t="str">
        <x:v>OpenFlights active-flag candidate</x:v>
      </x:c>
      <x:c r="H1135" s="255" t="str">
        <x:v>Not implemented</x:v>
      </x:c>
      <x:c r="I1135" s="255" t="str">
        <x:v>Not applicable</x:v>
      </x:c>
      <x:c r="J1135" s="255" t="str">
        <x:v>Not verified</x:v>
      </x:c>
      <x:c r="K1135" s="255" t="str">
        <x:v>Direct/NDC/partner access not researched</x:v>
      </x:c>
      <x:c r="L1135" s="255" t="str">
        <x:v>Not verified</x:v>
      </x:c>
      <x:c r="M1135" s="255" t="str">
        <x:v>Not verified</x:v>
      </x:c>
      <x:c r="N1135" s="255" t="str">
        <x:v>Not verified</x:v>
      </x:c>
      <x:c r="O1135" s="255" t="str">
        <x:v>Not directly connected</x:v>
      </x:c>
      <x:c r="P1135" s="255" t="str">
        <x:v>Research official airline/NDC/partner access; carrier may appear indirectly through an authorized aggregator</x:v>
      </x:c>
      <x:c r="Q1135" s="255" t="str"/>
      <x:c r="R1135" s="255" t="str">
        <x:v>https://github.com/jpatokal/openflights/blob/master/data/airlines.dat</x:v>
      </x:c>
      <x:c r="S1135" s="256"/>
      <x:c r="T1135" s="255" t="str">
        <x:v>OpenFlights ID 18257; active flag is not treated as current verification</x:v>
      </x:c>
    </x:row>
    <x:row r="1136" ht="38" customHeight="1">
      <x:c r="A1136" s="255" t="str">
        <x:v>PRV-1125</x:v>
      </x:c>
      <x:c r="B1136" s="255" t="str">
        <x:v>Express One International</x:v>
      </x:c>
      <x:c r="C1136" s="255" t="str">
        <x:v>Airline / air operator candidate</x:v>
      </x:c>
      <x:c r="D1136" s="255" t="str">
        <x:v>United States</x:v>
      </x:c>
      <x:c r="E1136" s="255" t="str">
        <x:v>EO</x:v>
      </x:c>
      <x:c r="F1136" s="255" t="str">
        <x:v>LHN</x:v>
      </x:c>
      <x:c r="G1136" s="255" t="str">
        <x:v>OpenFlights active-flag candidate</x:v>
      </x:c>
      <x:c r="H1136" s="255" t="str">
        <x:v>Not implemented</x:v>
      </x:c>
      <x:c r="I1136" s="255" t="str">
        <x:v>Not applicable</x:v>
      </x:c>
      <x:c r="J1136" s="255" t="str">
        <x:v>Not verified</x:v>
      </x:c>
      <x:c r="K1136" s="255" t="str">
        <x:v>Direct/NDC/partner access not researched</x:v>
      </x:c>
      <x:c r="L1136" s="255" t="str">
        <x:v>Not verified</x:v>
      </x:c>
      <x:c r="M1136" s="255" t="str">
        <x:v>Not verified</x:v>
      </x:c>
      <x:c r="N1136" s="255" t="str">
        <x:v>Not verified</x:v>
      </x:c>
      <x:c r="O1136" s="255" t="str">
        <x:v>Not directly connected</x:v>
      </x:c>
      <x:c r="P1136" s="255" t="str">
        <x:v>Research official airline/NDC/partner access; carrier may appear indirectly through an authorized aggregator</x:v>
      </x:c>
      <x:c r="Q1136" s="255" t="str"/>
      <x:c r="R1136" s="255" t="str">
        <x:v>https://github.com/jpatokal/openflights/blob/master/data/airlines.dat</x:v>
      </x:c>
      <x:c r="S1136" s="256"/>
      <x:c r="T1136" s="255" t="str">
        <x:v>OpenFlights ID 2293; active flag is not treated as current verification</x:v>
      </x:c>
    </x:row>
    <x:row r="1137" ht="38" customHeight="1">
      <x:c r="A1137" s="255" t="str">
        <x:v>PRV-1126</x:v>
      </x:c>
      <x:c r="B1137" s="255" t="str">
        <x:v>ExpressJet</x:v>
      </x:c>
      <x:c r="C1137" s="255" t="str">
        <x:v>Airline / air operator candidate</x:v>
      </x:c>
      <x:c r="D1137" s="255" t="str">
        <x:v>United States</x:v>
      </x:c>
      <x:c r="E1137" s="255" t="str">
        <x:v>XE</x:v>
      </x:c>
      <x:c r="F1137" s="255" t="str">
        <x:v>BTA</x:v>
      </x:c>
      <x:c r="G1137" s="255" t="str">
        <x:v>OpenFlights active-flag candidate</x:v>
      </x:c>
      <x:c r="H1137" s="255" t="str">
        <x:v>Not implemented</x:v>
      </x:c>
      <x:c r="I1137" s="255" t="str">
        <x:v>Not applicable</x:v>
      </x:c>
      <x:c r="J1137" s="255" t="str">
        <x:v>Not verified</x:v>
      </x:c>
      <x:c r="K1137" s="255" t="str">
        <x:v>Direct/NDC/partner access not researched</x:v>
      </x:c>
      <x:c r="L1137" s="255" t="str">
        <x:v>Not verified</x:v>
      </x:c>
      <x:c r="M1137" s="255" t="str">
        <x:v>Not verified</x:v>
      </x:c>
      <x:c r="N1137" s="255" t="str">
        <x:v>Not verified</x:v>
      </x:c>
      <x:c r="O1137" s="255" t="str">
        <x:v>Not directly connected</x:v>
      </x:c>
      <x:c r="P1137" s="255" t="str">
        <x:v>Research official airline/NDC/partner access; carrier may appear indirectly through an authorized aggregator</x:v>
      </x:c>
      <x:c r="Q1137" s="255" t="str"/>
      <x:c r="R1137" s="255" t="str">
        <x:v>https://github.com/jpatokal/openflights/blob/master/data/airlines.dat</x:v>
      </x:c>
      <x:c r="S1137" s="256"/>
      <x:c r="T1137" s="255" t="str">
        <x:v>OpenFlights ID 2295; active flag is not treated as current verification</x:v>
      </x:c>
    </x:row>
    <x:row r="1138" ht="38" customHeight="1">
      <x:c r="A1138" s="255" t="str">
        <x:v>PRV-1127</x:v>
      </x:c>
      <x:c r="B1138" s="255" t="str">
        <x:v>Florida West International Airways</x:v>
      </x:c>
      <x:c r="C1138" s="255" t="str">
        <x:v>Airline / air operator candidate</x:v>
      </x:c>
      <x:c r="D1138" s="255" t="str">
        <x:v>United States</x:v>
      </x:c>
      <x:c r="E1138" s="255" t="str">
        <x:v>RF</x:v>
      </x:c>
      <x:c r="F1138" s="255" t="str">
        <x:v>FWL</x:v>
      </x:c>
      <x:c r="G1138" s="255" t="str">
        <x:v>OpenFlights active-flag candidate</x:v>
      </x:c>
      <x:c r="H1138" s="255" t="str">
        <x:v>Not implemented</x:v>
      </x:c>
      <x:c r="I1138" s="255" t="str">
        <x:v>Not applicable</x:v>
      </x:c>
      <x:c r="J1138" s="255" t="str">
        <x:v>Not verified</x:v>
      </x:c>
      <x:c r="K1138" s="255" t="str">
        <x:v>Direct/NDC/partner access not researched</x:v>
      </x:c>
      <x:c r="L1138" s="255" t="str">
        <x:v>Not verified</x:v>
      </x:c>
      <x:c r="M1138" s="255" t="str">
        <x:v>Not verified</x:v>
      </x:c>
      <x:c r="N1138" s="255" t="str">
        <x:v>Not verified</x:v>
      </x:c>
      <x:c r="O1138" s="255" t="str">
        <x:v>Not directly connected</x:v>
      </x:c>
      <x:c r="P1138" s="255" t="str">
        <x:v>Research official airline/NDC/partner access; carrier may appear indirectly through an authorized aggregator</x:v>
      </x:c>
      <x:c r="Q1138" s="255" t="str"/>
      <x:c r="R1138" s="255" t="str">
        <x:v>https://github.com/jpatokal/openflights/blob/master/data/airlines.dat</x:v>
      </x:c>
      <x:c r="S1138" s="256"/>
      <x:c r="T1138" s="255" t="str">
        <x:v>OpenFlights ID 2404; active flag is not treated as current verification</x:v>
      </x:c>
    </x:row>
    <x:row r="1139" ht="38" customHeight="1">
      <x:c r="A1139" s="255" t="str">
        <x:v>PRV-1128</x:v>
      </x:c>
      <x:c r="B1139" s="255" t="str">
        <x:v>Freedom Air</x:v>
      </x:c>
      <x:c r="C1139" s="255" t="str">
        <x:v>Airline / air operator candidate</x:v>
      </x:c>
      <x:c r="D1139" s="255" t="str">
        <x:v>United States</x:v>
      </x:c>
      <x:c r="E1139" s="255" t="str">
        <x:v>FP</x:v>
      </x:c>
      <x:c r="F1139" s="255" t="str">
        <x:v>FRE</x:v>
      </x:c>
      <x:c r="G1139" s="255" t="str">
        <x:v>OpenFlights active-flag candidate</x:v>
      </x:c>
      <x:c r="H1139" s="255" t="str">
        <x:v>Not implemented</x:v>
      </x:c>
      <x:c r="I1139" s="255" t="str">
        <x:v>Not applicable</x:v>
      </x:c>
      <x:c r="J1139" s="255" t="str">
        <x:v>Not verified</x:v>
      </x:c>
      <x:c r="K1139" s="255" t="str">
        <x:v>Direct/NDC/partner access not researched</x:v>
      </x:c>
      <x:c r="L1139" s="255" t="str">
        <x:v>Not verified</x:v>
      </x:c>
      <x:c r="M1139" s="255" t="str">
        <x:v>Not verified</x:v>
      </x:c>
      <x:c r="N1139" s="255" t="str">
        <x:v>Not verified</x:v>
      </x:c>
      <x:c r="O1139" s="255" t="str">
        <x:v>Not directly connected</x:v>
      </x:c>
      <x:c r="P1139" s="255" t="str">
        <x:v>Research official airline/NDC/partner access; carrier may appear indirectly through an authorized aggregator</x:v>
      </x:c>
      <x:c r="Q1139" s="255" t="str"/>
      <x:c r="R1139" s="255" t="str">
        <x:v>https://github.com/jpatokal/openflights/blob/master/data/airlines.dat</x:v>
      </x:c>
      <x:c r="S1139" s="256"/>
      <x:c r="T1139" s="255" t="str">
        <x:v>OpenFlights ID 2454; active flag is not treated as current verification</x:v>
      </x:c>
    </x:row>
    <x:row r="1140" ht="38" customHeight="1">
      <x:c r="A1140" s="255" t="str">
        <x:v>PRV-1129</x:v>
      </x:c>
      <x:c r="B1140" s="255" t="str">
        <x:v>Freedom Airlines</x:v>
      </x:c>
      <x:c r="C1140" s="255" t="str">
        <x:v>Airline / air operator candidate</x:v>
      </x:c>
      <x:c r="D1140" s="255" t="str">
        <x:v>United States</x:v>
      </x:c>
      <x:c r="E1140" s="255" t="str"/>
      <x:c r="F1140" s="255" t="str">
        <x:v>FRL</x:v>
      </x:c>
      <x:c r="G1140" s="255" t="str">
        <x:v>OpenFlights active-flag candidate</x:v>
      </x:c>
      <x:c r="H1140" s="255" t="str">
        <x:v>Not implemented</x:v>
      </x:c>
      <x:c r="I1140" s="255" t="str">
        <x:v>Not applicable</x:v>
      </x:c>
      <x:c r="J1140" s="255" t="str">
        <x:v>Not verified</x:v>
      </x:c>
      <x:c r="K1140" s="255" t="str">
        <x:v>Direct/NDC/partner access not researched</x:v>
      </x:c>
      <x:c r="L1140" s="255" t="str">
        <x:v>Not verified</x:v>
      </x:c>
      <x:c r="M1140" s="255" t="str">
        <x:v>Not verified</x:v>
      </x:c>
      <x:c r="N1140" s="255" t="str">
        <x:v>Not verified</x:v>
      </x:c>
      <x:c r="O1140" s="255" t="str">
        <x:v>Not directly connected</x:v>
      </x:c>
      <x:c r="P1140" s="255" t="str">
        <x:v>Research official airline/NDC/partner access; carrier may appear indirectly through an authorized aggregator</x:v>
      </x:c>
      <x:c r="Q1140" s="255" t="str"/>
      <x:c r="R1140" s="255" t="str">
        <x:v>https://github.com/jpatokal/openflights/blob/master/data/airlines.dat</x:v>
      </x:c>
      <x:c r="S1140" s="256"/>
      <x:c r="T1140" s="255" t="str">
        <x:v>OpenFlights ID 2456; active flag is not treated as current verification</x:v>
      </x:c>
    </x:row>
    <x:row r="1141" ht="38" customHeight="1">
      <x:c r="A1141" s="255" t="str">
        <x:v>PRV-1130</x:v>
      </x:c>
      <x:c r="B1141" s="255" t="str">
        <x:v>Frontier Airlines</x:v>
      </x:c>
      <x:c r="C1141" s="255" t="str">
        <x:v>Airline / air operator candidate</x:v>
      </x:c>
      <x:c r="D1141" s="255" t="str">
        <x:v>United States</x:v>
      </x:c>
      <x:c r="E1141" s="255" t="str">
        <x:v>F9</x:v>
      </x:c>
      <x:c r="F1141" s="255" t="str">
        <x:v>FFT</x:v>
      </x:c>
      <x:c r="G1141" s="255" t="str">
        <x:v>OpenFlights active-flag candidate</x:v>
      </x:c>
      <x:c r="H1141" s="255" t="str">
        <x:v>Not implemented</x:v>
      </x:c>
      <x:c r="I1141" s="255" t="str">
        <x:v>Not applicable</x:v>
      </x:c>
      <x:c r="J1141" s="255" t="str">
        <x:v>Not verified</x:v>
      </x:c>
      <x:c r="K1141" s="255" t="str">
        <x:v>Direct/NDC/partner access not researched</x:v>
      </x:c>
      <x:c r="L1141" s="255" t="str">
        <x:v>Not verified</x:v>
      </x:c>
      <x:c r="M1141" s="255" t="str">
        <x:v>Not verified</x:v>
      </x:c>
      <x:c r="N1141" s="255" t="str">
        <x:v>Not verified</x:v>
      </x:c>
      <x:c r="O1141" s="255" t="str">
        <x:v>Not directly connected</x:v>
      </x:c>
      <x:c r="P1141" s="255" t="str">
        <x:v>Research official airline/NDC/partner access; carrier may appear indirectly through an authorized aggregator</x:v>
      </x:c>
      <x:c r="Q1141" s="255" t="str"/>
      <x:c r="R1141" s="255" t="str">
        <x:v>https://github.com/jpatokal/openflights/blob/master/data/airlines.dat</x:v>
      </x:c>
      <x:c r="S1141" s="256"/>
      <x:c r="T1141" s="255" t="str">
        <x:v>OpenFlights ID 2468; active flag is not treated as current verification</x:v>
      </x:c>
    </x:row>
    <x:row r="1142" ht="38" customHeight="1">
      <x:c r="A1142" s="255" t="str">
        <x:v>PRV-1131</x:v>
      </x:c>
      <x:c r="B1142" s="255" t="str">
        <x:v>Frontier Flying Service</x:v>
      </x:c>
      <x:c r="C1142" s="255" t="str">
        <x:v>Airline / air operator candidate</x:v>
      </x:c>
      <x:c r="D1142" s="255" t="str">
        <x:v>United States</x:v>
      </x:c>
      <x:c r="E1142" s="255" t="str">
        <x:v>2F</x:v>
      </x:c>
      <x:c r="F1142" s="255" t="str">
        <x:v>FTA</x:v>
      </x:c>
      <x:c r="G1142" s="255" t="str">
        <x:v>OpenFlights active-flag candidate</x:v>
      </x:c>
      <x:c r="H1142" s="255" t="str">
        <x:v>Not implemented</x:v>
      </x:c>
      <x:c r="I1142" s="255" t="str">
        <x:v>Not applicable</x:v>
      </x:c>
      <x:c r="J1142" s="255" t="str">
        <x:v>Not verified</x:v>
      </x:c>
      <x:c r="K1142" s="255" t="str">
        <x:v>Direct/NDC/partner access not researched</x:v>
      </x:c>
      <x:c r="L1142" s="255" t="str">
        <x:v>Not verified</x:v>
      </x:c>
      <x:c r="M1142" s="255" t="str">
        <x:v>Not verified</x:v>
      </x:c>
      <x:c r="N1142" s="255" t="str">
        <x:v>Not verified</x:v>
      </x:c>
      <x:c r="O1142" s="255" t="str">
        <x:v>Not directly connected</x:v>
      </x:c>
      <x:c r="P1142" s="255" t="str">
        <x:v>Research official airline/NDC/partner access; carrier may appear indirectly through an authorized aggregator</x:v>
      </x:c>
      <x:c r="Q1142" s="255" t="str"/>
      <x:c r="R1142" s="255" t="str">
        <x:v>https://github.com/jpatokal/openflights/blob/master/data/airlines.dat</x:v>
      </x:c>
      <x:c r="S1142" s="256"/>
      <x:c r="T1142" s="255" t="str">
        <x:v>OpenFlights ID 2470; active flag is not treated as current verification</x:v>
      </x:c>
    </x:row>
    <x:row r="1143" ht="38" customHeight="1">
      <x:c r="A1143" s="255" t="str">
        <x:v>PRV-1132</x:v>
      </x:c>
      <x:c r="B1143" s="255" t="str">
        <x:v>GoJet Airlines</x:v>
      </x:c>
      <x:c r="C1143" s="255" t="str">
        <x:v>Airline / air operator candidate</x:v>
      </x:c>
      <x:c r="D1143" s="255" t="str">
        <x:v>United States</x:v>
      </x:c>
      <x:c r="E1143" s="255" t="str">
        <x:v>G7</x:v>
      </x:c>
      <x:c r="F1143" s="255" t="str">
        <x:v>GJS</x:v>
      </x:c>
      <x:c r="G1143" s="255" t="str">
        <x:v>OpenFlights active-flag candidate</x:v>
      </x:c>
      <x:c r="H1143" s="255" t="str">
        <x:v>Not implemented</x:v>
      </x:c>
      <x:c r="I1143" s="255" t="str">
        <x:v>Not applicable</x:v>
      </x:c>
      <x:c r="J1143" s="255" t="str">
        <x:v>Not verified</x:v>
      </x:c>
      <x:c r="K1143" s="255" t="str">
        <x:v>Direct/NDC/partner access not researched</x:v>
      </x:c>
      <x:c r="L1143" s="255" t="str">
        <x:v>Not verified</x:v>
      </x:c>
      <x:c r="M1143" s="255" t="str">
        <x:v>Not verified</x:v>
      </x:c>
      <x:c r="N1143" s="255" t="str">
        <x:v>Not verified</x:v>
      </x:c>
      <x:c r="O1143" s="255" t="str">
        <x:v>Not directly connected</x:v>
      </x:c>
      <x:c r="P1143" s="255" t="str">
        <x:v>Research official airline/NDC/partner access; carrier may appear indirectly through an authorized aggregator</x:v>
      </x:c>
      <x:c r="Q1143" s="255" t="str"/>
      <x:c r="R1143" s="255" t="str">
        <x:v>https://github.com/jpatokal/openflights/blob/master/data/airlines.dat</x:v>
      </x:c>
      <x:c r="S1143" s="256"/>
      <x:c r="T1143" s="255" t="str">
        <x:v>OpenFlights ID 2577; active flag is not treated as current verification</x:v>
      </x:c>
    </x:row>
    <x:row r="1144" ht="38" customHeight="1">
      <x:c r="A1144" s="255" t="str">
        <x:v>PRV-1133</x:v>
      </x:c>
      <x:c r="B1144" s="255" t="str">
        <x:v>Great Lakes Airlines</x:v>
      </x:c>
      <x:c r="C1144" s="255" t="str">
        <x:v>Airline / air operator candidate</x:v>
      </x:c>
      <x:c r="D1144" s="255" t="str">
        <x:v>United States</x:v>
      </x:c>
      <x:c r="E1144" s="255" t="str">
        <x:v>ZK</x:v>
      </x:c>
      <x:c r="F1144" s="255" t="str">
        <x:v>GLA</x:v>
      </x:c>
      <x:c r="G1144" s="255" t="str">
        <x:v>OpenFlights active-flag candidate</x:v>
      </x:c>
      <x:c r="H1144" s="255" t="str">
        <x:v>Not implemented</x:v>
      </x:c>
      <x:c r="I1144" s="255" t="str">
        <x:v>Not applicable</x:v>
      </x:c>
      <x:c r="J1144" s="255" t="str">
        <x:v>Not verified</x:v>
      </x:c>
      <x:c r="K1144" s="255" t="str">
        <x:v>Direct/NDC/partner access not researched</x:v>
      </x:c>
      <x:c r="L1144" s="255" t="str">
        <x:v>Not verified</x:v>
      </x:c>
      <x:c r="M1144" s="255" t="str">
        <x:v>Not verified</x:v>
      </x:c>
      <x:c r="N1144" s="255" t="str">
        <x:v>Not verified</x:v>
      </x:c>
      <x:c r="O1144" s="255" t="str">
        <x:v>Not directly connected</x:v>
      </x:c>
      <x:c r="P1144" s="255" t="str">
        <x:v>Research official airline/NDC/partner access; carrier may appear indirectly through an authorized aggregator</x:v>
      </x:c>
      <x:c r="Q1144" s="255" t="str"/>
      <x:c r="R1144" s="255" t="str">
        <x:v>https://github.com/jpatokal/openflights/blob/master/data/airlines.dat</x:v>
      </x:c>
      <x:c r="S1144" s="256"/>
      <x:c r="T1144" s="255" t="str">
        <x:v>OpenFlights ID 2607; active flag is not treated as current verification</x:v>
      </x:c>
    </x:row>
    <x:row r="1145" ht="38" customHeight="1">
      <x:c r="A1145" s="255" t="str">
        <x:v>PRV-1134</x:v>
      </x:c>
      <x:c r="B1145" s="255" t="str">
        <x:v>Gryphon Airlines</x:v>
      </x:c>
      <x:c r="C1145" s="255" t="str">
        <x:v>Airline / air operator candidate</x:v>
      </x:c>
      <x:c r="D1145" s="255" t="str">
        <x:v>United States</x:v>
      </x:c>
      <x:c r="E1145" s="255" t="str">
        <x:v>6P</x:v>
      </x:c>
      <x:c r="F1145" s="255" t="str"/>
      <x:c r="G1145" s="255" t="str">
        <x:v>OpenFlights active-flag candidate</x:v>
      </x:c>
      <x:c r="H1145" s="255" t="str">
        <x:v>Not implemented</x:v>
      </x:c>
      <x:c r="I1145" s="255" t="str">
        <x:v>Not applicable</x:v>
      </x:c>
      <x:c r="J1145" s="255" t="str">
        <x:v>Not verified</x:v>
      </x:c>
      <x:c r="K1145" s="255" t="str">
        <x:v>Direct/NDC/partner access not researched</x:v>
      </x:c>
      <x:c r="L1145" s="255" t="str">
        <x:v>Not verified</x:v>
      </x:c>
      <x:c r="M1145" s="255" t="str">
        <x:v>Not verified</x:v>
      </x:c>
      <x:c r="N1145" s="255" t="str">
        <x:v>Not verified</x:v>
      </x:c>
      <x:c r="O1145" s="255" t="str">
        <x:v>Not directly connected</x:v>
      </x:c>
      <x:c r="P1145" s="255" t="str">
        <x:v>Research official airline/NDC/partner access; carrier may appear indirectly through an authorized aggregator</x:v>
      </x:c>
      <x:c r="Q1145" s="255" t="str"/>
      <x:c r="R1145" s="255" t="str">
        <x:v>https://github.com/jpatokal/openflights/blob/master/data/airlines.dat</x:v>
      </x:c>
      <x:c r="S1145" s="256"/>
      <x:c r="T1145" s="255" t="str">
        <x:v>OpenFlights ID 12961; active flag is not treated as current verification</x:v>
      </x:c>
    </x:row>
    <x:row r="1146" ht="38" customHeight="1">
      <x:c r="A1146" s="255" t="str">
        <x:v>PRV-1135</x:v>
      </x:c>
      <x:c r="B1146" s="255" t="str">
        <x:v>Gulfstream International Airlines</x:v>
      </x:c>
      <x:c r="C1146" s="255" t="str">
        <x:v>Airline / air operator candidate</x:v>
      </x:c>
      <x:c r="D1146" s="255" t="str">
        <x:v>United States</x:v>
      </x:c>
      <x:c r="E1146" s="255" t="str"/>
      <x:c r="F1146" s="255" t="str">
        <x:v>GFT</x:v>
      </x:c>
      <x:c r="G1146" s="255" t="str">
        <x:v>OpenFlights active-flag candidate</x:v>
      </x:c>
      <x:c r="H1146" s="255" t="str">
        <x:v>Not implemented</x:v>
      </x:c>
      <x:c r="I1146" s="255" t="str">
        <x:v>Not applicable</x:v>
      </x:c>
      <x:c r="J1146" s="255" t="str">
        <x:v>Not verified</x:v>
      </x:c>
      <x:c r="K1146" s="255" t="str">
        <x:v>Direct/NDC/partner access not researched</x:v>
      </x:c>
      <x:c r="L1146" s="255" t="str">
        <x:v>Not verified</x:v>
      </x:c>
      <x:c r="M1146" s="255" t="str">
        <x:v>Not verified</x:v>
      </x:c>
      <x:c r="N1146" s="255" t="str">
        <x:v>Not verified</x:v>
      </x:c>
      <x:c r="O1146" s="255" t="str">
        <x:v>Not directly connected</x:v>
      </x:c>
      <x:c r="P1146" s="255" t="str">
        <x:v>Research official airline/NDC/partner access; carrier may appear indirectly through an authorized aggregator</x:v>
      </x:c>
      <x:c r="Q1146" s="255" t="str"/>
      <x:c r="R1146" s="255" t="str">
        <x:v>https://github.com/jpatokal/openflights/blob/master/data/airlines.dat</x:v>
      </x:c>
      <x:c r="S1146" s="256"/>
      <x:c r="T1146" s="255" t="str">
        <x:v>OpenFlights ID 2645; active flag is not treated as current verification</x:v>
      </x:c>
    </x:row>
    <x:row r="1147" ht="38" customHeight="1">
      <x:c r="A1147" s="255" t="str">
        <x:v>PRV-1136</x:v>
      </x:c>
      <x:c r="B1147" s="255" t="str">
        <x:v>Hageland Aviation Services</x:v>
      </x:c>
      <x:c r="C1147" s="255" t="str">
        <x:v>Airline / air operator candidate</x:v>
      </x:c>
      <x:c r="D1147" s="255" t="str">
        <x:v>United States</x:v>
      </x:c>
      <x:c r="E1147" s="255" t="str">
        <x:v>H6</x:v>
      </x:c>
      <x:c r="F1147" s="255" t="str">
        <x:v>HAG</x:v>
      </x:c>
      <x:c r="G1147" s="255" t="str">
        <x:v>OpenFlights active-flag candidate</x:v>
      </x:c>
      <x:c r="H1147" s="255" t="str">
        <x:v>Not implemented</x:v>
      </x:c>
      <x:c r="I1147" s="255" t="str">
        <x:v>Not applicable</x:v>
      </x:c>
      <x:c r="J1147" s="255" t="str">
        <x:v>Not verified</x:v>
      </x:c>
      <x:c r="K1147" s="255" t="str">
        <x:v>Direct/NDC/partner access not researched</x:v>
      </x:c>
      <x:c r="L1147" s="255" t="str">
        <x:v>Not verified</x:v>
      </x:c>
      <x:c r="M1147" s="255" t="str">
        <x:v>Not verified</x:v>
      </x:c>
      <x:c r="N1147" s="255" t="str">
        <x:v>Not verified</x:v>
      </x:c>
      <x:c r="O1147" s="255" t="str">
        <x:v>Not directly connected</x:v>
      </x:c>
      <x:c r="P1147" s="255" t="str">
        <x:v>Research official airline/NDC/partner access; carrier may appear indirectly through an authorized aggregator</x:v>
      </x:c>
      <x:c r="Q1147" s="255" t="str"/>
      <x:c r="R1147" s="255" t="str">
        <x:v>https://github.com/jpatokal/openflights/blob/master/data/airlines.dat</x:v>
      </x:c>
      <x:c r="S1147" s="256"/>
      <x:c r="T1147" s="255" t="str">
        <x:v>OpenFlights ID 2657; active flag is not treated as current verification</x:v>
      </x:c>
    </x:row>
    <x:row r="1148" ht="38" customHeight="1">
      <x:c r="A1148" s="255" t="str">
        <x:v>PRV-1137</x:v>
      </x:c>
      <x:c r="B1148" s="255" t="str">
        <x:v>Hankook Air US</x:v>
      </x:c>
      <x:c r="C1148" s="255" t="str">
        <x:v>Airline / air operator candidate</x:v>
      </x:c>
      <x:c r="D1148" s="255" t="str">
        <x:v>United States</x:v>
      </x:c>
      <x:c r="E1148" s="255" t="str">
        <x:v>H1</x:v>
      </x:c>
      <x:c r="F1148" s="255" t="str">
        <x:v>HA1</x:v>
      </x:c>
      <x:c r="G1148" s="255" t="str">
        <x:v>OpenFlights active-flag candidate</x:v>
      </x:c>
      <x:c r="H1148" s="255" t="str">
        <x:v>Not implemented</x:v>
      </x:c>
      <x:c r="I1148" s="255" t="str">
        <x:v>Not applicable</x:v>
      </x:c>
      <x:c r="J1148" s="255" t="str">
        <x:v>Not verified</x:v>
      </x:c>
      <x:c r="K1148" s="255" t="str">
        <x:v>Direct/NDC/partner access not researched</x:v>
      </x:c>
      <x:c r="L1148" s="255" t="str">
        <x:v>Not verified</x:v>
      </x:c>
      <x:c r="M1148" s="255" t="str">
        <x:v>Not verified</x:v>
      </x:c>
      <x:c r="N1148" s="255" t="str">
        <x:v>Not verified</x:v>
      </x:c>
      <x:c r="O1148" s="255" t="str">
        <x:v>Not directly connected</x:v>
      </x:c>
      <x:c r="P1148" s="255" t="str">
        <x:v>Research official airline/NDC/partner access; carrier may appear indirectly through an authorized aggregator</x:v>
      </x:c>
      <x:c r="Q1148" s="255" t="str"/>
      <x:c r="R1148" s="255" t="str">
        <x:v>https://github.com/jpatokal/openflights/blob/master/data/airlines.dat</x:v>
      </x:c>
      <x:c r="S1148" s="256"/>
      <x:c r="T1148" s="255" t="str">
        <x:v>OpenFlights ID 16735; active flag is not treated as current verification</x:v>
      </x:c>
    </x:row>
    <x:row r="1149" ht="38" customHeight="1">
      <x:c r="A1149" s="255" t="str">
        <x:v>PRV-1138</x:v>
      </x:c>
      <x:c r="B1149" s="255" t="str">
        <x:v>Hawaiian Airlines</x:v>
      </x:c>
      <x:c r="C1149" s="255" t="str">
        <x:v>Airline / air operator candidate</x:v>
      </x:c>
      <x:c r="D1149" s="255" t="str">
        <x:v>United States</x:v>
      </x:c>
      <x:c r="E1149" s="255" t="str">
        <x:v>HA</x:v>
      </x:c>
      <x:c r="F1149" s="255" t="str">
        <x:v>HAL</x:v>
      </x:c>
      <x:c r="G1149" s="255" t="str">
        <x:v>OpenFlights active-flag candidate</x:v>
      </x:c>
      <x:c r="H1149" s="255" t="str">
        <x:v>Not implemented</x:v>
      </x:c>
      <x:c r="I1149" s="255" t="str">
        <x:v>Not applicable</x:v>
      </x:c>
      <x:c r="J1149" s="255" t="str">
        <x:v>Not verified</x:v>
      </x:c>
      <x:c r="K1149" s="255" t="str">
        <x:v>Direct/NDC/partner access not researched</x:v>
      </x:c>
      <x:c r="L1149" s="255" t="str">
        <x:v>Not verified</x:v>
      </x:c>
      <x:c r="M1149" s="255" t="str">
        <x:v>Not verified</x:v>
      </x:c>
      <x:c r="N1149" s="255" t="str">
        <x:v>Not verified</x:v>
      </x:c>
      <x:c r="O1149" s="255" t="str">
        <x:v>Not directly connected</x:v>
      </x:c>
      <x:c r="P1149" s="255" t="str">
        <x:v>Research official airline/NDC/partner access; carrier may appear indirectly through an authorized aggregator</x:v>
      </x:c>
      <x:c r="Q1149" s="255" t="str"/>
      <x:c r="R1149" s="255" t="str">
        <x:v>https://github.com/jpatokal/openflights/blob/master/data/airlines.dat</x:v>
      </x:c>
      <x:c r="S1149" s="256"/>
      <x:c r="T1149" s="255" t="str">
        <x:v>OpenFlights ID 2688; active flag is not treated as current verification</x:v>
      </x:c>
    </x:row>
    <x:row r="1150" ht="38" customHeight="1">
      <x:c r="A1150" s="255" t="str">
        <x:v>PRV-1139</x:v>
      </x:c>
      <x:c r="B1150" s="255" t="str">
        <x:v>Horizon Air</x:v>
      </x:c>
      <x:c r="C1150" s="255" t="str">
        <x:v>Airline / air operator candidate</x:v>
      </x:c>
      <x:c r="D1150" s="255" t="str">
        <x:v>United States</x:v>
      </x:c>
      <x:c r="E1150" s="255" t="str">
        <x:v>QX</x:v>
      </x:c>
      <x:c r="F1150" s="255" t="str">
        <x:v>QXE</x:v>
      </x:c>
      <x:c r="G1150" s="255" t="str">
        <x:v>OpenFlights active-flag candidate</x:v>
      </x:c>
      <x:c r="H1150" s="255" t="str">
        <x:v>Not implemented</x:v>
      </x:c>
      <x:c r="I1150" s="255" t="str">
        <x:v>Not applicable</x:v>
      </x:c>
      <x:c r="J1150" s="255" t="str">
        <x:v>Not verified</x:v>
      </x:c>
      <x:c r="K1150" s="255" t="str">
        <x:v>Direct/NDC/partner access not researched</x:v>
      </x:c>
      <x:c r="L1150" s="255" t="str">
        <x:v>Not verified</x:v>
      </x:c>
      <x:c r="M1150" s="255" t="str">
        <x:v>Not verified</x:v>
      </x:c>
      <x:c r="N1150" s="255" t="str">
        <x:v>Not verified</x:v>
      </x:c>
      <x:c r="O1150" s="255" t="str">
        <x:v>Not directly connected</x:v>
      </x:c>
      <x:c r="P1150" s="255" t="str">
        <x:v>Research official airline/NDC/partner access; carrier may appear indirectly through an authorized aggregator</x:v>
      </x:c>
      <x:c r="Q1150" s="255" t="str"/>
      <x:c r="R1150" s="255" t="str">
        <x:v>https://github.com/jpatokal/openflights/blob/master/data/airlines.dat</x:v>
      </x:c>
      <x:c r="S1150" s="256"/>
      <x:c r="T1150" s="255" t="str">
        <x:v>OpenFlights ID 2778; active flag is not treated as current verification</x:v>
      </x:c>
    </x:row>
    <x:row r="1151" ht="38" customHeight="1">
      <x:c r="A1151" s="255" t="str">
        <x:v>PRV-1140</x:v>
      </x:c>
      <x:c r="B1151" s="255" t="str">
        <x:v>Indigo</x:v>
      </x:c>
      <x:c r="C1151" s="255" t="str">
        <x:v>Airline / air operator candidate</x:v>
      </x:c>
      <x:c r="D1151" s="255" t="str">
        <x:v>United States</x:v>
      </x:c>
      <x:c r="E1151" s="255" t="str">
        <x:v>I9</x:v>
      </x:c>
      <x:c r="F1151" s="255" t="str">
        <x:v>IBU</x:v>
      </x:c>
      <x:c r="G1151" s="255" t="str">
        <x:v>OpenFlights active-flag candidate</x:v>
      </x:c>
      <x:c r="H1151" s="255" t="str">
        <x:v>Not implemented</x:v>
      </x:c>
      <x:c r="I1151" s="255" t="str">
        <x:v>Not applicable</x:v>
      </x:c>
      <x:c r="J1151" s="255" t="str">
        <x:v>Not verified</x:v>
      </x:c>
      <x:c r="K1151" s="255" t="str">
        <x:v>Direct/NDC/partner access not researched</x:v>
      </x:c>
      <x:c r="L1151" s="255" t="str">
        <x:v>Not verified</x:v>
      </x:c>
      <x:c r="M1151" s="255" t="str">
        <x:v>Not verified</x:v>
      </x:c>
      <x:c r="N1151" s="255" t="str">
        <x:v>Not verified</x:v>
      </x:c>
      <x:c r="O1151" s="255" t="str">
        <x:v>Not directly connected</x:v>
      </x:c>
      <x:c r="P1151" s="255" t="str">
        <x:v>Research official airline/NDC/partner access; carrier may appear indirectly through an authorized aggregator</x:v>
      </x:c>
      <x:c r="Q1151" s="255" t="str"/>
      <x:c r="R1151" s="255" t="str">
        <x:v>https://github.com/jpatokal/openflights/blob/master/data/airlines.dat</x:v>
      </x:c>
      <x:c r="S1151" s="256"/>
      <x:c r="T1151" s="255" t="str">
        <x:v>OpenFlights ID 2855; active flag is not treated as current verification</x:v>
      </x:c>
    </x:row>
    <x:row r="1152" ht="38" customHeight="1">
      <x:c r="A1152" s="255" t="str">
        <x:v>PRV-1141</x:v>
      </x:c>
      <x:c r="B1152" s="255" t="str">
        <x:v>Island Air (WP)</x:v>
      </x:c>
      <x:c r="C1152" s="255" t="str">
        <x:v>Airline / air operator candidate</x:v>
      </x:c>
      <x:c r="D1152" s="255" t="str">
        <x:v>United States</x:v>
      </x:c>
      <x:c r="E1152" s="255" t="str">
        <x:v>WP</x:v>
      </x:c>
      <x:c r="F1152" s="255" t="str">
        <x:v>MKU</x:v>
      </x:c>
      <x:c r="G1152" s="255" t="str">
        <x:v>OpenFlights active-flag candidate</x:v>
      </x:c>
      <x:c r="H1152" s="255" t="str">
        <x:v>Not implemented</x:v>
      </x:c>
      <x:c r="I1152" s="255" t="str">
        <x:v>Not applicable</x:v>
      </x:c>
      <x:c r="J1152" s="255" t="str">
        <x:v>Not verified</x:v>
      </x:c>
      <x:c r="K1152" s="255" t="str">
        <x:v>Direct/NDC/partner access not researched</x:v>
      </x:c>
      <x:c r="L1152" s="255" t="str">
        <x:v>Not verified</x:v>
      </x:c>
      <x:c r="M1152" s="255" t="str">
        <x:v>Not verified</x:v>
      </x:c>
      <x:c r="N1152" s="255" t="str">
        <x:v>Not verified</x:v>
      </x:c>
      <x:c r="O1152" s="255" t="str">
        <x:v>Not directly connected</x:v>
      </x:c>
      <x:c r="P1152" s="255" t="str">
        <x:v>Research official airline/NDC/partner access; carrier may appear indirectly through an authorized aggregator</x:v>
      </x:c>
      <x:c r="Q1152" s="255" t="str"/>
      <x:c r="R1152" s="255" t="str">
        <x:v>https://github.com/jpatokal/openflights/blob/master/data/airlines.dat</x:v>
      </x:c>
      <x:c r="S1152" s="256"/>
      <x:c r="T1152" s="255" t="str">
        <x:v>OpenFlights ID 8809; active flag is not treated as current verification</x:v>
      </x:c>
    </x:row>
    <x:row r="1153" ht="38" customHeight="1">
      <x:c r="A1153" s="255" t="str">
        <x:v>PRV-1142</x:v>
      </x:c>
      <x:c r="B1153" s="255" t="str">
        <x:v>Island Airlines</x:v>
      </x:c>
      <x:c r="C1153" s="255" t="str">
        <x:v>Airline / air operator candidate</x:v>
      </x:c>
      <x:c r="D1153" s="255" t="str">
        <x:v>United States</x:v>
      </x:c>
      <x:c r="E1153" s="255" t="str">
        <x:v>IS</x:v>
      </x:c>
      <x:c r="F1153" s="255" t="str"/>
      <x:c r="G1153" s="255" t="str">
        <x:v>OpenFlights active-flag candidate</x:v>
      </x:c>
      <x:c r="H1153" s="255" t="str">
        <x:v>Not implemented</x:v>
      </x:c>
      <x:c r="I1153" s="255" t="str">
        <x:v>Not applicable</x:v>
      </x:c>
      <x:c r="J1153" s="255" t="str">
        <x:v>Not verified</x:v>
      </x:c>
      <x:c r="K1153" s="255" t="str">
        <x:v>Direct/NDC/partner access not researched</x:v>
      </x:c>
      <x:c r="L1153" s="255" t="str">
        <x:v>Not verified</x:v>
      </x:c>
      <x:c r="M1153" s="255" t="str">
        <x:v>Not verified</x:v>
      </x:c>
      <x:c r="N1153" s="255" t="str">
        <x:v>Not verified</x:v>
      </x:c>
      <x:c r="O1153" s="255" t="str">
        <x:v>Not directly connected</x:v>
      </x:c>
      <x:c r="P1153" s="255" t="str">
        <x:v>Research official airline/NDC/partner access; carrier may appear indirectly through an authorized aggregator</x:v>
      </x:c>
      <x:c r="Q1153" s="255" t="str"/>
      <x:c r="R1153" s="255" t="str">
        <x:v>https://github.com/jpatokal/openflights/blob/master/data/airlines.dat</x:v>
      </x:c>
      <x:c r="S1153" s="256"/>
      <x:c r="T1153" s="255" t="str">
        <x:v>OpenFlights ID 2937; active flag is not treated as current verification</x:v>
      </x:c>
    </x:row>
    <x:row r="1154" ht="38" customHeight="1">
      <x:c r="A1154" s="255" t="str">
        <x:v>PRV-1143</x:v>
      </x:c>
      <x:c r="B1154" s="255" t="str">
        <x:v>Jet Suite</x:v>
      </x:c>
      <x:c r="C1154" s="255" t="str">
        <x:v>Airline / air operator candidate</x:v>
      </x:c>
      <x:c r="D1154" s="255" t="str">
        <x:v>United States</x:v>
      </x:c>
      <x:c r="E1154" s="255" t="str"/>
      <x:c r="F1154" s="255" t="str">
        <x:v>RSP</x:v>
      </x:c>
      <x:c r="G1154" s="255" t="str">
        <x:v>OpenFlights active-flag candidate</x:v>
      </x:c>
      <x:c r="H1154" s="255" t="str">
        <x:v>Not implemented</x:v>
      </x:c>
      <x:c r="I1154" s="255" t="str">
        <x:v>Not applicable</x:v>
      </x:c>
      <x:c r="J1154" s="255" t="str">
        <x:v>Not verified</x:v>
      </x:c>
      <x:c r="K1154" s="255" t="str">
        <x:v>Direct/NDC/partner access not researched</x:v>
      </x:c>
      <x:c r="L1154" s="255" t="str">
        <x:v>Not verified</x:v>
      </x:c>
      <x:c r="M1154" s="255" t="str">
        <x:v>Not verified</x:v>
      </x:c>
      <x:c r="N1154" s="255" t="str">
        <x:v>Not verified</x:v>
      </x:c>
      <x:c r="O1154" s="255" t="str">
        <x:v>Not directly connected</x:v>
      </x:c>
      <x:c r="P1154" s="255" t="str">
        <x:v>Research official airline/NDC/partner access; carrier may appear indirectly through an authorized aggregator</x:v>
      </x:c>
      <x:c r="Q1154" s="255" t="str"/>
      <x:c r="R1154" s="255" t="str">
        <x:v>https://github.com/jpatokal/openflights/blob/master/data/airlines.dat</x:v>
      </x:c>
      <x:c r="S1154" s="256"/>
      <x:c r="T1154" s="255" t="str">
        <x:v>OpenFlights ID 19917; active flag is not treated as current verification</x:v>
      </x:c>
    </x:row>
    <x:row r="1155" ht="38" customHeight="1">
      <x:c r="A1155" s="255" t="str">
        <x:v>PRV-1144</x:v>
      </x:c>
      <x:c r="B1155" s="255" t="str">
        <x:v>JetBlue Airways</x:v>
      </x:c>
      <x:c r="C1155" s="255" t="str">
        <x:v>Airline / air operator candidate</x:v>
      </x:c>
      <x:c r="D1155" s="255" t="str">
        <x:v>United States</x:v>
      </x:c>
      <x:c r="E1155" s="255" t="str">
        <x:v>B6</x:v>
      </x:c>
      <x:c r="F1155" s="255" t="str">
        <x:v>JBU</x:v>
      </x:c>
      <x:c r="G1155" s="255" t="str">
        <x:v>OpenFlights active-flag candidate</x:v>
      </x:c>
      <x:c r="H1155" s="255" t="str">
        <x:v>Not implemented</x:v>
      </x:c>
      <x:c r="I1155" s="255" t="str">
        <x:v>Not applicable</x:v>
      </x:c>
      <x:c r="J1155" s="255" t="str">
        <x:v>Not verified</x:v>
      </x:c>
      <x:c r="K1155" s="255" t="str">
        <x:v>Direct/NDC/partner access not researched</x:v>
      </x:c>
      <x:c r="L1155" s="255" t="str">
        <x:v>Not verified</x:v>
      </x:c>
      <x:c r="M1155" s="255" t="str">
        <x:v>Not verified</x:v>
      </x:c>
      <x:c r="N1155" s="255" t="str">
        <x:v>Not verified</x:v>
      </x:c>
      <x:c r="O1155" s="255" t="str">
        <x:v>Not directly connected</x:v>
      </x:c>
      <x:c r="P1155" s="255" t="str">
        <x:v>Research official airline/NDC/partner access; carrier may appear indirectly through an authorized aggregator</x:v>
      </x:c>
      <x:c r="Q1155" s="255" t="str"/>
      <x:c r="R1155" s="255" t="str">
        <x:v>https://github.com/jpatokal/openflights/blob/master/data/airlines.dat</x:v>
      </x:c>
      <x:c r="S1155" s="256"/>
      <x:c r="T1155" s="255" t="str">
        <x:v>OpenFlights ID 3029; active flag is not treated as current verification</x:v>
      </x:c>
    </x:row>
    <x:row r="1156" ht="38" customHeight="1">
      <x:c r="A1156" s="255" t="str">
        <x:v>PRV-1145</x:v>
      </x:c>
      <x:c r="B1156" s="255" t="str">
        <x:v>Kenmore Air</x:v>
      </x:c>
      <x:c r="C1156" s="255" t="str">
        <x:v>Airline / air operator candidate</x:v>
      </x:c>
      <x:c r="D1156" s="255" t="str">
        <x:v>United States</x:v>
      </x:c>
      <x:c r="E1156" s="255" t="str">
        <x:v>M5</x:v>
      </x:c>
      <x:c r="F1156" s="255" t="str">
        <x:v>KEN</x:v>
      </x:c>
      <x:c r="G1156" s="255" t="str">
        <x:v>OpenFlights active-flag candidate</x:v>
      </x:c>
      <x:c r="H1156" s="255" t="str">
        <x:v>Not implemented</x:v>
      </x:c>
      <x:c r="I1156" s="255" t="str">
        <x:v>Not applicable</x:v>
      </x:c>
      <x:c r="J1156" s="255" t="str">
        <x:v>Not verified</x:v>
      </x:c>
      <x:c r="K1156" s="255" t="str">
        <x:v>Direct/NDC/partner access not researched</x:v>
      </x:c>
      <x:c r="L1156" s="255" t="str">
        <x:v>Not verified</x:v>
      </x:c>
      <x:c r="M1156" s="255" t="str">
        <x:v>Not verified</x:v>
      </x:c>
      <x:c r="N1156" s="255" t="str">
        <x:v>Not verified</x:v>
      </x:c>
      <x:c r="O1156" s="255" t="str">
        <x:v>Not directly connected</x:v>
      </x:c>
      <x:c r="P1156" s="255" t="str">
        <x:v>Research official airline/NDC/partner access; carrier may appear indirectly through an authorized aggregator</x:v>
      </x:c>
      <x:c r="Q1156" s="255" t="str"/>
      <x:c r="R1156" s="255" t="str">
        <x:v>https://github.com/jpatokal/openflights/blob/master/data/airlines.dat</x:v>
      </x:c>
      <x:c r="S1156" s="256"/>
      <x:c r="T1156" s="255" t="str">
        <x:v>OpenFlights ID 3123; active flag is not treated as current verification</x:v>
      </x:c>
    </x:row>
    <x:row r="1157" ht="38" customHeight="1">
      <x:c r="A1157" s="255" t="str">
        <x:v>PRV-1146</x:v>
      </x:c>
      <x:c r="B1157" s="255" t="str">
        <x:v>Liberty Airways</x:v>
      </x:c>
      <x:c r="C1157" s="255" t="str">
        <x:v>Airline / air operator candidate</x:v>
      </x:c>
      <x:c r="D1157" s="255" t="str">
        <x:v>United States</x:v>
      </x:c>
      <x:c r="E1157" s="255" t="str">
        <x:v>LE</x:v>
      </x:c>
      <x:c r="F1157" s="255" t="str">
        <x:v>LTY</x:v>
      </x:c>
      <x:c r="G1157" s="255" t="str">
        <x:v>OpenFlights active-flag candidate</x:v>
      </x:c>
      <x:c r="H1157" s="255" t="str">
        <x:v>Not implemented</x:v>
      </x:c>
      <x:c r="I1157" s="255" t="str">
        <x:v>Not applicable</x:v>
      </x:c>
      <x:c r="J1157" s="255" t="str">
        <x:v>Not verified</x:v>
      </x:c>
      <x:c r="K1157" s="255" t="str">
        <x:v>Direct/NDC/partner access not researched</x:v>
      </x:c>
      <x:c r="L1157" s="255" t="str">
        <x:v>Not verified</x:v>
      </x:c>
      <x:c r="M1157" s="255" t="str">
        <x:v>Not verified</x:v>
      </x:c>
      <x:c r="N1157" s="255" t="str">
        <x:v>Not verified</x:v>
      </x:c>
      <x:c r="O1157" s="255" t="str">
        <x:v>Not directly connected</x:v>
      </x:c>
      <x:c r="P1157" s="255" t="str">
        <x:v>Research official airline/NDC/partner access; carrier may appear indirectly through an authorized aggregator</x:v>
      </x:c>
      <x:c r="Q1157" s="255" t="str"/>
      <x:c r="R1157" s="255" t="str">
        <x:v>https://github.com/jpatokal/openflights/blob/master/data/airlines.dat</x:v>
      </x:c>
      <x:c r="S1157" s="256"/>
      <x:c r="T1157" s="255" t="str">
        <x:v>OpenFlights ID 20607; active flag is not treated as current verification</x:v>
      </x:c>
    </x:row>
    <x:row r="1158" ht="38" customHeight="1">
      <x:c r="A1158" s="255" t="str">
        <x:v>PRV-1147</x:v>
      </x:c>
      <x:c r="B1158" s="255" t="str">
        <x:v>Locair</x:v>
      </x:c>
      <x:c r="C1158" s="255" t="str">
        <x:v>Airline / air operator candidate</x:v>
      </x:c>
      <x:c r="D1158" s="255" t="str">
        <x:v>United States</x:v>
      </x:c>
      <x:c r="E1158" s="255" t="str">
        <x:v>ZQ</x:v>
      </x:c>
      <x:c r="F1158" s="255" t="str">
        <x:v>LOC</x:v>
      </x:c>
      <x:c r="G1158" s="255" t="str">
        <x:v>OpenFlights active-flag candidate</x:v>
      </x:c>
      <x:c r="H1158" s="255" t="str">
        <x:v>Not implemented</x:v>
      </x:c>
      <x:c r="I1158" s="255" t="str">
        <x:v>Not applicable</x:v>
      </x:c>
      <x:c r="J1158" s="255" t="str">
        <x:v>Not verified</x:v>
      </x:c>
      <x:c r="K1158" s="255" t="str">
        <x:v>Direct/NDC/partner access not researched</x:v>
      </x:c>
      <x:c r="L1158" s="255" t="str">
        <x:v>Not verified</x:v>
      </x:c>
      <x:c r="M1158" s="255" t="str">
        <x:v>Not verified</x:v>
      </x:c>
      <x:c r="N1158" s="255" t="str">
        <x:v>Not verified</x:v>
      </x:c>
      <x:c r="O1158" s="255" t="str">
        <x:v>Not directly connected</x:v>
      </x:c>
      <x:c r="P1158" s="255" t="str">
        <x:v>Research official airline/NDC/partner access; carrier may appear indirectly through an authorized aggregator</x:v>
      </x:c>
      <x:c r="Q1158" s="255" t="str"/>
      <x:c r="R1158" s="255" t="str">
        <x:v>https://github.com/jpatokal/openflights/blob/master/data/airlines.dat</x:v>
      </x:c>
      <x:c r="S1158" s="256"/>
      <x:c r="T1158" s="255" t="str">
        <x:v>OpenFlights ID 10748; active flag is not treated as current verification</x:v>
      </x:c>
    </x:row>
    <x:row r="1159" ht="38" customHeight="1">
      <x:c r="A1159" s="255" t="str">
        <x:v>PRV-1148</x:v>
      </x:c>
      <x:c r="B1159" s="255" t="str">
        <x:v>Maryland Air</x:v>
      </x:c>
      <x:c r="C1159" s="255" t="str">
        <x:v>Airline / air operator candidate</x:v>
      </x:c>
      <x:c r="D1159" s="255" t="str">
        <x:v>United States</x:v>
      </x:c>
      <x:c r="E1159" s="255" t="str">
        <x:v>M1</x:v>
      </x:c>
      <x:c r="F1159" s="255" t="str">
        <x:v>M1F</x:v>
      </x:c>
      <x:c r="G1159" s="255" t="str">
        <x:v>OpenFlights active-flag candidate</x:v>
      </x:c>
      <x:c r="H1159" s="255" t="str">
        <x:v>Not implemented</x:v>
      </x:c>
      <x:c r="I1159" s="255" t="str">
        <x:v>Not applicable</x:v>
      </x:c>
      <x:c r="J1159" s="255" t="str">
        <x:v>Not verified</x:v>
      </x:c>
      <x:c r="K1159" s="255" t="str">
        <x:v>Direct/NDC/partner access not researched</x:v>
      </x:c>
      <x:c r="L1159" s="255" t="str">
        <x:v>Not verified</x:v>
      </x:c>
      <x:c r="M1159" s="255" t="str">
        <x:v>Not verified</x:v>
      </x:c>
      <x:c r="N1159" s="255" t="str">
        <x:v>Not verified</x:v>
      </x:c>
      <x:c r="O1159" s="255" t="str">
        <x:v>Not directly connected</x:v>
      </x:c>
      <x:c r="P1159" s="255" t="str">
        <x:v>Research official airline/NDC/partner access; carrier may appear indirectly through an authorized aggregator</x:v>
      </x:c>
      <x:c r="Q1159" s="255" t="str"/>
      <x:c r="R1159" s="255" t="str">
        <x:v>https://github.com/jpatokal/openflights/blob/master/data/airlines.dat</x:v>
      </x:c>
      <x:c r="S1159" s="256"/>
      <x:c r="T1159" s="255" t="str">
        <x:v>OpenFlights ID 18930; active flag is not treated as current verification</x:v>
      </x:c>
    </x:row>
    <x:row r="1160" ht="38" customHeight="1">
      <x:c r="A1160" s="255" t="str">
        <x:v>PRV-1149</x:v>
      </x:c>
      <x:c r="B1160" s="255" t="str">
        <x:v>Mesa Airlines</x:v>
      </x:c>
      <x:c r="C1160" s="255" t="str">
        <x:v>Airline / air operator candidate</x:v>
      </x:c>
      <x:c r="D1160" s="255" t="str">
        <x:v>United States</x:v>
      </x:c>
      <x:c r="E1160" s="255" t="str">
        <x:v>YV</x:v>
      </x:c>
      <x:c r="F1160" s="255" t="str">
        <x:v>ASH</x:v>
      </x:c>
      <x:c r="G1160" s="255" t="str">
        <x:v>OpenFlights active-flag candidate</x:v>
      </x:c>
      <x:c r="H1160" s="255" t="str">
        <x:v>Not implemented</x:v>
      </x:c>
      <x:c r="I1160" s="255" t="str">
        <x:v>Not applicable</x:v>
      </x:c>
      <x:c r="J1160" s="255" t="str">
        <x:v>Not verified</x:v>
      </x:c>
      <x:c r="K1160" s="255" t="str">
        <x:v>Direct/NDC/partner access not researched</x:v>
      </x:c>
      <x:c r="L1160" s="255" t="str">
        <x:v>Not verified</x:v>
      </x:c>
      <x:c r="M1160" s="255" t="str">
        <x:v>Not verified</x:v>
      </x:c>
      <x:c r="N1160" s="255" t="str">
        <x:v>Not verified</x:v>
      </x:c>
      <x:c r="O1160" s="255" t="str">
        <x:v>Not directly connected</x:v>
      </x:c>
      <x:c r="P1160" s="255" t="str">
        <x:v>Research official airline/NDC/partner access; carrier may appear indirectly through an authorized aggregator</x:v>
      </x:c>
      <x:c r="Q1160" s="255" t="str"/>
      <x:c r="R1160" s="255" t="str">
        <x:v>https://github.com/jpatokal/openflights/blob/master/data/airlines.dat</x:v>
      </x:c>
      <x:c r="S1160" s="256"/>
      <x:c r="T1160" s="255" t="str">
        <x:v>OpenFlights ID 3466; active flag is not treated as current verification</x:v>
      </x:c>
    </x:row>
    <x:row r="1161" ht="38" customHeight="1">
      <x:c r="A1161" s="255" t="str">
        <x:v>PRV-1150</x:v>
      </x:c>
      <x:c r="B1161" s="255" t="str">
        <x:v>Mesaba Airlines</x:v>
      </x:c>
      <x:c r="C1161" s="255" t="str">
        <x:v>Airline / air operator candidate</x:v>
      </x:c>
      <x:c r="D1161" s="255" t="str">
        <x:v>United States</x:v>
      </x:c>
      <x:c r="E1161" s="255" t="str">
        <x:v>XJ</x:v>
      </x:c>
      <x:c r="F1161" s="255" t="str">
        <x:v>MES</x:v>
      </x:c>
      <x:c r="G1161" s="255" t="str">
        <x:v>OpenFlights active-flag candidate</x:v>
      </x:c>
      <x:c r="H1161" s="255" t="str">
        <x:v>Not implemented</x:v>
      </x:c>
      <x:c r="I1161" s="255" t="str">
        <x:v>Not applicable</x:v>
      </x:c>
      <x:c r="J1161" s="255" t="str">
        <x:v>Not verified</x:v>
      </x:c>
      <x:c r="K1161" s="255" t="str">
        <x:v>Direct/NDC/partner access not researched</x:v>
      </x:c>
      <x:c r="L1161" s="255" t="str">
        <x:v>Not verified</x:v>
      </x:c>
      <x:c r="M1161" s="255" t="str">
        <x:v>Not verified</x:v>
      </x:c>
      <x:c r="N1161" s="255" t="str">
        <x:v>Not verified</x:v>
      </x:c>
      <x:c r="O1161" s="255" t="str">
        <x:v>Not directly connected</x:v>
      </x:c>
      <x:c r="P1161" s="255" t="str">
        <x:v>Research official airline/NDC/partner access; carrier may appear indirectly through an authorized aggregator</x:v>
      </x:c>
      <x:c r="Q1161" s="255" t="str"/>
      <x:c r="R1161" s="255" t="str">
        <x:v>https://github.com/jpatokal/openflights/blob/master/data/airlines.dat</x:v>
      </x:c>
      <x:c r="S1161" s="256"/>
      <x:c r="T1161" s="255" t="str">
        <x:v>OpenFlights ID 3467; active flag is not treated as current verification</x:v>
      </x:c>
    </x:row>
    <x:row r="1162" ht="38" customHeight="1">
      <x:c r="A1162" s="255" t="str">
        <x:v>PRV-1151</x:v>
      </x:c>
      <x:c r="B1162" s="255" t="str">
        <x:v>Midway Airlines</x:v>
      </x:c>
      <x:c r="C1162" s="255" t="str">
        <x:v>Airline / air operator candidate</x:v>
      </x:c>
      <x:c r="D1162" s="255" t="str">
        <x:v>United States</x:v>
      </x:c>
      <x:c r="E1162" s="255" t="str">
        <x:v>JI</x:v>
      </x:c>
      <x:c r="F1162" s="255" t="str">
        <x:v>MDW</x:v>
      </x:c>
      <x:c r="G1162" s="255" t="str">
        <x:v>OpenFlights active-flag candidate</x:v>
      </x:c>
      <x:c r="H1162" s="255" t="str">
        <x:v>Not implemented</x:v>
      </x:c>
      <x:c r="I1162" s="255" t="str">
        <x:v>Not applicable</x:v>
      </x:c>
      <x:c r="J1162" s="255" t="str">
        <x:v>Not verified</x:v>
      </x:c>
      <x:c r="K1162" s="255" t="str">
        <x:v>Direct/NDC/partner access not researched</x:v>
      </x:c>
      <x:c r="L1162" s="255" t="str">
        <x:v>Not verified</x:v>
      </x:c>
      <x:c r="M1162" s="255" t="str">
        <x:v>Not verified</x:v>
      </x:c>
      <x:c r="N1162" s="255" t="str">
        <x:v>Not verified</x:v>
      </x:c>
      <x:c r="O1162" s="255" t="str">
        <x:v>Not directly connected</x:v>
      </x:c>
      <x:c r="P1162" s="255" t="str">
        <x:v>Research official airline/NDC/partner access; carrier may appear indirectly through an authorized aggregator</x:v>
      </x:c>
      <x:c r="Q1162" s="255" t="str"/>
      <x:c r="R1162" s="255" t="str">
        <x:v>https://github.com/jpatokal/openflights/blob/master/data/airlines.dat</x:v>
      </x:c>
      <x:c r="S1162" s="256"/>
      <x:c r="T1162" s="255" t="str">
        <x:v>OpenFlights ID 3494; active flag is not treated as current verification</x:v>
      </x:c>
    </x:row>
    <x:row r="1163" ht="38" customHeight="1">
      <x:c r="A1163" s="255" t="str">
        <x:v>PRV-1152</x:v>
      </x:c>
      <x:c r="B1163" s="255" t="str">
        <x:v>Midwest Airlines</x:v>
      </x:c>
      <x:c r="C1163" s="255" t="str">
        <x:v>Airline / air operator candidate</x:v>
      </x:c>
      <x:c r="D1163" s="255" t="str">
        <x:v>United States</x:v>
      </x:c>
      <x:c r="E1163" s="255" t="str">
        <x:v>YX</x:v>
      </x:c>
      <x:c r="F1163" s="255" t="str">
        <x:v>MEP</x:v>
      </x:c>
      <x:c r="G1163" s="255" t="str">
        <x:v>OpenFlights active-flag candidate</x:v>
      </x:c>
      <x:c r="H1163" s="255" t="str">
        <x:v>Not implemented</x:v>
      </x:c>
      <x:c r="I1163" s="255" t="str">
        <x:v>Not applicable</x:v>
      </x:c>
      <x:c r="J1163" s="255" t="str">
        <x:v>Not verified</x:v>
      </x:c>
      <x:c r="K1163" s="255" t="str">
        <x:v>Direct/NDC/partner access not researched</x:v>
      </x:c>
      <x:c r="L1163" s="255" t="str">
        <x:v>Not verified</x:v>
      </x:c>
      <x:c r="M1163" s="255" t="str">
        <x:v>Not verified</x:v>
      </x:c>
      <x:c r="N1163" s="255" t="str">
        <x:v>Not verified</x:v>
      </x:c>
      <x:c r="O1163" s="255" t="str">
        <x:v>Not directly connected</x:v>
      </x:c>
      <x:c r="P1163" s="255" t="str">
        <x:v>Research official airline/NDC/partner access; carrier may appear indirectly through an authorized aggregator</x:v>
      </x:c>
      <x:c r="Q1163" s="255" t="str"/>
      <x:c r="R1163" s="255" t="str">
        <x:v>https://github.com/jpatokal/openflights/blob/master/data/airlines.dat</x:v>
      </x:c>
      <x:c r="S1163" s="256"/>
      <x:c r="T1163" s="255" t="str">
        <x:v>OpenFlights ID 3497; active flag is not treated as current verification</x:v>
      </x:c>
    </x:row>
    <x:row r="1164" ht="38" customHeight="1">
      <x:c r="A1164" s="255" t="str">
        <x:v>PRV-1153</x:v>
      </x:c>
      <x:c r="B1164" s="255" t="str">
        <x:v>National Air Cargo</x:v>
      </x:c>
      <x:c r="C1164" s="255" t="str">
        <x:v>Airline / air operator candidate</x:v>
      </x:c>
      <x:c r="D1164" s="255" t="str">
        <x:v>United States</x:v>
      </x:c>
      <x:c r="E1164" s="255" t="str">
        <x:v>N8</x:v>
      </x:c>
      <x:c r="F1164" s="255" t="str">
        <x:v>NCR</x:v>
      </x:c>
      <x:c r="G1164" s="255" t="str">
        <x:v>OpenFlights active-flag candidate</x:v>
      </x:c>
      <x:c r="H1164" s="255" t="str">
        <x:v>Not implemented</x:v>
      </x:c>
      <x:c r="I1164" s="255" t="str">
        <x:v>Not applicable</x:v>
      </x:c>
      <x:c r="J1164" s="255" t="str">
        <x:v>Not verified</x:v>
      </x:c>
      <x:c r="K1164" s="255" t="str">
        <x:v>Direct/NDC/partner access not researched</x:v>
      </x:c>
      <x:c r="L1164" s="255" t="str">
        <x:v>Not verified</x:v>
      </x:c>
      <x:c r="M1164" s="255" t="str">
        <x:v>Not verified</x:v>
      </x:c>
      <x:c r="N1164" s="255" t="str">
        <x:v>Not verified</x:v>
      </x:c>
      <x:c r="O1164" s="255" t="str">
        <x:v>Not directly connected</x:v>
      </x:c>
      <x:c r="P1164" s="255" t="str">
        <x:v>Research official airline/NDC/partner access; carrier may appear indirectly through an authorized aggregator</x:v>
      </x:c>
      <x:c r="Q1164" s="255" t="str"/>
      <x:c r="R1164" s="255" t="str">
        <x:v>https://github.com/jpatokal/openflights/blob/master/data/airlines.dat</x:v>
      </x:c>
      <x:c r="S1164" s="256"/>
      <x:c r="T1164" s="255" t="str">
        <x:v>OpenFlights ID 19287; active flag is not treated as current verification</x:v>
      </x:c>
    </x:row>
    <x:row r="1165" ht="38" customHeight="1">
      <x:c r="A1165" s="255" t="str">
        <x:v>PRV-1154</x:v>
      </x:c>
      <x:c r="B1165" s="255" t="str">
        <x:v>NetJets</x:v>
      </x:c>
      <x:c r="C1165" s="255" t="str">
        <x:v>Airline / air operator candidate</x:v>
      </x:c>
      <x:c r="D1165" s="255" t="str">
        <x:v>United States</x:v>
      </x:c>
      <x:c r="E1165" s="255" t="str">
        <x:v>1I</x:v>
      </x:c>
      <x:c r="F1165" s="255" t="str">
        <x:v>EJA</x:v>
      </x:c>
      <x:c r="G1165" s="255" t="str">
        <x:v>OpenFlights active-flag candidate</x:v>
      </x:c>
      <x:c r="H1165" s="255" t="str">
        <x:v>Not implemented</x:v>
      </x:c>
      <x:c r="I1165" s="255" t="str">
        <x:v>Not applicable</x:v>
      </x:c>
      <x:c r="J1165" s="255" t="str">
        <x:v>Not verified</x:v>
      </x:c>
      <x:c r="K1165" s="255" t="str">
        <x:v>Direct/NDC/partner access not researched</x:v>
      </x:c>
      <x:c r="L1165" s="255" t="str">
        <x:v>Not verified</x:v>
      </x:c>
      <x:c r="M1165" s="255" t="str">
        <x:v>Not verified</x:v>
      </x:c>
      <x:c r="N1165" s="255" t="str">
        <x:v>Not verified</x:v>
      </x:c>
      <x:c r="O1165" s="255" t="str">
        <x:v>Not directly connected</x:v>
      </x:c>
      <x:c r="P1165" s="255" t="str">
        <x:v>Research official airline/NDC/partner access; carrier may appear indirectly through an authorized aggregator</x:v>
      </x:c>
      <x:c r="Q1165" s="255" t="str"/>
      <x:c r="R1165" s="255" t="str">
        <x:v>https://github.com/jpatokal/openflights/blob/master/data/airlines.dat</x:v>
      </x:c>
      <x:c r="S1165" s="256"/>
      <x:c r="T1165" s="255" t="str">
        <x:v>OpenFlights ID 3641; active flag is not treated as current verification</x:v>
      </x:c>
    </x:row>
    <x:row r="1166" ht="38" customHeight="1">
      <x:c r="A1166" s="255" t="str">
        <x:v>PRV-1155</x:v>
      </x:c>
      <x:c r="B1166" s="255" t="str">
        <x:v>New England Airlines</x:v>
      </x:c>
      <x:c r="C1166" s="255" t="str">
        <x:v>Airline / air operator candidate</x:v>
      </x:c>
      <x:c r="D1166" s="255" t="str">
        <x:v>United States</x:v>
      </x:c>
      <x:c r="E1166" s="255" t="str">
        <x:v>EJ</x:v>
      </x:c>
      <x:c r="F1166" s="255" t="str">
        <x:v>NEA</x:v>
      </x:c>
      <x:c r="G1166" s="255" t="str">
        <x:v>OpenFlights active-flag candidate</x:v>
      </x:c>
      <x:c r="H1166" s="255" t="str">
        <x:v>Not implemented</x:v>
      </x:c>
      <x:c r="I1166" s="255" t="str">
        <x:v>Not applicable</x:v>
      </x:c>
      <x:c r="J1166" s="255" t="str">
        <x:v>Not verified</x:v>
      </x:c>
      <x:c r="K1166" s="255" t="str">
        <x:v>Direct/NDC/partner access not researched</x:v>
      </x:c>
      <x:c r="L1166" s="255" t="str">
        <x:v>Not verified</x:v>
      </x:c>
      <x:c r="M1166" s="255" t="str">
        <x:v>Not verified</x:v>
      </x:c>
      <x:c r="N1166" s="255" t="str">
        <x:v>Not verified</x:v>
      </x:c>
      <x:c r="O1166" s="255" t="str">
        <x:v>Not directly connected</x:v>
      </x:c>
      <x:c r="P1166" s="255" t="str">
        <x:v>Research official airline/NDC/partner access; carrier may appear indirectly through an authorized aggregator</x:v>
      </x:c>
      <x:c r="Q1166" s="255" t="str"/>
      <x:c r="R1166" s="255" t="str">
        <x:v>https://github.com/jpatokal/openflights/blob/master/data/airlines.dat</x:v>
      </x:c>
      <x:c r="S1166" s="256"/>
      <x:c r="T1166" s="255" t="str">
        <x:v>OpenFlights ID 3644; active flag is not treated as current verification</x:v>
      </x:c>
    </x:row>
    <x:row r="1167" ht="38" customHeight="1">
      <x:c r="A1167" s="255" t="str">
        <x:v>PRV-1156</x:v>
      </x:c>
      <x:c r="B1167" s="255" t="str">
        <x:v>Northwest Airlines</x:v>
      </x:c>
      <x:c r="C1167" s="255" t="str">
        <x:v>Airline / air operator candidate</x:v>
      </x:c>
      <x:c r="D1167" s="255" t="str">
        <x:v>United States</x:v>
      </x:c>
      <x:c r="E1167" s="255" t="str">
        <x:v>NW</x:v>
      </x:c>
      <x:c r="F1167" s="255" t="str">
        <x:v>NWA</x:v>
      </x:c>
      <x:c r="G1167" s="255" t="str">
        <x:v>OpenFlights active-flag candidate</x:v>
      </x:c>
      <x:c r="H1167" s="255" t="str">
        <x:v>Not implemented</x:v>
      </x:c>
      <x:c r="I1167" s="255" t="str">
        <x:v>Not applicable</x:v>
      </x:c>
      <x:c r="J1167" s="255" t="str">
        <x:v>Not verified</x:v>
      </x:c>
      <x:c r="K1167" s="255" t="str">
        <x:v>Direct/NDC/partner access not researched</x:v>
      </x:c>
      <x:c r="L1167" s="255" t="str">
        <x:v>Not verified</x:v>
      </x:c>
      <x:c r="M1167" s="255" t="str">
        <x:v>Not verified</x:v>
      </x:c>
      <x:c r="N1167" s="255" t="str">
        <x:v>Not verified</x:v>
      </x:c>
      <x:c r="O1167" s="255" t="str">
        <x:v>Not directly connected</x:v>
      </x:c>
      <x:c r="P1167" s="255" t="str">
        <x:v>Research official airline/NDC/partner access; carrier may appear indirectly through an authorized aggregator</x:v>
      </x:c>
      <x:c r="Q1167" s="255" t="str"/>
      <x:c r="R1167" s="255" t="str">
        <x:v>https://github.com/jpatokal/openflights/blob/master/data/airlines.dat</x:v>
      </x:c>
      <x:c r="S1167" s="256"/>
      <x:c r="T1167" s="255" t="str">
        <x:v>OpenFlights ID 3731; active flag is not treated as current verification</x:v>
      </x:c>
    </x:row>
    <x:row r="1168" ht="38" customHeight="1">
      <x:c r="A1168" s="255" t="str">
        <x:v>PRV-1157</x:v>
      </x:c>
      <x:c r="B1168" s="255" t="str">
        <x:v>Omni Air International</x:v>
      </x:c>
      <x:c r="C1168" s="255" t="str">
        <x:v>Airline / air operator candidate</x:v>
      </x:c>
      <x:c r="D1168" s="255" t="str">
        <x:v>United States</x:v>
      </x:c>
      <x:c r="E1168" s="255" t="str">
        <x:v>OY</x:v>
      </x:c>
      <x:c r="F1168" s="255" t="str">
        <x:v>OAE</x:v>
      </x:c>
      <x:c r="G1168" s="255" t="str">
        <x:v>OpenFlights active-flag candidate</x:v>
      </x:c>
      <x:c r="H1168" s="255" t="str">
        <x:v>Not implemented</x:v>
      </x:c>
      <x:c r="I1168" s="255" t="str">
        <x:v>Not applicable</x:v>
      </x:c>
      <x:c r="J1168" s="255" t="str">
        <x:v>Not verified</x:v>
      </x:c>
      <x:c r="K1168" s="255" t="str">
        <x:v>Direct/NDC/partner access not researched</x:v>
      </x:c>
      <x:c r="L1168" s="255" t="str">
        <x:v>Not verified</x:v>
      </x:c>
      <x:c r="M1168" s="255" t="str">
        <x:v>Not verified</x:v>
      </x:c>
      <x:c r="N1168" s="255" t="str">
        <x:v>Not verified</x:v>
      </x:c>
      <x:c r="O1168" s="255" t="str">
        <x:v>Not directly connected</x:v>
      </x:c>
      <x:c r="P1168" s="255" t="str">
        <x:v>Research official airline/NDC/partner access; carrier may appear indirectly through an authorized aggregator</x:v>
      </x:c>
      <x:c r="Q1168" s="255" t="str"/>
      <x:c r="R1168" s="255" t="str">
        <x:v>https://github.com/jpatokal/openflights/blob/master/data/airlines.dat</x:v>
      </x:c>
      <x:c r="S1168" s="256"/>
      <x:c r="T1168" s="255" t="str">
        <x:v>OpenFlights ID 3781; active flag is not treated as current verification</x:v>
      </x:c>
    </x:row>
    <x:row r="1169" ht="38" customHeight="1">
      <x:c r="A1169" s="255" t="str">
        <x:v>PRV-1158</x:v>
      </x:c>
      <x:c r="B1169" s="255" t="str">
        <x:v>OneJet</x:v>
      </x:c>
      <x:c r="C1169" s="255" t="str">
        <x:v>Airline / air operator candidate</x:v>
      </x:c>
      <x:c r="D1169" s="255" t="str">
        <x:v>United States</x:v>
      </x:c>
      <x:c r="E1169" s="255" t="str">
        <x:v>J1</x:v>
      </x:c>
      <x:c r="F1169" s="255" t="str"/>
      <x:c r="G1169" s="255" t="str">
        <x:v>OpenFlights active-flag candidate</x:v>
      </x:c>
      <x:c r="H1169" s="255" t="str">
        <x:v>Not implemented</x:v>
      </x:c>
      <x:c r="I1169" s="255" t="str">
        <x:v>Not applicable</x:v>
      </x:c>
      <x:c r="J1169" s="255" t="str">
        <x:v>Not verified</x:v>
      </x:c>
      <x:c r="K1169" s="255" t="str">
        <x:v>Direct/NDC/partner access not researched</x:v>
      </x:c>
      <x:c r="L1169" s="255" t="str">
        <x:v>Not verified</x:v>
      </x:c>
      <x:c r="M1169" s="255" t="str">
        <x:v>Not verified</x:v>
      </x:c>
      <x:c r="N1169" s="255" t="str">
        <x:v>Not verified</x:v>
      </x:c>
      <x:c r="O1169" s="255" t="str">
        <x:v>Not directly connected</x:v>
      </x:c>
      <x:c r="P1169" s="255" t="str">
        <x:v>Research official airline/NDC/partner access; carrier may appear indirectly through an authorized aggregator</x:v>
      </x:c>
      <x:c r="Q1169" s="255" t="str"/>
      <x:c r="R1169" s="255" t="str">
        <x:v>https://github.com/jpatokal/openflights/blob/master/data/airlines.dat</x:v>
      </x:c>
      <x:c r="S1169" s="256"/>
      <x:c r="T1169" s="255" t="str">
        <x:v>OpenFlights ID 20222; active flag is not treated as current verification</x:v>
      </x:c>
    </x:row>
    <x:row r="1170" ht="38" customHeight="1">
      <x:c r="A1170" s="255" t="str">
        <x:v>PRV-1159</x:v>
      </x:c>
      <x:c r="B1170" s="255" t="str">
        <x:v>Orbit Airlines</x:v>
      </x:c>
      <x:c r="C1170" s="255" t="str">
        <x:v>Airline / air operator candidate</x:v>
      </x:c>
      <x:c r="D1170" s="255" t="str">
        <x:v>United States</x:v>
      </x:c>
      <x:c r="E1170" s="255" t="str"/>
      <x:c r="F1170" s="255" t="str">
        <x:v>OBT</x:v>
      </x:c>
      <x:c r="G1170" s="255" t="str">
        <x:v>OpenFlights active-flag candidate</x:v>
      </x:c>
      <x:c r="H1170" s="255" t="str">
        <x:v>Not implemented</x:v>
      </x:c>
      <x:c r="I1170" s="255" t="str">
        <x:v>Not applicable</x:v>
      </x:c>
      <x:c r="J1170" s="255" t="str">
        <x:v>Not verified</x:v>
      </x:c>
      <x:c r="K1170" s="255" t="str">
        <x:v>Direct/NDC/partner access not researched</x:v>
      </x:c>
      <x:c r="L1170" s="255" t="str">
        <x:v>Not verified</x:v>
      </x:c>
      <x:c r="M1170" s="255" t="str">
        <x:v>Not verified</x:v>
      </x:c>
      <x:c r="N1170" s="255" t="str">
        <x:v>Not verified</x:v>
      </x:c>
      <x:c r="O1170" s="255" t="str">
        <x:v>Not directly connected</x:v>
      </x:c>
      <x:c r="P1170" s="255" t="str">
        <x:v>Research official airline/NDC/partner access; carrier may appear indirectly through an authorized aggregator</x:v>
      </x:c>
      <x:c r="Q1170" s="255" t="str"/>
      <x:c r="R1170" s="255" t="str">
        <x:v>https://github.com/jpatokal/openflights/blob/master/data/airlines.dat</x:v>
      </x:c>
      <x:c r="S1170" s="256"/>
      <x:c r="T1170" s="255" t="str">
        <x:v>OpenFlights ID 16932; active flag is not treated as current verification</x:v>
      </x:c>
    </x:row>
    <x:row r="1171" ht="38" customHeight="1">
      <x:c r="A1171" s="255" t="str">
        <x:v>PRV-1160</x:v>
      </x:c>
      <x:c r="B1171" s="255" t="str">
        <x:v>Orbit Atlantic Airways</x:v>
      </x:c>
      <x:c r="C1171" s="255" t="str">
        <x:v>Airline / air operator candidate</x:v>
      </x:c>
      <x:c r="D1171" s="255" t="str">
        <x:v>United States</x:v>
      </x:c>
      <x:c r="E1171" s="255" t="str"/>
      <x:c r="F1171" s="255" t="str">
        <x:v>OAN</x:v>
      </x:c>
      <x:c r="G1171" s="255" t="str">
        <x:v>OpenFlights active-flag candidate</x:v>
      </x:c>
      <x:c r="H1171" s="255" t="str">
        <x:v>Not implemented</x:v>
      </x:c>
      <x:c r="I1171" s="255" t="str">
        <x:v>Not applicable</x:v>
      </x:c>
      <x:c r="J1171" s="255" t="str">
        <x:v>Not verified</x:v>
      </x:c>
      <x:c r="K1171" s="255" t="str">
        <x:v>Direct/NDC/partner access not researched</x:v>
      </x:c>
      <x:c r="L1171" s="255" t="str">
        <x:v>Not verified</x:v>
      </x:c>
      <x:c r="M1171" s="255" t="str">
        <x:v>Not verified</x:v>
      </x:c>
      <x:c r="N1171" s="255" t="str">
        <x:v>Not verified</x:v>
      </x:c>
      <x:c r="O1171" s="255" t="str">
        <x:v>Not directly connected</x:v>
      </x:c>
      <x:c r="P1171" s="255" t="str">
        <x:v>Research official airline/NDC/partner access; carrier may appear indirectly through an authorized aggregator</x:v>
      </x:c>
      <x:c r="Q1171" s="255" t="str"/>
      <x:c r="R1171" s="255" t="str">
        <x:v>https://github.com/jpatokal/openflights/blob/master/data/airlines.dat</x:v>
      </x:c>
      <x:c r="S1171" s="256"/>
      <x:c r="T1171" s="255" t="str">
        <x:v>OpenFlights ID 17630; active flag is not treated as current verification</x:v>
      </x:c>
    </x:row>
    <x:row r="1172" ht="38" customHeight="1">
      <x:c r="A1172" s="255" t="str">
        <x:v>PRV-1161</x:v>
      </x:c>
      <x:c r="B1172" s="255" t="str">
        <x:v>Orbit International Airlines</x:v>
      </x:c>
      <x:c r="C1172" s="255" t="str">
        <x:v>Airline / air operator candidate</x:v>
      </x:c>
      <x:c r="D1172" s="255" t="str">
        <x:v>United States</x:v>
      </x:c>
      <x:c r="E1172" s="255" t="str"/>
      <x:c r="F1172" s="255" t="str">
        <x:v>OAI</x:v>
      </x:c>
      <x:c r="G1172" s="255" t="str">
        <x:v>OpenFlights active-flag candidate</x:v>
      </x:c>
      <x:c r="H1172" s="255" t="str">
        <x:v>Not implemented</x:v>
      </x:c>
      <x:c r="I1172" s="255" t="str">
        <x:v>Not applicable</x:v>
      </x:c>
      <x:c r="J1172" s="255" t="str">
        <x:v>Not verified</x:v>
      </x:c>
      <x:c r="K1172" s="255" t="str">
        <x:v>Direct/NDC/partner access not researched</x:v>
      </x:c>
      <x:c r="L1172" s="255" t="str">
        <x:v>Not verified</x:v>
      </x:c>
      <x:c r="M1172" s="255" t="str">
        <x:v>Not verified</x:v>
      </x:c>
      <x:c r="N1172" s="255" t="str">
        <x:v>Not verified</x:v>
      </x:c>
      <x:c r="O1172" s="255" t="str">
        <x:v>Not directly connected</x:v>
      </x:c>
      <x:c r="P1172" s="255" t="str">
        <x:v>Research official airline/NDC/partner access; carrier may appear indirectly through an authorized aggregator</x:v>
      </x:c>
      <x:c r="Q1172" s="255" t="str"/>
      <x:c r="R1172" s="255" t="str">
        <x:v>https://github.com/jpatokal/openflights/blob/master/data/airlines.dat</x:v>
      </x:c>
      <x:c r="S1172" s="256"/>
      <x:c r="T1172" s="255" t="str">
        <x:v>OpenFlights ID 17628; active flag is not treated as current verification</x:v>
      </x:c>
    </x:row>
    <x:row r="1173" ht="38" customHeight="1">
      <x:c r="A1173" s="255" t="str">
        <x:v>PRV-1162</x:v>
      </x:c>
      <x:c r="B1173" s="255" t="str">
        <x:v>Orbit Regional Airlines</x:v>
      </x:c>
      <x:c r="C1173" s="255" t="str">
        <x:v>Airline / air operator candidate</x:v>
      </x:c>
      <x:c r="D1173" s="255" t="str">
        <x:v>United States</x:v>
      </x:c>
      <x:c r="E1173" s="255" t="str"/>
      <x:c r="F1173" s="255" t="str">
        <x:v>OAR</x:v>
      </x:c>
      <x:c r="G1173" s="255" t="str">
        <x:v>OpenFlights active-flag candidate</x:v>
      </x:c>
      <x:c r="H1173" s="255" t="str">
        <x:v>Not implemented</x:v>
      </x:c>
      <x:c r="I1173" s="255" t="str">
        <x:v>Not applicable</x:v>
      </x:c>
      <x:c r="J1173" s="255" t="str">
        <x:v>Not verified</x:v>
      </x:c>
      <x:c r="K1173" s="255" t="str">
        <x:v>Direct/NDC/partner access not researched</x:v>
      </x:c>
      <x:c r="L1173" s="255" t="str">
        <x:v>Not verified</x:v>
      </x:c>
      <x:c r="M1173" s="255" t="str">
        <x:v>Not verified</x:v>
      </x:c>
      <x:c r="N1173" s="255" t="str">
        <x:v>Not verified</x:v>
      </x:c>
      <x:c r="O1173" s="255" t="str">
        <x:v>Not directly connected</x:v>
      </x:c>
      <x:c r="P1173" s="255" t="str">
        <x:v>Research official airline/NDC/partner access; carrier may appear indirectly through an authorized aggregator</x:v>
      </x:c>
      <x:c r="Q1173" s="255" t="str"/>
      <x:c r="R1173" s="255" t="str">
        <x:v>https://github.com/jpatokal/openflights/blob/master/data/airlines.dat</x:v>
      </x:c>
      <x:c r="S1173" s="256"/>
      <x:c r="T1173" s="255" t="str">
        <x:v>OpenFlights ID 17629; active flag is not treated as current verification</x:v>
      </x:c>
    </x:row>
    <x:row r="1174" ht="38" customHeight="1">
      <x:c r="A1174" s="255" t="str">
        <x:v>PRV-1163</x:v>
      </x:c>
      <x:c r="B1174" s="255" t="str">
        <x:v>Pacific Island Aviation</x:v>
      </x:c>
      <x:c r="C1174" s="255" t="str">
        <x:v>Airline / air operator candidate</x:v>
      </x:c>
      <x:c r="D1174" s="255" t="str">
        <x:v>United States</x:v>
      </x:c>
      <x:c r="E1174" s="255" t="str"/>
      <x:c r="F1174" s="255" t="str">
        <x:v>PSA</x:v>
      </x:c>
      <x:c r="G1174" s="255" t="str">
        <x:v>OpenFlights active-flag candidate</x:v>
      </x:c>
      <x:c r="H1174" s="255" t="str">
        <x:v>Not implemented</x:v>
      </x:c>
      <x:c r="I1174" s="255" t="str">
        <x:v>Not applicable</x:v>
      </x:c>
      <x:c r="J1174" s="255" t="str">
        <x:v>Not verified</x:v>
      </x:c>
      <x:c r="K1174" s="255" t="str">
        <x:v>Direct/NDC/partner access not researched</x:v>
      </x:c>
      <x:c r="L1174" s="255" t="str">
        <x:v>Not verified</x:v>
      </x:c>
      <x:c r="M1174" s="255" t="str">
        <x:v>Not verified</x:v>
      </x:c>
      <x:c r="N1174" s="255" t="str">
        <x:v>Not verified</x:v>
      </x:c>
      <x:c r="O1174" s="255" t="str">
        <x:v>Not directly connected</x:v>
      </x:c>
      <x:c r="P1174" s="255" t="str">
        <x:v>Research official airline/NDC/partner access; carrier may appear indirectly through an authorized aggregator</x:v>
      </x:c>
      <x:c r="Q1174" s="255" t="str"/>
      <x:c r="R1174" s="255" t="str">
        <x:v>https://github.com/jpatokal/openflights/blob/master/data/airlines.dat</x:v>
      </x:c>
      <x:c r="S1174" s="256"/>
      <x:c r="T1174" s="255" t="str">
        <x:v>OpenFlights ID 3860; active flag is not treated as current verification</x:v>
      </x:c>
    </x:row>
    <x:row r="1175" ht="38" customHeight="1">
      <x:c r="A1175" s="255" t="str">
        <x:v>PRV-1164</x:v>
      </x:c>
      <x:c r="B1175" s="255" t="str">
        <x:v>Pacific Wings</x:v>
      </x:c>
      <x:c r="C1175" s="255" t="str">
        <x:v>Airline / air operator candidate</x:v>
      </x:c>
      <x:c r="D1175" s="255" t="str">
        <x:v>United States</x:v>
      </x:c>
      <x:c r="E1175" s="255" t="str">
        <x:v>LW</x:v>
      </x:c>
      <x:c r="F1175" s="255" t="str">
        <x:v>NMI</x:v>
      </x:c>
      <x:c r="G1175" s="255" t="str">
        <x:v>OpenFlights active-flag candidate</x:v>
      </x:c>
      <x:c r="H1175" s="255" t="str">
        <x:v>Not implemented</x:v>
      </x:c>
      <x:c r="I1175" s="255" t="str">
        <x:v>Not applicable</x:v>
      </x:c>
      <x:c r="J1175" s="255" t="str">
        <x:v>Not verified</x:v>
      </x:c>
      <x:c r="K1175" s="255" t="str">
        <x:v>Direct/NDC/partner access not researched</x:v>
      </x:c>
      <x:c r="L1175" s="255" t="str">
        <x:v>Not verified</x:v>
      </x:c>
      <x:c r="M1175" s="255" t="str">
        <x:v>Not verified</x:v>
      </x:c>
      <x:c r="N1175" s="255" t="str">
        <x:v>Not verified</x:v>
      </x:c>
      <x:c r="O1175" s="255" t="str">
        <x:v>Not directly connected</x:v>
      </x:c>
      <x:c r="P1175" s="255" t="str">
        <x:v>Research official airline/NDC/partner access; carrier may appear indirectly through an authorized aggregator</x:v>
      </x:c>
      <x:c r="Q1175" s="255" t="str"/>
      <x:c r="R1175" s="255" t="str">
        <x:v>https://github.com/jpatokal/openflights/blob/master/data/airlines.dat</x:v>
      </x:c>
      <x:c r="S1175" s="256"/>
      <x:c r="T1175" s="255" t="str">
        <x:v>OpenFlights ID 3865; active flag is not treated as current verification</x:v>
      </x:c>
    </x:row>
    <x:row r="1176" ht="38" customHeight="1">
      <x:c r="A1176" s="255" t="str">
        <x:v>PRV-1165</x:v>
      </x:c>
      <x:c r="B1176" s="255" t="str">
        <x:v>PanAm World Airways</x:v>
      </x:c>
      <x:c r="C1176" s="255" t="str">
        <x:v>Airline / air operator candidate</x:v>
      </x:c>
      <x:c r="D1176" s="255" t="str">
        <x:v>United States</x:v>
      </x:c>
      <x:c r="E1176" s="255" t="str">
        <x:v>WQ</x:v>
      </x:c>
      <x:c r="F1176" s="255" t="str">
        <x:v>PQW</x:v>
      </x:c>
      <x:c r="G1176" s="255" t="str">
        <x:v>OpenFlights active-flag candidate</x:v>
      </x:c>
      <x:c r="H1176" s="255" t="str">
        <x:v>Not implemented</x:v>
      </x:c>
      <x:c r="I1176" s="255" t="str">
        <x:v>Not applicable</x:v>
      </x:c>
      <x:c r="J1176" s="255" t="str">
        <x:v>Not verified</x:v>
      </x:c>
      <x:c r="K1176" s="255" t="str">
        <x:v>Direct/NDC/partner access not researched</x:v>
      </x:c>
      <x:c r="L1176" s="255" t="str">
        <x:v>Not verified</x:v>
      </x:c>
      <x:c r="M1176" s="255" t="str">
        <x:v>Not verified</x:v>
      </x:c>
      <x:c r="N1176" s="255" t="str">
        <x:v>Not verified</x:v>
      </x:c>
      <x:c r="O1176" s="255" t="str">
        <x:v>Not directly connected</x:v>
      </x:c>
      <x:c r="P1176" s="255" t="str">
        <x:v>Research official airline/NDC/partner access; carrier may appear indirectly through an authorized aggregator</x:v>
      </x:c>
      <x:c r="Q1176" s="255" t="str"/>
      <x:c r="R1176" s="255" t="str">
        <x:v>https://github.com/jpatokal/openflights/blob/master/data/airlines.dat</x:v>
      </x:c>
      <x:c r="S1176" s="256"/>
      <x:c r="T1176" s="255" t="str">
        <x:v>OpenFlights ID 13633; active flag is not treated as current verification</x:v>
      </x:c>
    </x:row>
    <x:row r="1177" ht="38" customHeight="1">
      <x:c r="A1177" s="255" t="str">
        <x:v>PRV-1166</x:v>
      </x:c>
      <x:c r="B1177" s="255" t="str">
        <x:v>Papillon Grand Canyon Helicopters</x:v>
      </x:c>
      <x:c r="C1177" s="255" t="str">
        <x:v>Airline / air operator candidate</x:v>
      </x:c>
      <x:c r="D1177" s="255" t="str">
        <x:v>United States</x:v>
      </x:c>
      <x:c r="E1177" s="255" t="str">
        <x:v>HI</x:v>
      </x:c>
      <x:c r="F1177" s="255" t="str"/>
      <x:c r="G1177" s="255" t="str">
        <x:v>OpenFlights active-flag candidate</x:v>
      </x:c>
      <x:c r="H1177" s="255" t="str">
        <x:v>Not implemented</x:v>
      </x:c>
      <x:c r="I1177" s="255" t="str">
        <x:v>Not applicable</x:v>
      </x:c>
      <x:c r="J1177" s="255" t="str">
        <x:v>Not verified</x:v>
      </x:c>
      <x:c r="K1177" s="255" t="str">
        <x:v>Direct/NDC/partner access not researched</x:v>
      </x:c>
      <x:c r="L1177" s="255" t="str">
        <x:v>Not verified</x:v>
      </x:c>
      <x:c r="M1177" s="255" t="str">
        <x:v>Not verified</x:v>
      </x:c>
      <x:c r="N1177" s="255" t="str">
        <x:v>Not verified</x:v>
      </x:c>
      <x:c r="O1177" s="255" t="str">
        <x:v>Not directly connected</x:v>
      </x:c>
      <x:c r="P1177" s="255" t="str">
        <x:v>Research official airline/NDC/partner access; carrier may appear indirectly through an authorized aggregator</x:v>
      </x:c>
      <x:c r="Q1177" s="255" t="str"/>
      <x:c r="R1177" s="255" t="str">
        <x:v>https://github.com/jpatokal/openflights/blob/master/data/airlines.dat</x:v>
      </x:c>
      <x:c r="S1177" s="256"/>
      <x:c r="T1177" s="255" t="str">
        <x:v>OpenFlights ID 16625; active flag is not treated as current verification</x:v>
      </x:c>
    </x:row>
    <x:row r="1178" ht="38" customHeight="1">
      <x:c r="A1178" s="255" t="str">
        <x:v>PRV-1167</x:v>
      </x:c>
      <x:c r="B1178" s="255" t="str">
        <x:v>Patriot Airways</x:v>
      </x:c>
      <x:c r="C1178" s="255" t="str">
        <x:v>Airline / air operator candidate</x:v>
      </x:c>
      <x:c r="D1178" s="255" t="str">
        <x:v>United States</x:v>
      </x:c>
      <x:c r="E1178" s="255" t="str">
        <x:v>P4</x:v>
      </x:c>
      <x:c r="F1178" s="255" t="str"/>
      <x:c r="G1178" s="255" t="str">
        <x:v>OpenFlights active-flag candidate</x:v>
      </x:c>
      <x:c r="H1178" s="255" t="str">
        <x:v>Not implemented</x:v>
      </x:c>
      <x:c r="I1178" s="255" t="str">
        <x:v>Not applicable</x:v>
      </x:c>
      <x:c r="J1178" s="255" t="str">
        <x:v>Not verified</x:v>
      </x:c>
      <x:c r="K1178" s="255" t="str">
        <x:v>Direct/NDC/partner access not researched</x:v>
      </x:c>
      <x:c r="L1178" s="255" t="str">
        <x:v>Not verified</x:v>
      </x:c>
      <x:c r="M1178" s="255" t="str">
        <x:v>Not verified</x:v>
      </x:c>
      <x:c r="N1178" s="255" t="str">
        <x:v>Not verified</x:v>
      </x:c>
      <x:c r="O1178" s="255" t="str">
        <x:v>Not directly connected</x:v>
      </x:c>
      <x:c r="P1178" s="255" t="str">
        <x:v>Research official airline/NDC/partner access; carrier may appear indirectly through an authorized aggregator</x:v>
      </x:c>
      <x:c r="Q1178" s="255" t="str"/>
      <x:c r="R1178" s="255" t="str">
        <x:v>https://github.com/jpatokal/openflights/blob/master/data/airlines.dat</x:v>
      </x:c>
      <x:c r="S1178" s="256"/>
      <x:c r="T1178" s="255" t="str">
        <x:v>OpenFlights ID 18169; active flag is not treated as current verification</x:v>
      </x:c>
    </x:row>
    <x:row r="1179" ht="38" customHeight="1">
      <x:c r="A1179" s="255" t="str">
        <x:v>PRV-1168</x:v>
      </x:c>
      <x:c r="B1179" s="255" t="str">
        <x:v>Peninsula Airways</x:v>
      </x:c>
      <x:c r="C1179" s="255" t="str">
        <x:v>Airline / air operator candidate</x:v>
      </x:c>
      <x:c r="D1179" s="255" t="str">
        <x:v>United States</x:v>
      </x:c>
      <x:c r="E1179" s="255" t="str">
        <x:v>KS</x:v>
      </x:c>
      <x:c r="F1179" s="255" t="str">
        <x:v>PEN</x:v>
      </x:c>
      <x:c r="G1179" s="255" t="str">
        <x:v>OpenFlights active-flag candidate</x:v>
      </x:c>
      <x:c r="H1179" s="255" t="str">
        <x:v>Not implemented</x:v>
      </x:c>
      <x:c r="I1179" s="255" t="str">
        <x:v>Not applicable</x:v>
      </x:c>
      <x:c r="J1179" s="255" t="str">
        <x:v>Not verified</x:v>
      </x:c>
      <x:c r="K1179" s="255" t="str">
        <x:v>Direct/NDC/partner access not researched</x:v>
      </x:c>
      <x:c r="L1179" s="255" t="str">
        <x:v>Not verified</x:v>
      </x:c>
      <x:c r="M1179" s="255" t="str">
        <x:v>Not verified</x:v>
      </x:c>
      <x:c r="N1179" s="255" t="str">
        <x:v>Not verified</x:v>
      </x:c>
      <x:c r="O1179" s="255" t="str">
        <x:v>Not directly connected</x:v>
      </x:c>
      <x:c r="P1179" s="255" t="str">
        <x:v>Research official airline/NDC/partner access; carrier may appear indirectly through an authorized aggregator</x:v>
      </x:c>
      <x:c r="Q1179" s="255" t="str"/>
      <x:c r="R1179" s="255" t="str">
        <x:v>https://github.com/jpatokal/openflights/blob/master/data/airlines.dat</x:v>
      </x:c>
      <x:c r="S1179" s="256"/>
      <x:c r="T1179" s="255" t="str">
        <x:v>OpenFlights ID 3935; active flag is not treated as current verification</x:v>
      </x:c>
    </x:row>
    <x:row r="1180" ht="38" customHeight="1">
      <x:c r="A1180" s="255" t="str">
        <x:v>PRV-1169</x:v>
      </x:c>
      <x:c r="B1180" s="255" t="str">
        <x:v>Piedmont Airlines (1948-1989)</x:v>
      </x:c>
      <x:c r="C1180" s="255" t="str">
        <x:v>Airline / air operator candidate</x:v>
      </x:c>
      <x:c r="D1180" s="255" t="str">
        <x:v>United States</x:v>
      </x:c>
      <x:c r="E1180" s="255" t="str">
        <x:v>PI</x:v>
      </x:c>
      <x:c r="F1180" s="255" t="str">
        <x:v>PDT</x:v>
      </x:c>
      <x:c r="G1180" s="255" t="str">
        <x:v>OpenFlights active-flag candidate</x:v>
      </x:c>
      <x:c r="H1180" s="255" t="str">
        <x:v>Not implemented</x:v>
      </x:c>
      <x:c r="I1180" s="255" t="str">
        <x:v>Not applicable</x:v>
      </x:c>
      <x:c r="J1180" s="255" t="str">
        <x:v>Not verified</x:v>
      </x:c>
      <x:c r="K1180" s="255" t="str">
        <x:v>Direct/NDC/partner access not researched</x:v>
      </x:c>
      <x:c r="L1180" s="255" t="str">
        <x:v>Not verified</x:v>
      </x:c>
      <x:c r="M1180" s="255" t="str">
        <x:v>Not verified</x:v>
      </x:c>
      <x:c r="N1180" s="255" t="str">
        <x:v>Not verified</x:v>
      </x:c>
      <x:c r="O1180" s="255" t="str">
        <x:v>Not directly connected</x:v>
      </x:c>
      <x:c r="P1180" s="255" t="str">
        <x:v>Research official airline/NDC/partner access; carrier may appear indirectly through an authorized aggregator</x:v>
      </x:c>
      <x:c r="Q1180" s="255" t="str"/>
      <x:c r="R1180" s="255" t="str">
        <x:v>https://github.com/jpatokal/openflights/blob/master/data/airlines.dat</x:v>
      </x:c>
      <x:c r="S1180" s="256"/>
      <x:c r="T1180" s="255" t="str">
        <x:v>OpenFlights ID 3969; active flag is not treated as current verification</x:v>
      </x:c>
    </x:row>
    <x:row r="1181" ht="38" customHeight="1">
      <x:c r="A1181" s="255" t="str">
        <x:v>PRV-1170</x:v>
      </x:c>
      <x:c r="B1181" s="255" t="str">
        <x:v>Pinnacle Airlines</x:v>
      </x:c>
      <x:c r="C1181" s="255" t="str">
        <x:v>Airline / air operator candidate</x:v>
      </x:c>
      <x:c r="D1181" s="255" t="str">
        <x:v>United States</x:v>
      </x:c>
      <x:c r="E1181" s="255" t="str">
        <x:v>9E</x:v>
      </x:c>
      <x:c r="F1181" s="255" t="str">
        <x:v>FLG</x:v>
      </x:c>
      <x:c r="G1181" s="255" t="str">
        <x:v>OpenFlights active-flag candidate</x:v>
      </x:c>
      <x:c r="H1181" s="255" t="str">
        <x:v>Not implemented</x:v>
      </x:c>
      <x:c r="I1181" s="255" t="str">
        <x:v>Not applicable</x:v>
      </x:c>
      <x:c r="J1181" s="255" t="str">
        <x:v>Not verified</x:v>
      </x:c>
      <x:c r="K1181" s="255" t="str">
        <x:v>Direct/NDC/partner access not researched</x:v>
      </x:c>
      <x:c r="L1181" s="255" t="str">
        <x:v>Not verified</x:v>
      </x:c>
      <x:c r="M1181" s="255" t="str">
        <x:v>Not verified</x:v>
      </x:c>
      <x:c r="N1181" s="255" t="str">
        <x:v>Not verified</x:v>
      </x:c>
      <x:c r="O1181" s="255" t="str">
        <x:v>Not directly connected</x:v>
      </x:c>
      <x:c r="P1181" s="255" t="str">
        <x:v>Research official airline/NDC/partner access; carrier may appear indirectly through an authorized aggregator</x:v>
      </x:c>
      <x:c r="Q1181" s="255" t="str"/>
      <x:c r="R1181" s="255" t="str">
        <x:v>https://github.com/jpatokal/openflights/blob/master/data/airlines.dat</x:v>
      </x:c>
      <x:c r="S1181" s="256"/>
      <x:c r="T1181" s="255" t="str">
        <x:v>OpenFlights ID 3976; active flag is not treated as current verification</x:v>
      </x:c>
    </x:row>
    <x:row r="1182" ht="38" customHeight="1">
      <x:c r="A1182" s="255" t="str">
        <x:v>PRV-1171</x:v>
      </x:c>
      <x:c r="B1182" s="255" t="str">
        <x:v>Potomac Air</x:v>
      </x:c>
      <x:c r="C1182" s="255" t="str">
        <x:v>Airline / air operator candidate</x:v>
      </x:c>
      <x:c r="D1182" s="255" t="str">
        <x:v>United States</x:v>
      </x:c>
      <x:c r="E1182" s="255" t="str">
        <x:v>BK</x:v>
      </x:c>
      <x:c r="F1182" s="255" t="str">
        <x:v>PDC</x:v>
      </x:c>
      <x:c r="G1182" s="255" t="str">
        <x:v>OpenFlights active-flag candidate</x:v>
      </x:c>
      <x:c r="H1182" s="255" t="str">
        <x:v>Not implemented</x:v>
      </x:c>
      <x:c r="I1182" s="255" t="str">
        <x:v>Not applicable</x:v>
      </x:c>
      <x:c r="J1182" s="255" t="str">
        <x:v>Not verified</x:v>
      </x:c>
      <x:c r="K1182" s="255" t="str">
        <x:v>Direct/NDC/partner access not researched</x:v>
      </x:c>
      <x:c r="L1182" s="255" t="str">
        <x:v>Not verified</x:v>
      </x:c>
      <x:c r="M1182" s="255" t="str">
        <x:v>Not verified</x:v>
      </x:c>
      <x:c r="N1182" s="255" t="str">
        <x:v>Not verified</x:v>
      </x:c>
      <x:c r="O1182" s="255" t="str">
        <x:v>Not directly connected</x:v>
      </x:c>
      <x:c r="P1182" s="255" t="str">
        <x:v>Research official airline/NDC/partner access; carrier may appear indirectly through an authorized aggregator</x:v>
      </x:c>
      <x:c r="Q1182" s="255" t="str"/>
      <x:c r="R1182" s="255" t="str">
        <x:v>https://github.com/jpatokal/openflights/blob/master/data/airlines.dat</x:v>
      </x:c>
      <x:c r="S1182" s="256"/>
      <x:c r="T1182" s="255" t="str">
        <x:v>OpenFlights ID 4026; active flag is not treated as current verification</x:v>
      </x:c>
    </x:row>
    <x:row r="1183" ht="38" customHeight="1">
      <x:c r="A1183" s="255" t="str">
        <x:v>PRV-1172</x:v>
      </x:c>
      <x:c r="B1183" s="255" t="str">
        <x:v>Rainbow Air (RAI)</x:v>
      </x:c>
      <x:c r="C1183" s="255" t="str">
        <x:v>Airline / air operator candidate</x:v>
      </x:c>
      <x:c r="D1183" s="255" t="str">
        <x:v>United States</x:v>
      </x:c>
      <x:c r="E1183" s="255" t="str">
        <x:v>RN</x:v>
      </x:c>
      <x:c r="F1183" s="255" t="str">
        <x:v>RAB</x:v>
      </x:c>
      <x:c r="G1183" s="255" t="str">
        <x:v>OpenFlights active-flag candidate</x:v>
      </x:c>
      <x:c r="H1183" s="255" t="str">
        <x:v>Not implemented</x:v>
      </x:c>
      <x:c r="I1183" s="255" t="str">
        <x:v>Not applicable</x:v>
      </x:c>
      <x:c r="J1183" s="255" t="str">
        <x:v>Not verified</x:v>
      </x:c>
      <x:c r="K1183" s="255" t="str">
        <x:v>Direct/NDC/partner access not researched</x:v>
      </x:c>
      <x:c r="L1183" s="255" t="str">
        <x:v>Not verified</x:v>
      </x:c>
      <x:c r="M1183" s="255" t="str">
        <x:v>Not verified</x:v>
      </x:c>
      <x:c r="N1183" s="255" t="str">
        <x:v>Not verified</x:v>
      </x:c>
      <x:c r="O1183" s="255" t="str">
        <x:v>Not directly connected</x:v>
      </x:c>
      <x:c r="P1183" s="255" t="str">
        <x:v>Research official airline/NDC/partner access; carrier may appear indirectly through an authorized aggregator</x:v>
      </x:c>
      <x:c r="Q1183" s="255" t="str"/>
      <x:c r="R1183" s="255" t="str">
        <x:v>https://github.com/jpatokal/openflights/blob/master/data/airlines.dat</x:v>
      </x:c>
      <x:c r="S1183" s="256"/>
      <x:c r="T1183" s="255" t="str">
        <x:v>OpenFlights ID 19674; active flag is not treated as current verification</x:v>
      </x:c>
    </x:row>
    <x:row r="1184" ht="38" customHeight="1">
      <x:c r="A1184" s="255" t="str">
        <x:v>PRV-1173</x:v>
      </x:c>
      <x:c r="B1184" s="255" t="str">
        <x:v>Rainbow Air Polynesia</x:v>
      </x:c>
      <x:c r="C1184" s="255" t="str">
        <x:v>Airline / air operator candidate</x:v>
      </x:c>
      <x:c r="D1184" s="255" t="str">
        <x:v>United States</x:v>
      </x:c>
      <x:c r="E1184" s="255" t="str">
        <x:v>RX</x:v>
      </x:c>
      <x:c r="F1184" s="255" t="str">
        <x:v>RPO</x:v>
      </x:c>
      <x:c r="G1184" s="255" t="str">
        <x:v>OpenFlights active-flag candidate</x:v>
      </x:c>
      <x:c r="H1184" s="255" t="str">
        <x:v>Not implemented</x:v>
      </x:c>
      <x:c r="I1184" s="255" t="str">
        <x:v>Not applicable</x:v>
      </x:c>
      <x:c r="J1184" s="255" t="str">
        <x:v>Not verified</x:v>
      </x:c>
      <x:c r="K1184" s="255" t="str">
        <x:v>Direct/NDC/partner access not researched</x:v>
      </x:c>
      <x:c r="L1184" s="255" t="str">
        <x:v>Not verified</x:v>
      </x:c>
      <x:c r="M1184" s="255" t="str">
        <x:v>Not verified</x:v>
      </x:c>
      <x:c r="N1184" s="255" t="str">
        <x:v>Not verified</x:v>
      </x:c>
      <x:c r="O1184" s="255" t="str">
        <x:v>Not directly connected</x:v>
      </x:c>
      <x:c r="P1184" s="255" t="str">
        <x:v>Research official airline/NDC/partner access; carrier may appear indirectly through an authorized aggregator</x:v>
      </x:c>
      <x:c r="Q1184" s="255" t="str"/>
      <x:c r="R1184" s="255" t="str">
        <x:v>https://github.com/jpatokal/openflights/blob/master/data/airlines.dat</x:v>
      </x:c>
      <x:c r="S1184" s="256"/>
      <x:c r="T1184" s="255" t="str">
        <x:v>OpenFlights ID 19676; active flag is not treated as current verification</x:v>
      </x:c>
    </x:row>
    <x:row r="1185" ht="38" customHeight="1">
      <x:c r="A1185" s="255" t="str">
        <x:v>PRV-1174</x:v>
      </x:c>
      <x:c r="B1185" s="255" t="str">
        <x:v>Rainbow Air US</x:v>
      </x:c>
      <x:c r="C1185" s="255" t="str">
        <x:v>Airline / air operator candidate</x:v>
      </x:c>
      <x:c r="D1185" s="255" t="str">
        <x:v>United States</x:v>
      </x:c>
      <x:c r="E1185" s="255" t="str">
        <x:v>RM</x:v>
      </x:c>
      <x:c r="F1185" s="255" t="str">
        <x:v>RNY</x:v>
      </x:c>
      <x:c r="G1185" s="255" t="str">
        <x:v>OpenFlights active-flag candidate</x:v>
      </x:c>
      <x:c r="H1185" s="255" t="str">
        <x:v>Not implemented</x:v>
      </x:c>
      <x:c r="I1185" s="255" t="str">
        <x:v>Not applicable</x:v>
      </x:c>
      <x:c r="J1185" s="255" t="str">
        <x:v>Not verified</x:v>
      </x:c>
      <x:c r="K1185" s="255" t="str">
        <x:v>Direct/NDC/partner access not researched</x:v>
      </x:c>
      <x:c r="L1185" s="255" t="str">
        <x:v>Not verified</x:v>
      </x:c>
      <x:c r="M1185" s="255" t="str">
        <x:v>Not verified</x:v>
      </x:c>
      <x:c r="N1185" s="255" t="str">
        <x:v>Not verified</x:v>
      </x:c>
      <x:c r="O1185" s="255" t="str">
        <x:v>Not directly connected</x:v>
      </x:c>
      <x:c r="P1185" s="255" t="str">
        <x:v>Research official airline/NDC/partner access; carrier may appear indirectly through an authorized aggregator</x:v>
      </x:c>
      <x:c r="Q1185" s="255" t="str"/>
      <x:c r="R1185" s="255" t="str">
        <x:v>https://github.com/jpatokal/openflights/blob/master/data/airlines.dat</x:v>
      </x:c>
      <x:c r="S1185" s="256"/>
      <x:c r="T1185" s="255" t="str">
        <x:v>OpenFlights ID 19678; active flag is not treated as current verification</x:v>
      </x:c>
    </x:row>
    <x:row r="1186" ht="38" customHeight="1">
      <x:c r="A1186" s="255" t="str">
        <x:v>PRV-1175</x:v>
      </x:c>
      <x:c r="B1186" s="255" t="str">
        <x:v>Republic Airlines</x:v>
      </x:c>
      <x:c r="C1186" s="255" t="str">
        <x:v>Airline / air operator candidate</x:v>
      </x:c>
      <x:c r="D1186" s="255" t="str">
        <x:v>United States</x:v>
      </x:c>
      <x:c r="E1186" s="255" t="str">
        <x:v>RW</x:v>
      </x:c>
      <x:c r="F1186" s="255" t="str">
        <x:v>RPA</x:v>
      </x:c>
      <x:c r="G1186" s="255" t="str">
        <x:v>OpenFlights active-flag candidate</x:v>
      </x:c>
      <x:c r="H1186" s="255" t="str">
        <x:v>Not implemented</x:v>
      </x:c>
      <x:c r="I1186" s="255" t="str">
        <x:v>Not applicable</x:v>
      </x:c>
      <x:c r="J1186" s="255" t="str">
        <x:v>Not verified</x:v>
      </x:c>
      <x:c r="K1186" s="255" t="str">
        <x:v>Direct/NDC/partner access not researched</x:v>
      </x:c>
      <x:c r="L1186" s="255" t="str">
        <x:v>Not verified</x:v>
      </x:c>
      <x:c r="M1186" s="255" t="str">
        <x:v>Not verified</x:v>
      </x:c>
      <x:c r="N1186" s="255" t="str">
        <x:v>Not verified</x:v>
      </x:c>
      <x:c r="O1186" s="255" t="str">
        <x:v>Not directly connected</x:v>
      </x:c>
      <x:c r="P1186" s="255" t="str">
        <x:v>Research official airline/NDC/partner access; carrier may appear indirectly through an authorized aggregator</x:v>
      </x:c>
      <x:c r="Q1186" s="255" t="str"/>
      <x:c r="R1186" s="255" t="str">
        <x:v>https://github.com/jpatokal/openflights/blob/master/data/airlines.dat</x:v>
      </x:c>
      <x:c r="S1186" s="256"/>
      <x:c r="T1186" s="255" t="str">
        <x:v>OpenFlights ID 4187; active flag is not treated as current verification</x:v>
      </x:c>
    </x:row>
    <x:row r="1187" ht="38" customHeight="1">
      <x:c r="A1187" s="255" t="str">
        <x:v>PRV-1176</x:v>
      </x:c>
      <x:c r="B1187" s="255" t="str">
        <x:v>Royal Airways</x:v>
      </x:c>
      <x:c r="C1187" s="255" t="str">
        <x:v>Airline / air operator candidate</x:v>
      </x:c>
      <x:c r="D1187" s="255" t="str">
        <x:v>United States</x:v>
      </x:c>
      <x:c r="E1187" s="255" t="str">
        <x:v>KG</x:v>
      </x:c>
      <x:c r="F1187" s="255" t="str">
        <x:v>RAW</x:v>
      </x:c>
      <x:c r="G1187" s="255" t="str">
        <x:v>OpenFlights active-flag candidate</x:v>
      </x:c>
      <x:c r="H1187" s="255" t="str">
        <x:v>Not implemented</x:v>
      </x:c>
      <x:c r="I1187" s="255" t="str">
        <x:v>Not applicable</x:v>
      </x:c>
      <x:c r="J1187" s="255" t="str">
        <x:v>Not verified</x:v>
      </x:c>
      <x:c r="K1187" s="255" t="str">
        <x:v>Direct/NDC/partner access not researched</x:v>
      </x:c>
      <x:c r="L1187" s="255" t="str">
        <x:v>Not verified</x:v>
      </x:c>
      <x:c r="M1187" s="255" t="str">
        <x:v>Not verified</x:v>
      </x:c>
      <x:c r="N1187" s="255" t="str">
        <x:v>Not verified</x:v>
      </x:c>
      <x:c r="O1187" s="255" t="str">
        <x:v>Not directly connected</x:v>
      </x:c>
      <x:c r="P1187" s="255" t="str">
        <x:v>Research official airline/NDC/partner access; carrier may appear indirectly through an authorized aggregator</x:v>
      </x:c>
      <x:c r="Q1187" s="255" t="str"/>
      <x:c r="R1187" s="255" t="str">
        <x:v>https://github.com/jpatokal/openflights/blob/master/data/airlines.dat</x:v>
      </x:c>
      <x:c r="S1187" s="256"/>
      <x:c r="T1187" s="255" t="str">
        <x:v>OpenFlights ID 18241; active flag is not treated as current verification</x:v>
      </x:c>
    </x:row>
    <x:row r="1188" ht="38" customHeight="1">
      <x:c r="A1188" s="255" t="str">
        <x:v>PRV-1177</x:v>
      </x:c>
      <x:c r="B1188" s="255" t="str">
        <x:v>Ryan Air Services</x:v>
      </x:c>
      <x:c r="C1188" s="255" t="str">
        <x:v>Airline / air operator candidate</x:v>
      </x:c>
      <x:c r="D1188" s="255" t="str">
        <x:v>United States</x:v>
      </x:c>
      <x:c r="E1188" s="255" t="str"/>
      <x:c r="F1188" s="255" t="str">
        <x:v>RYA</x:v>
      </x:c>
      <x:c r="G1188" s="255" t="str">
        <x:v>OpenFlights active-flag candidate</x:v>
      </x:c>
      <x:c r="H1188" s="255" t="str">
        <x:v>Not implemented</x:v>
      </x:c>
      <x:c r="I1188" s="255" t="str">
        <x:v>Not applicable</x:v>
      </x:c>
      <x:c r="J1188" s="255" t="str">
        <x:v>Not verified</x:v>
      </x:c>
      <x:c r="K1188" s="255" t="str">
        <x:v>Direct/NDC/partner access not researched</x:v>
      </x:c>
      <x:c r="L1188" s="255" t="str">
        <x:v>Not verified</x:v>
      </x:c>
      <x:c r="M1188" s="255" t="str">
        <x:v>Not verified</x:v>
      </x:c>
      <x:c r="N1188" s="255" t="str">
        <x:v>Not verified</x:v>
      </x:c>
      <x:c r="O1188" s="255" t="str">
        <x:v>Not directly connected</x:v>
      </x:c>
      <x:c r="P1188" s="255" t="str">
        <x:v>Research official airline/NDC/partner access; carrier may appear indirectly through an authorized aggregator</x:v>
      </x:c>
      <x:c r="Q1188" s="255" t="str"/>
      <x:c r="R1188" s="255" t="str">
        <x:v>https://github.com/jpatokal/openflights/blob/master/data/airlines.dat</x:v>
      </x:c>
      <x:c r="S1188" s="256"/>
      <x:c r="T1188" s="255" t="str">
        <x:v>OpenFlights ID 4294; active flag is not treated as current verification</x:v>
      </x:c>
    </x:row>
    <x:row r="1189" ht="38" customHeight="1">
      <x:c r="A1189" s="255" t="str">
        <x:v>PRV-1178</x:v>
      </x:c>
      <x:c r="B1189" s="255" t="str">
        <x:v>Ryan International Airlines</x:v>
      </x:c>
      <x:c r="C1189" s="255" t="str">
        <x:v>Airline / air operator candidate</x:v>
      </x:c>
      <x:c r="D1189" s="255" t="str">
        <x:v>United States</x:v>
      </x:c>
      <x:c r="E1189" s="255" t="str">
        <x:v>RD</x:v>
      </x:c>
      <x:c r="F1189" s="255" t="str">
        <x:v>RYN</x:v>
      </x:c>
      <x:c r="G1189" s="255" t="str">
        <x:v>OpenFlights active-flag candidate</x:v>
      </x:c>
      <x:c r="H1189" s="255" t="str">
        <x:v>Not implemented</x:v>
      </x:c>
      <x:c r="I1189" s="255" t="str">
        <x:v>Not applicable</x:v>
      </x:c>
      <x:c r="J1189" s="255" t="str">
        <x:v>Not verified</x:v>
      </x:c>
      <x:c r="K1189" s="255" t="str">
        <x:v>Direct/NDC/partner access not researched</x:v>
      </x:c>
      <x:c r="L1189" s="255" t="str">
        <x:v>Not verified</x:v>
      </x:c>
      <x:c r="M1189" s="255" t="str">
        <x:v>Not verified</x:v>
      </x:c>
      <x:c r="N1189" s="255" t="str">
        <x:v>Not verified</x:v>
      </x:c>
      <x:c r="O1189" s="255" t="str">
        <x:v>Not directly connected</x:v>
      </x:c>
      <x:c r="P1189" s="255" t="str">
        <x:v>Research official airline/NDC/partner access; carrier may appear indirectly through an authorized aggregator</x:v>
      </x:c>
      <x:c r="Q1189" s="255" t="str"/>
      <x:c r="R1189" s="255" t="str">
        <x:v>https://github.com/jpatokal/openflights/blob/master/data/airlines.dat</x:v>
      </x:c>
      <x:c r="S1189" s="256"/>
      <x:c r="T1189" s="255" t="str">
        <x:v>OpenFlights ID 4295; active flag is not treated as current verification</x:v>
      </x:c>
    </x:row>
    <x:row r="1190" ht="38" customHeight="1">
      <x:c r="A1190" s="255" t="str">
        <x:v>PRV-1179</x:v>
      </x:c>
      <x:c r="B1190" s="255" t="str">
        <x:v>Salmon Air</x:v>
      </x:c>
      <x:c r="C1190" s="255" t="str">
        <x:v>Airline / air operator candidate</x:v>
      </x:c>
      <x:c r="D1190" s="255" t="str">
        <x:v>United States</x:v>
      </x:c>
      <x:c r="E1190" s="255" t="str">
        <x:v>S6</x:v>
      </x:c>
      <x:c r="F1190" s="255" t="str"/>
      <x:c r="G1190" s="255" t="str">
        <x:v>OpenFlights active-flag candidate</x:v>
      </x:c>
      <x:c r="H1190" s="255" t="str">
        <x:v>Not implemented</x:v>
      </x:c>
      <x:c r="I1190" s="255" t="str">
        <x:v>Not applicable</x:v>
      </x:c>
      <x:c r="J1190" s="255" t="str">
        <x:v>Not verified</x:v>
      </x:c>
      <x:c r="K1190" s="255" t="str">
        <x:v>Direct/NDC/partner access not researched</x:v>
      </x:c>
      <x:c r="L1190" s="255" t="str">
        <x:v>Not verified</x:v>
      </x:c>
      <x:c r="M1190" s="255" t="str">
        <x:v>Not verified</x:v>
      </x:c>
      <x:c r="N1190" s="255" t="str">
        <x:v>Not verified</x:v>
      </x:c>
      <x:c r="O1190" s="255" t="str">
        <x:v>Not directly connected</x:v>
      </x:c>
      <x:c r="P1190" s="255" t="str">
        <x:v>Research official airline/NDC/partner access; carrier may appear indirectly through an authorized aggregator</x:v>
      </x:c>
      <x:c r="Q1190" s="255" t="str"/>
      <x:c r="R1190" s="255" t="str">
        <x:v>https://github.com/jpatokal/openflights/blob/master/data/airlines.dat</x:v>
      </x:c>
      <x:c r="S1190" s="256"/>
      <x:c r="T1190" s="255" t="str">
        <x:v>OpenFlights ID 10776; active flag is not treated as current verification</x:v>
      </x:c>
    </x:row>
    <x:row r="1191" ht="38" customHeight="1">
      <x:c r="A1191" s="255" t="str">
        <x:v>PRV-1180</x:v>
      </x:c>
      <x:c r="B1191" s="255" t="str">
        <x:v>San Dima Air</x:v>
      </x:c>
      <x:c r="C1191" s="255" t="str">
        <x:v>Airline / air operator candidate</x:v>
      </x:c>
      <x:c r="D1191" s="255" t="str">
        <x:v>United States</x:v>
      </x:c>
      <x:c r="E1191" s="255" t="str"/>
      <x:c r="F1191" s="255" t="str">
        <x:v>SDI</x:v>
      </x:c>
      <x:c r="G1191" s="255" t="str">
        <x:v>OpenFlights active-flag candidate</x:v>
      </x:c>
      <x:c r="H1191" s="255" t="str">
        <x:v>Not implemented</x:v>
      </x:c>
      <x:c r="I1191" s="255" t="str">
        <x:v>Not applicable</x:v>
      </x:c>
      <x:c r="J1191" s="255" t="str">
        <x:v>Not verified</x:v>
      </x:c>
      <x:c r="K1191" s="255" t="str">
        <x:v>Direct/NDC/partner access not researched</x:v>
      </x:c>
      <x:c r="L1191" s="255" t="str">
        <x:v>Not verified</x:v>
      </x:c>
      <x:c r="M1191" s="255" t="str">
        <x:v>Not verified</x:v>
      </x:c>
      <x:c r="N1191" s="255" t="str">
        <x:v>Not verified</x:v>
      </x:c>
      <x:c r="O1191" s="255" t="str">
        <x:v>Not directly connected</x:v>
      </x:c>
      <x:c r="P1191" s="255" t="str">
        <x:v>Research official airline/NDC/partner access; carrier may appear indirectly through an authorized aggregator</x:v>
      </x:c>
      <x:c r="Q1191" s="255" t="str"/>
      <x:c r="R1191" s="255" t="str">
        <x:v>https://github.com/jpatokal/openflights/blob/master/data/airlines.dat</x:v>
      </x:c>
      <x:c r="S1191" s="256"/>
      <x:c r="T1191" s="255" t="str">
        <x:v>OpenFlights ID 20060; active flag is not treated as current verification</x:v>
      </x:c>
    </x:row>
    <x:row r="1192" ht="38" customHeight="1">
      <x:c r="A1192" s="255" t="str">
        <x:v>PRV-1181</x:v>
      </x:c>
      <x:c r="B1192" s="255" t="str">
        <x:v>Scenic Airlines</x:v>
      </x:c>
      <x:c r="C1192" s="255" t="str">
        <x:v>Airline / air operator candidate</x:v>
      </x:c>
      <x:c r="D1192" s="255" t="str">
        <x:v>United States</x:v>
      </x:c>
      <x:c r="E1192" s="255" t="str"/>
      <x:c r="F1192" s="255" t="str">
        <x:v>SCE</x:v>
      </x:c>
      <x:c r="G1192" s="255" t="str">
        <x:v>OpenFlights active-flag candidate</x:v>
      </x:c>
      <x:c r="H1192" s="255" t="str">
        <x:v>Not implemented</x:v>
      </x:c>
      <x:c r="I1192" s="255" t="str">
        <x:v>Not applicable</x:v>
      </x:c>
      <x:c r="J1192" s="255" t="str">
        <x:v>Not verified</x:v>
      </x:c>
      <x:c r="K1192" s="255" t="str">
        <x:v>Direct/NDC/partner access not researched</x:v>
      </x:c>
      <x:c r="L1192" s="255" t="str">
        <x:v>Not verified</x:v>
      </x:c>
      <x:c r="M1192" s="255" t="str">
        <x:v>Not verified</x:v>
      </x:c>
      <x:c r="N1192" s="255" t="str">
        <x:v>Not verified</x:v>
      </x:c>
      <x:c r="O1192" s="255" t="str">
        <x:v>Not directly connected</x:v>
      </x:c>
      <x:c r="P1192" s="255" t="str">
        <x:v>Research official airline/NDC/partner access; carrier may appear indirectly through an authorized aggregator</x:v>
      </x:c>
      <x:c r="Q1192" s="255" t="str"/>
      <x:c r="R1192" s="255" t="str">
        <x:v>https://github.com/jpatokal/openflights/blob/master/data/airlines.dat</x:v>
      </x:c>
      <x:c r="S1192" s="256"/>
      <x:c r="T1192" s="255" t="str">
        <x:v>OpenFlights ID 4342; active flag is not treated as current verification</x:v>
      </x:c>
    </x:row>
    <x:row r="1193" ht="38" customHeight="1">
      <x:c r="A1193" s="255" t="str">
        <x:v>PRV-1182</x:v>
      </x:c>
      <x:c r="B1193" s="255" t="str">
        <x:v>Seaborne Airlines</x:v>
      </x:c>
      <x:c r="C1193" s="255" t="str">
        <x:v>Airline / air operator candidate</x:v>
      </x:c>
      <x:c r="D1193" s="255" t="str">
        <x:v>United States</x:v>
      </x:c>
      <x:c r="E1193" s="255" t="str">
        <x:v>BB</x:v>
      </x:c>
      <x:c r="F1193" s="255" t="str">
        <x:v>SBS</x:v>
      </x:c>
      <x:c r="G1193" s="255" t="str">
        <x:v>OpenFlights active-flag candidate</x:v>
      </x:c>
      <x:c r="H1193" s="255" t="str">
        <x:v>Not implemented</x:v>
      </x:c>
      <x:c r="I1193" s="255" t="str">
        <x:v>Not applicable</x:v>
      </x:c>
      <x:c r="J1193" s="255" t="str">
        <x:v>Not verified</x:v>
      </x:c>
      <x:c r="K1193" s="255" t="str">
        <x:v>Direct/NDC/partner access not researched</x:v>
      </x:c>
      <x:c r="L1193" s="255" t="str">
        <x:v>Not verified</x:v>
      </x:c>
      <x:c r="M1193" s="255" t="str">
        <x:v>Not verified</x:v>
      </x:c>
      <x:c r="N1193" s="255" t="str">
        <x:v>Not verified</x:v>
      </x:c>
      <x:c r="O1193" s="255" t="str">
        <x:v>Not directly connected</x:v>
      </x:c>
      <x:c r="P1193" s="255" t="str">
        <x:v>Research official airline/NDC/partner access; carrier may appear indirectly through an authorized aggregator</x:v>
      </x:c>
      <x:c r="Q1193" s="255" t="str"/>
      <x:c r="R1193" s="255" t="str">
        <x:v>https://github.com/jpatokal/openflights/blob/master/data/airlines.dat</x:v>
      </x:c>
      <x:c r="S1193" s="256"/>
      <x:c r="T1193" s="255" t="str">
        <x:v>OpenFlights ID 4335; active flag is not treated as current verification</x:v>
      </x:c>
    </x:row>
    <x:row r="1194" ht="38" customHeight="1">
      <x:c r="A1194" s="255" t="str">
        <x:v>PRV-1183</x:v>
      </x:c>
      <x:c r="B1194" s="255" t="str">
        <x:v>SeaPort Airlines</x:v>
      </x:c>
      <x:c r="C1194" s="255" t="str">
        <x:v>Airline / air operator candidate</x:v>
      </x:c>
      <x:c r="D1194" s="255" t="str">
        <x:v>United States</x:v>
      </x:c>
      <x:c r="E1194" s="255" t="str">
        <x:v>K5</x:v>
      </x:c>
      <x:c r="F1194" s="255" t="str">
        <x:v>SQH</x:v>
      </x:c>
      <x:c r="G1194" s="255" t="str">
        <x:v>OpenFlights active-flag candidate</x:v>
      </x:c>
      <x:c r="H1194" s="255" t="str">
        <x:v>Not implemented</x:v>
      </x:c>
      <x:c r="I1194" s="255" t="str">
        <x:v>Not applicable</x:v>
      </x:c>
      <x:c r="J1194" s="255" t="str">
        <x:v>Not verified</x:v>
      </x:c>
      <x:c r="K1194" s="255" t="str">
        <x:v>Direct/NDC/partner access not researched</x:v>
      </x:c>
      <x:c r="L1194" s="255" t="str">
        <x:v>Not verified</x:v>
      </x:c>
      <x:c r="M1194" s="255" t="str">
        <x:v>Not verified</x:v>
      </x:c>
      <x:c r="N1194" s="255" t="str">
        <x:v>Not verified</x:v>
      </x:c>
      <x:c r="O1194" s="255" t="str">
        <x:v>Not directly connected</x:v>
      </x:c>
      <x:c r="P1194" s="255" t="str">
        <x:v>Research official airline/NDC/partner access; carrier may appear indirectly through an authorized aggregator</x:v>
      </x:c>
      <x:c r="Q1194" s="255" t="str"/>
      <x:c r="R1194" s="255" t="str">
        <x:v>https://github.com/jpatokal/openflights/blob/master/data/airlines.dat</x:v>
      </x:c>
      <x:c r="S1194" s="256"/>
      <x:c r="T1194" s="255" t="str">
        <x:v>OpenFlights ID 10765; active flag is not treated as current verification</x:v>
      </x:c>
    </x:row>
    <x:row r="1195" ht="38" customHeight="1">
      <x:c r="A1195" s="255" t="str">
        <x:v>PRV-1184</x:v>
      </x:c>
      <x:c r="B1195" s="255" t="str">
        <x:v>SENIC AIRLINES</x:v>
      </x:c>
      <x:c r="C1195" s="255" t="str">
        <x:v>Airline / air operator candidate</x:v>
      </x:c>
      <x:c r="D1195" s="255" t="str">
        <x:v>United States</x:v>
      </x:c>
      <x:c r="E1195" s="255" t="str">
        <x:v>YR</x:v>
      </x:c>
      <x:c r="F1195" s="255" t="str"/>
      <x:c r="G1195" s="255" t="str">
        <x:v>OpenFlights active-flag candidate</x:v>
      </x:c>
      <x:c r="H1195" s="255" t="str">
        <x:v>Not implemented</x:v>
      </x:c>
      <x:c r="I1195" s="255" t="str">
        <x:v>Not applicable</x:v>
      </x:c>
      <x:c r="J1195" s="255" t="str">
        <x:v>Not verified</x:v>
      </x:c>
      <x:c r="K1195" s="255" t="str">
        <x:v>Direct/NDC/partner access not researched</x:v>
      </x:c>
      <x:c r="L1195" s="255" t="str">
        <x:v>Not verified</x:v>
      </x:c>
      <x:c r="M1195" s="255" t="str">
        <x:v>Not verified</x:v>
      </x:c>
      <x:c r="N1195" s="255" t="str">
        <x:v>Not verified</x:v>
      </x:c>
      <x:c r="O1195" s="255" t="str">
        <x:v>Not directly connected</x:v>
      </x:c>
      <x:c r="P1195" s="255" t="str">
        <x:v>Research official airline/NDC/partner access; carrier may appear indirectly through an authorized aggregator</x:v>
      </x:c>
      <x:c r="Q1195" s="255" t="str"/>
      <x:c r="R1195" s="255" t="str">
        <x:v>https://github.com/jpatokal/openflights/blob/master/data/airlines.dat</x:v>
      </x:c>
      <x:c r="S1195" s="256"/>
      <x:c r="T1195" s="255" t="str">
        <x:v>OpenFlights ID 17519; active flag is not treated as current verification</x:v>
      </x:c>
    </x:row>
    <x:row r="1196" ht="38" customHeight="1">
      <x:c r="A1196" s="255" t="str">
        <x:v>PRV-1185</x:v>
      </x:c>
      <x:c r="B1196" s="255" t="str">
        <x:v>Shuttle America</x:v>
      </x:c>
      <x:c r="C1196" s="255" t="str">
        <x:v>Airline / air operator candidate</x:v>
      </x:c>
      <x:c r="D1196" s="255" t="str">
        <x:v>United States</x:v>
      </x:c>
      <x:c r="E1196" s="255" t="str">
        <x:v>S5</x:v>
      </x:c>
      <x:c r="F1196" s="255" t="str">
        <x:v>TCF</x:v>
      </x:c>
      <x:c r="G1196" s="255" t="str">
        <x:v>OpenFlights active-flag candidate</x:v>
      </x:c>
      <x:c r="H1196" s="255" t="str">
        <x:v>Not implemented</x:v>
      </x:c>
      <x:c r="I1196" s="255" t="str">
        <x:v>Not applicable</x:v>
      </x:c>
      <x:c r="J1196" s="255" t="str">
        <x:v>Not verified</x:v>
      </x:c>
      <x:c r="K1196" s="255" t="str">
        <x:v>Direct/NDC/partner access not researched</x:v>
      </x:c>
      <x:c r="L1196" s="255" t="str">
        <x:v>Not verified</x:v>
      </x:c>
      <x:c r="M1196" s="255" t="str">
        <x:v>Not verified</x:v>
      </x:c>
      <x:c r="N1196" s="255" t="str">
        <x:v>Not verified</x:v>
      </x:c>
      <x:c r="O1196" s="255" t="str">
        <x:v>Not directly connected</x:v>
      </x:c>
      <x:c r="P1196" s="255" t="str">
        <x:v>Research official airline/NDC/partner access; carrier may appear indirectly through an authorized aggregator</x:v>
      </x:c>
      <x:c r="Q1196" s="255" t="str"/>
      <x:c r="R1196" s="255" t="str">
        <x:v>https://github.com/jpatokal/openflights/blob/master/data/airlines.dat</x:v>
      </x:c>
      <x:c r="S1196" s="256"/>
      <x:c r="T1196" s="255" t="str">
        <x:v>OpenFlights ID 4822; active flag is not treated as current verification</x:v>
      </x:c>
    </x:row>
    <x:row r="1197" ht="38" customHeight="1">
      <x:c r="A1197" s="255" t="str">
        <x:v>PRV-1186</x:v>
      </x:c>
      <x:c r="B1197" s="255" t="str">
        <x:v>Silver Airways (3M)</x:v>
      </x:c>
      <x:c r="C1197" s="255" t="str">
        <x:v>Airline / air operator candidate</x:v>
      </x:c>
      <x:c r="D1197" s="255" t="str">
        <x:v>United States</x:v>
      </x:c>
      <x:c r="E1197" s="255" t="str">
        <x:v>3M</x:v>
      </x:c>
      <x:c r="F1197" s="255" t="str"/>
      <x:c r="G1197" s="255" t="str">
        <x:v>OpenFlights active-flag candidate</x:v>
      </x:c>
      <x:c r="H1197" s="255" t="str">
        <x:v>Not implemented</x:v>
      </x:c>
      <x:c r="I1197" s="255" t="str">
        <x:v>Not applicable</x:v>
      </x:c>
      <x:c r="J1197" s="255" t="str">
        <x:v>Not verified</x:v>
      </x:c>
      <x:c r="K1197" s="255" t="str">
        <x:v>Direct/NDC/partner access not researched</x:v>
      </x:c>
      <x:c r="L1197" s="255" t="str">
        <x:v>Not verified</x:v>
      </x:c>
      <x:c r="M1197" s="255" t="str">
        <x:v>Not verified</x:v>
      </x:c>
      <x:c r="N1197" s="255" t="str">
        <x:v>Not verified</x:v>
      </x:c>
      <x:c r="O1197" s="255" t="str">
        <x:v>Not directly connected</x:v>
      </x:c>
      <x:c r="P1197" s="255" t="str">
        <x:v>Research official airline/NDC/partner access; carrier may appear indirectly through an authorized aggregator</x:v>
      </x:c>
      <x:c r="Q1197" s="255" t="str"/>
      <x:c r="R1197" s="255" t="str">
        <x:v>https://github.com/jpatokal/openflights/blob/master/data/airlines.dat</x:v>
      </x:c>
      <x:c r="S1197" s="256"/>
      <x:c r="T1197" s="255" t="str">
        <x:v>OpenFlights ID 20710; active flag is not treated as current verification</x:v>
      </x:c>
    </x:row>
    <x:row r="1198" ht="38" customHeight="1">
      <x:c r="A1198" s="255" t="str">
        <x:v>PRV-1187</x:v>
      </x:c>
      <x:c r="B1198" s="255" t="str">
        <x:v>Skagway Air Service</x:v>
      </x:c>
      <x:c r="C1198" s="255" t="str">
        <x:v>Airline / air operator candidate</x:v>
      </x:c>
      <x:c r="D1198" s="255" t="str">
        <x:v>United States</x:v>
      </x:c>
      <x:c r="E1198" s="255" t="str">
        <x:v>N5</x:v>
      </x:c>
      <x:c r="F1198" s="255" t="str">
        <x:v>SGY</x:v>
      </x:c>
      <x:c r="G1198" s="255" t="str">
        <x:v>OpenFlights active-flag candidate</x:v>
      </x:c>
      <x:c r="H1198" s="255" t="str">
        <x:v>Not implemented</x:v>
      </x:c>
      <x:c r="I1198" s="255" t="str">
        <x:v>Not applicable</x:v>
      </x:c>
      <x:c r="J1198" s="255" t="str">
        <x:v>Not verified</x:v>
      </x:c>
      <x:c r="K1198" s="255" t="str">
        <x:v>Direct/NDC/partner access not researched</x:v>
      </x:c>
      <x:c r="L1198" s="255" t="str">
        <x:v>Not verified</x:v>
      </x:c>
      <x:c r="M1198" s="255" t="str">
        <x:v>Not verified</x:v>
      </x:c>
      <x:c r="N1198" s="255" t="str">
        <x:v>Not verified</x:v>
      </x:c>
      <x:c r="O1198" s="255" t="str">
        <x:v>Not directly connected</x:v>
      </x:c>
      <x:c r="P1198" s="255" t="str">
        <x:v>Research official airline/NDC/partner access; carrier may appear indirectly through an authorized aggregator</x:v>
      </x:c>
      <x:c r="Q1198" s="255" t="str"/>
      <x:c r="R1198" s="255" t="str">
        <x:v>https://github.com/jpatokal/openflights/blob/master/data/airlines.dat</x:v>
      </x:c>
      <x:c r="S1198" s="256"/>
      <x:c r="T1198" s="255" t="str">
        <x:v>OpenFlights ID 4411; active flag is not treated as current verification</x:v>
      </x:c>
    </x:row>
    <x:row r="1199" ht="38" customHeight="1">
      <x:c r="A1199" s="255" t="str">
        <x:v>PRV-1188</x:v>
      </x:c>
      <x:c r="B1199" s="255" t="str">
        <x:v>Skywalk Airlines</x:v>
      </x:c>
      <x:c r="C1199" s="255" t="str">
        <x:v>Airline / air operator candidate</x:v>
      </x:c>
      <x:c r="D1199" s="255" t="str">
        <x:v>United States</x:v>
      </x:c>
      <x:c r="E1199" s="255" t="str">
        <x:v>AL</x:v>
      </x:c>
      <x:c r="F1199" s="255" t="str">
        <x:v>SYX</x:v>
      </x:c>
      <x:c r="G1199" s="255" t="str">
        <x:v>OpenFlights active-flag candidate</x:v>
      </x:c>
      <x:c r="H1199" s="255" t="str">
        <x:v>Not implemented</x:v>
      </x:c>
      <x:c r="I1199" s="255" t="str">
        <x:v>Not applicable</x:v>
      </x:c>
      <x:c r="J1199" s="255" t="str">
        <x:v>Not verified</x:v>
      </x:c>
      <x:c r="K1199" s="255" t="str">
        <x:v>Direct/NDC/partner access not researched</x:v>
      </x:c>
      <x:c r="L1199" s="255" t="str">
        <x:v>Not verified</x:v>
      </x:c>
      <x:c r="M1199" s="255" t="str">
        <x:v>Not verified</x:v>
      </x:c>
      <x:c r="N1199" s="255" t="str">
        <x:v>Not verified</x:v>
      </x:c>
      <x:c r="O1199" s="255" t="str">
        <x:v>Not directly connected</x:v>
      </x:c>
      <x:c r="P1199" s="255" t="str">
        <x:v>Research official airline/NDC/partner access; carrier may appear indirectly through an authorized aggregator</x:v>
      </x:c>
      <x:c r="Q1199" s="255" t="str"/>
      <x:c r="R1199" s="255" t="str">
        <x:v>https://github.com/jpatokal/openflights/blob/master/data/airlines.dat</x:v>
      </x:c>
      <x:c r="S1199" s="256"/>
      <x:c r="T1199" s="255" t="str">
        <x:v>OpenFlights ID 4589; active flag is not treated as current verification</x:v>
      </x:c>
    </x:row>
    <x:row r="1200" ht="38" customHeight="1">
      <x:c r="A1200" s="255" t="str">
        <x:v>PRV-1189</x:v>
      </x:c>
      <x:c r="B1200" s="255" t="str">
        <x:v>SkyWest</x:v>
      </x:c>
      <x:c r="C1200" s="255" t="str">
        <x:v>Airline / air operator candidate</x:v>
      </x:c>
      <x:c r="D1200" s="255" t="str">
        <x:v>United States</x:v>
      </x:c>
      <x:c r="E1200" s="255" t="str">
        <x:v>OO</x:v>
      </x:c>
      <x:c r="F1200" s="255" t="str">
        <x:v>SKW</x:v>
      </x:c>
      <x:c r="G1200" s="255" t="str">
        <x:v>OpenFlights active-flag candidate</x:v>
      </x:c>
      <x:c r="H1200" s="255" t="str">
        <x:v>Not implemented</x:v>
      </x:c>
      <x:c r="I1200" s="255" t="str">
        <x:v>Not applicable</x:v>
      </x:c>
      <x:c r="J1200" s="255" t="str">
        <x:v>Not verified</x:v>
      </x:c>
      <x:c r="K1200" s="255" t="str">
        <x:v>Direct/NDC/partner access not researched</x:v>
      </x:c>
      <x:c r="L1200" s="255" t="str">
        <x:v>Not verified</x:v>
      </x:c>
      <x:c r="M1200" s="255" t="str">
        <x:v>Not verified</x:v>
      </x:c>
      <x:c r="N1200" s="255" t="str">
        <x:v>Not verified</x:v>
      </x:c>
      <x:c r="O1200" s="255" t="str">
        <x:v>Not directly connected</x:v>
      </x:c>
      <x:c r="P1200" s="255" t="str">
        <x:v>Research official airline/NDC/partner access; carrier may appear indirectly through an authorized aggregator</x:v>
      </x:c>
      <x:c r="Q1200" s="255" t="str"/>
      <x:c r="R1200" s="255" t="str">
        <x:v>https://github.com/jpatokal/openflights/blob/master/data/airlines.dat</x:v>
      </x:c>
      <x:c r="S1200" s="256"/>
      <x:c r="T1200" s="255" t="str">
        <x:v>OpenFlights ID 4738; active flag is not treated as current verification</x:v>
      </x:c>
    </x:row>
    <x:row r="1201" ht="38" customHeight="1">
      <x:c r="A1201" s="255" t="str">
        <x:v>PRV-1190</x:v>
      </x:c>
      <x:c r="B1201" s="255" t="str">
        <x:v>South Pacific Island Airways</x:v>
      </x:c>
      <x:c r="C1201" s="255" t="str">
        <x:v>Airline / air operator candidate</x:v>
      </x:c>
      <x:c r="D1201" s="255" t="str">
        <x:v>United States</x:v>
      </x:c>
      <x:c r="E1201" s="255" t="str"/>
      <x:c r="F1201" s="255" t="str">
        <x:v>SPI</x:v>
      </x:c>
      <x:c r="G1201" s="255" t="str">
        <x:v>OpenFlights active-flag candidate</x:v>
      </x:c>
      <x:c r="H1201" s="255" t="str">
        <x:v>Not implemented</x:v>
      </x:c>
      <x:c r="I1201" s="255" t="str">
        <x:v>Not applicable</x:v>
      </x:c>
      <x:c r="J1201" s="255" t="str">
        <x:v>Not verified</x:v>
      </x:c>
      <x:c r="K1201" s="255" t="str">
        <x:v>Direct/NDC/partner access not researched</x:v>
      </x:c>
      <x:c r="L1201" s="255" t="str">
        <x:v>Not verified</x:v>
      </x:c>
      <x:c r="M1201" s="255" t="str">
        <x:v>Not verified</x:v>
      </x:c>
      <x:c r="N1201" s="255" t="str">
        <x:v>Not verified</x:v>
      </x:c>
      <x:c r="O1201" s="255" t="str">
        <x:v>Not directly connected</x:v>
      </x:c>
      <x:c r="P1201" s="255" t="str">
        <x:v>Research official airline/NDC/partner access; carrier may appear indirectly through an authorized aggregator</x:v>
      </x:c>
      <x:c r="Q1201" s="255" t="str"/>
      <x:c r="R1201" s="255" t="str">
        <x:v>https://github.com/jpatokal/openflights/blob/master/data/airlines.dat</x:v>
      </x:c>
      <x:c r="S1201" s="256"/>
      <x:c r="T1201" s="255" t="str">
        <x:v>OpenFlights ID 4816; active flag is not treated as current verification</x:v>
      </x:c>
    </x:row>
    <x:row r="1202" ht="38" customHeight="1">
      <x:c r="A1202" s="255" t="str">
        <x:v>PRV-1191</x:v>
      </x:c>
      <x:c r="B1202" s="255" t="str">
        <x:v>Southeast Air</x:v>
      </x:c>
      <x:c r="C1202" s="255" t="str">
        <x:v>Airline / air operator candidate</x:v>
      </x:c>
      <x:c r="D1202" s="255" t="str">
        <x:v>United States</x:v>
      </x:c>
      <x:c r="E1202" s="255" t="str"/>
      <x:c r="F1202" s="255" t="str">
        <x:v>SEA</x:v>
      </x:c>
      <x:c r="G1202" s="255" t="str">
        <x:v>OpenFlights active-flag candidate</x:v>
      </x:c>
      <x:c r="H1202" s="255" t="str">
        <x:v>Not implemented</x:v>
      </x:c>
      <x:c r="I1202" s="255" t="str">
        <x:v>Not applicable</x:v>
      </x:c>
      <x:c r="J1202" s="255" t="str">
        <x:v>Not verified</x:v>
      </x:c>
      <x:c r="K1202" s="255" t="str">
        <x:v>Direct/NDC/partner access not researched</x:v>
      </x:c>
      <x:c r="L1202" s="255" t="str">
        <x:v>Not verified</x:v>
      </x:c>
      <x:c r="M1202" s="255" t="str">
        <x:v>Not verified</x:v>
      </x:c>
      <x:c r="N1202" s="255" t="str">
        <x:v>Not verified</x:v>
      </x:c>
      <x:c r="O1202" s="255" t="str">
        <x:v>Not directly connected</x:v>
      </x:c>
      <x:c r="P1202" s="255" t="str">
        <x:v>Research official airline/NDC/partner access; carrier may appear indirectly through an authorized aggregator</x:v>
      </x:c>
      <x:c r="Q1202" s="255" t="str"/>
      <x:c r="R1202" s="255" t="str">
        <x:v>https://github.com/jpatokal/openflights/blob/master/data/airlines.dat</x:v>
      </x:c>
      <x:c r="S1202" s="256"/>
      <x:c r="T1202" s="255" t="str">
        <x:v>OpenFlights ID 4370; active flag is not treated as current verification</x:v>
      </x:c>
    </x:row>
    <x:row r="1203" ht="38" customHeight="1">
      <x:c r="A1203" s="255" t="str">
        <x:v>PRV-1192</x:v>
      </x:c>
      <x:c r="B1203" s="255" t="str">
        <x:v>Southern Airways</x:v>
      </x:c>
      <x:c r="C1203" s="255" t="str">
        <x:v>Airline / air operator candidate</x:v>
      </x:c>
      <x:c r="D1203" s="255" t="str">
        <x:v>United States</x:v>
      </x:c>
      <x:c r="E1203" s="255" t="str"/>
      <x:c r="F1203" s="255" t="str">
        <x:v>SOU</x:v>
      </x:c>
      <x:c r="G1203" s="255" t="str">
        <x:v>OpenFlights active-flag candidate</x:v>
      </x:c>
      <x:c r="H1203" s="255" t="str">
        <x:v>Not implemented</x:v>
      </x:c>
      <x:c r="I1203" s="255" t="str">
        <x:v>Not applicable</x:v>
      </x:c>
      <x:c r="J1203" s="255" t="str">
        <x:v>Not verified</x:v>
      </x:c>
      <x:c r="K1203" s="255" t="str">
        <x:v>Direct/NDC/partner access not researched</x:v>
      </x:c>
      <x:c r="L1203" s="255" t="str">
        <x:v>Not verified</x:v>
      </x:c>
      <x:c r="M1203" s="255" t="str">
        <x:v>Not verified</x:v>
      </x:c>
      <x:c r="N1203" s="255" t="str">
        <x:v>Not verified</x:v>
      </x:c>
      <x:c r="O1203" s="255" t="str">
        <x:v>Not directly connected</x:v>
      </x:c>
      <x:c r="P1203" s="255" t="str">
        <x:v>Research official airline/NDC/partner access; carrier may appear indirectly through an authorized aggregator</x:v>
      </x:c>
      <x:c r="Q1203" s="255" t="str"/>
      <x:c r="R1203" s="255" t="str">
        <x:v>https://github.com/jpatokal/openflights/blob/master/data/airlines.dat</x:v>
      </x:c>
      <x:c r="S1203" s="256"/>
      <x:c r="T1203" s="255" t="str">
        <x:v>OpenFlights ID 4804; active flag is not treated as current verification</x:v>
      </x:c>
    </x:row>
    <x:row r="1204" ht="38" customHeight="1">
      <x:c r="A1204" s="255" t="str">
        <x:v>PRV-1193</x:v>
      </x:c>
      <x:c r="B1204" s="255" t="str">
        <x:v>Southern Airways Express</x:v>
      </x:c>
      <x:c r="C1204" s="255" t="str">
        <x:v>Airline / air operator candidate</x:v>
      </x:c>
      <x:c r="D1204" s="255" t="str">
        <x:v>United States</x:v>
      </x:c>
      <x:c r="E1204" s="255" t="str"/>
      <x:c r="F1204" s="255" t="str">
        <x:v>LTD</x:v>
      </x:c>
      <x:c r="G1204" s="255" t="str">
        <x:v>OpenFlights active-flag candidate</x:v>
      </x:c>
      <x:c r="H1204" s="255" t="str">
        <x:v>Not implemented</x:v>
      </x:c>
      <x:c r="I1204" s="255" t="str">
        <x:v>Not applicable</x:v>
      </x:c>
      <x:c r="J1204" s="255" t="str">
        <x:v>Not verified</x:v>
      </x:c>
      <x:c r="K1204" s="255" t="str">
        <x:v>Direct/NDC/partner access not researched</x:v>
      </x:c>
      <x:c r="L1204" s="255" t="str">
        <x:v>Not verified</x:v>
      </x:c>
      <x:c r="M1204" s="255" t="str">
        <x:v>Not verified</x:v>
      </x:c>
      <x:c r="N1204" s="255" t="str">
        <x:v>Not verified</x:v>
      </x:c>
      <x:c r="O1204" s="255" t="str">
        <x:v>Not directly connected</x:v>
      </x:c>
      <x:c r="P1204" s="255" t="str">
        <x:v>Research official airline/NDC/partner access; carrier may appear indirectly through an authorized aggregator</x:v>
      </x:c>
      <x:c r="Q1204" s="255" t="str"/>
      <x:c r="R1204" s="255" t="str">
        <x:v>https://github.com/jpatokal/openflights/blob/master/data/airlines.dat</x:v>
      </x:c>
      <x:c r="S1204" s="256"/>
      <x:c r="T1204" s="255" t="str">
        <x:v>OpenFlights ID 20931; active flag is not treated as current verification</x:v>
      </x:c>
    </x:row>
    <x:row r="1205" ht="38" customHeight="1">
      <x:c r="A1205" s="255" t="str">
        <x:v>PRV-1194</x:v>
      </x:c>
      <x:c r="B1205" s="255" t="str">
        <x:v>Southjet</x:v>
      </x:c>
      <x:c r="C1205" s="255" t="str">
        <x:v>Airline / air operator candidate</x:v>
      </x:c>
      <x:c r="D1205" s="255" t="str">
        <x:v>United States</x:v>
      </x:c>
      <x:c r="E1205" s="255" t="str">
        <x:v>76</x:v>
      </x:c>
      <x:c r="F1205" s="255" t="str">
        <x:v>SJS</x:v>
      </x:c>
      <x:c r="G1205" s="255" t="str">
        <x:v>OpenFlights active-flag candidate</x:v>
      </x:c>
      <x:c r="H1205" s="255" t="str">
        <x:v>Not implemented</x:v>
      </x:c>
      <x:c r="I1205" s="255" t="str">
        <x:v>Not applicable</x:v>
      </x:c>
      <x:c r="J1205" s="255" t="str">
        <x:v>Not verified</x:v>
      </x:c>
      <x:c r="K1205" s="255" t="str">
        <x:v>Direct/NDC/partner access not researched</x:v>
      </x:c>
      <x:c r="L1205" s="255" t="str">
        <x:v>Not verified</x:v>
      </x:c>
      <x:c r="M1205" s="255" t="str">
        <x:v>Not verified</x:v>
      </x:c>
      <x:c r="N1205" s="255" t="str">
        <x:v>Not verified</x:v>
      </x:c>
      <x:c r="O1205" s="255" t="str">
        <x:v>Not directly connected</x:v>
      </x:c>
      <x:c r="P1205" s="255" t="str">
        <x:v>Research official airline/NDC/partner access; carrier may appear indirectly through an authorized aggregator</x:v>
      </x:c>
      <x:c r="Q1205" s="255" t="str"/>
      <x:c r="R1205" s="255" t="str">
        <x:v>https://github.com/jpatokal/openflights/blob/master/data/airlines.dat</x:v>
      </x:c>
      <x:c r="S1205" s="256"/>
      <x:c r="T1205" s="255" t="str">
        <x:v>OpenFlights ID 17859; active flag is not treated as current verification</x:v>
      </x:c>
    </x:row>
    <x:row r="1206" ht="38" customHeight="1">
      <x:c r="A1206" s="255" t="str">
        <x:v>PRV-1195</x:v>
      </x:c>
      <x:c r="B1206" s="255" t="str">
        <x:v>Southjet cargo</x:v>
      </x:c>
      <x:c r="C1206" s="255" t="str">
        <x:v>Airline / air operator candidate</x:v>
      </x:c>
      <x:c r="D1206" s="255" t="str">
        <x:v>United States</x:v>
      </x:c>
      <x:c r="E1206" s="255" t="str">
        <x:v>78</x:v>
      </x:c>
      <x:c r="F1206" s="255" t="str">
        <x:v>XAN</x:v>
      </x:c>
      <x:c r="G1206" s="255" t="str">
        <x:v>OpenFlights active-flag candidate</x:v>
      </x:c>
      <x:c r="H1206" s="255" t="str">
        <x:v>Not implemented</x:v>
      </x:c>
      <x:c r="I1206" s="255" t="str">
        <x:v>Not applicable</x:v>
      </x:c>
      <x:c r="J1206" s="255" t="str">
        <x:v>Not verified</x:v>
      </x:c>
      <x:c r="K1206" s="255" t="str">
        <x:v>Direct/NDC/partner access not researched</x:v>
      </x:c>
      <x:c r="L1206" s="255" t="str">
        <x:v>Not verified</x:v>
      </x:c>
      <x:c r="M1206" s="255" t="str">
        <x:v>Not verified</x:v>
      </x:c>
      <x:c r="N1206" s="255" t="str">
        <x:v>Not verified</x:v>
      </x:c>
      <x:c r="O1206" s="255" t="str">
        <x:v>Not directly connected</x:v>
      </x:c>
      <x:c r="P1206" s="255" t="str">
        <x:v>Research official airline/NDC/partner access; carrier may appear indirectly through an authorized aggregator</x:v>
      </x:c>
      <x:c r="Q1206" s="255" t="str"/>
      <x:c r="R1206" s="255" t="str">
        <x:v>https://github.com/jpatokal/openflights/blob/master/data/airlines.dat</x:v>
      </x:c>
      <x:c r="S1206" s="256"/>
      <x:c r="T1206" s="255" t="str">
        <x:v>OpenFlights ID 17862; active flag is not treated as current verification</x:v>
      </x:c>
    </x:row>
    <x:row r="1207" ht="38" customHeight="1">
      <x:c r="A1207" s="255" t="str">
        <x:v>PRV-1196</x:v>
      </x:c>
      <x:c r="B1207" s="255" t="str">
        <x:v>Southjet connect</x:v>
      </x:c>
      <x:c r="C1207" s="255" t="str">
        <x:v>Airline / air operator candidate</x:v>
      </x:c>
      <x:c r="D1207" s="255" t="str">
        <x:v>United States</x:v>
      </x:c>
      <x:c r="E1207" s="255" t="str">
        <x:v>77</x:v>
      </x:c>
      <x:c r="F1207" s="255" t="str">
        <x:v>ZCS</x:v>
      </x:c>
      <x:c r="G1207" s="255" t="str">
        <x:v>OpenFlights active-flag candidate</x:v>
      </x:c>
      <x:c r="H1207" s="255" t="str">
        <x:v>Not implemented</x:v>
      </x:c>
      <x:c r="I1207" s="255" t="str">
        <x:v>Not applicable</x:v>
      </x:c>
      <x:c r="J1207" s="255" t="str">
        <x:v>Not verified</x:v>
      </x:c>
      <x:c r="K1207" s="255" t="str">
        <x:v>Direct/NDC/partner access not researched</x:v>
      </x:c>
      <x:c r="L1207" s="255" t="str">
        <x:v>Not verified</x:v>
      </x:c>
      <x:c r="M1207" s="255" t="str">
        <x:v>Not verified</x:v>
      </x:c>
      <x:c r="N1207" s="255" t="str">
        <x:v>Not verified</x:v>
      </x:c>
      <x:c r="O1207" s="255" t="str">
        <x:v>Not directly connected</x:v>
      </x:c>
      <x:c r="P1207" s="255" t="str">
        <x:v>Research official airline/NDC/partner access; carrier may appear indirectly through an authorized aggregator</x:v>
      </x:c>
      <x:c r="Q1207" s="255" t="str"/>
      <x:c r="R1207" s="255" t="str">
        <x:v>https://github.com/jpatokal/openflights/blob/master/data/airlines.dat</x:v>
      </x:c>
      <x:c r="S1207" s="256"/>
      <x:c r="T1207" s="255" t="str">
        <x:v>OpenFlights ID 17860; active flag is not treated as current verification</x:v>
      </x:c>
    </x:row>
    <x:row r="1208" ht="38" customHeight="1">
      <x:c r="A1208" s="255" t="str">
        <x:v>PRV-1197</x:v>
      </x:c>
      <x:c r="B1208" s="255" t="str">
        <x:v>Southwest Airlines</x:v>
      </x:c>
      <x:c r="C1208" s="255" t="str">
        <x:v>Airline / air operator candidate</x:v>
      </x:c>
      <x:c r="D1208" s="255" t="str">
        <x:v>United States</x:v>
      </x:c>
      <x:c r="E1208" s="255" t="str">
        <x:v>WN</x:v>
      </x:c>
      <x:c r="F1208" s="255" t="str">
        <x:v>SWA</x:v>
      </x:c>
      <x:c r="G1208" s="255" t="str">
        <x:v>OpenFlights active-flag candidate</x:v>
      </x:c>
      <x:c r="H1208" s="255" t="str">
        <x:v>Not implemented</x:v>
      </x:c>
      <x:c r="I1208" s="255" t="str">
        <x:v>Not applicable</x:v>
      </x:c>
      <x:c r="J1208" s="255" t="str">
        <x:v>Not verified</x:v>
      </x:c>
      <x:c r="K1208" s="255" t="str">
        <x:v>Direct/NDC/partner access not researched</x:v>
      </x:c>
      <x:c r="L1208" s="255" t="str">
        <x:v>Not verified</x:v>
      </x:c>
      <x:c r="M1208" s="255" t="str">
        <x:v>Not verified</x:v>
      </x:c>
      <x:c r="N1208" s="255" t="str">
        <x:v>Not verified</x:v>
      </x:c>
      <x:c r="O1208" s="255" t="str">
        <x:v>Not directly connected</x:v>
      </x:c>
      <x:c r="P1208" s="255" t="str">
        <x:v>Research official airline/NDC/partner access; carrier may appear indirectly through an authorized aggregator</x:v>
      </x:c>
      <x:c r="Q1208" s="255" t="str"/>
      <x:c r="R1208" s="255" t="str">
        <x:v>https://github.com/jpatokal/openflights/blob/master/data/airlines.dat</x:v>
      </x:c>
      <x:c r="S1208" s="256"/>
      <x:c r="T1208" s="255" t="str">
        <x:v>OpenFlights ID 4547; active flag is not treated as current verification</x:v>
      </x:c>
    </x:row>
    <x:row r="1209" ht="38" customHeight="1">
      <x:c r="A1209" s="255" t="str">
        <x:v>PRV-1198</x:v>
      </x:c>
      <x:c r="B1209" s="255" t="str">
        <x:v>Spike Airlines</x:v>
      </x:c>
      <x:c r="C1209" s="255" t="str">
        <x:v>Airline / air operator candidate</x:v>
      </x:c>
      <x:c r="D1209" s="255" t="str">
        <x:v>United States</x:v>
      </x:c>
      <x:c r="E1209" s="255" t="str">
        <x:v>S0</x:v>
      </x:c>
      <x:c r="F1209" s="255" t="str">
        <x:v>SAL</x:v>
      </x:c>
      <x:c r="G1209" s="255" t="str">
        <x:v>OpenFlights active-flag candidate</x:v>
      </x:c>
      <x:c r="H1209" s="255" t="str">
        <x:v>Not implemented</x:v>
      </x:c>
      <x:c r="I1209" s="255" t="str">
        <x:v>Not applicable</x:v>
      </x:c>
      <x:c r="J1209" s="255" t="str">
        <x:v>Not verified</x:v>
      </x:c>
      <x:c r="K1209" s="255" t="str">
        <x:v>Direct/NDC/partner access not researched</x:v>
      </x:c>
      <x:c r="L1209" s="255" t="str">
        <x:v>Not verified</x:v>
      </x:c>
      <x:c r="M1209" s="255" t="str">
        <x:v>Not verified</x:v>
      </x:c>
      <x:c r="N1209" s="255" t="str">
        <x:v>Not verified</x:v>
      </x:c>
      <x:c r="O1209" s="255" t="str">
        <x:v>Not directly connected</x:v>
      </x:c>
      <x:c r="P1209" s="255" t="str">
        <x:v>Research official airline/NDC/partner access; carrier may appear indirectly through an authorized aggregator</x:v>
      </x:c>
      <x:c r="Q1209" s="255" t="str"/>
      <x:c r="R1209" s="255" t="str">
        <x:v>https://github.com/jpatokal/openflights/blob/master/data/airlines.dat</x:v>
      </x:c>
      <x:c r="S1209" s="256"/>
      <x:c r="T1209" s="255" t="str">
        <x:v>OpenFlights ID 19774; active flag is not treated as current verification</x:v>
      </x:c>
    </x:row>
    <x:row r="1210" ht="38" customHeight="1">
      <x:c r="A1210" s="255" t="str">
        <x:v>PRV-1199</x:v>
      </x:c>
      <x:c r="B1210" s="255" t="str">
        <x:v>Spirit Airlines</x:v>
      </x:c>
      <x:c r="C1210" s="255" t="str">
        <x:v>Airline / air operator candidate</x:v>
      </x:c>
      <x:c r="D1210" s="255" t="str">
        <x:v>United States</x:v>
      </x:c>
      <x:c r="E1210" s="255" t="str">
        <x:v>NK</x:v>
      </x:c>
      <x:c r="F1210" s="255" t="str">
        <x:v>NKS</x:v>
      </x:c>
      <x:c r="G1210" s="255" t="str">
        <x:v>OpenFlights active-flag candidate</x:v>
      </x:c>
      <x:c r="H1210" s="255" t="str">
        <x:v>Not implemented</x:v>
      </x:c>
      <x:c r="I1210" s="255" t="str">
        <x:v>Not applicable</x:v>
      </x:c>
      <x:c r="J1210" s="255" t="str">
        <x:v>Not verified</x:v>
      </x:c>
      <x:c r="K1210" s="255" t="str">
        <x:v>Direct/NDC/partner access not researched</x:v>
      </x:c>
      <x:c r="L1210" s="255" t="str">
        <x:v>Not verified</x:v>
      </x:c>
      <x:c r="M1210" s="255" t="str">
        <x:v>Not verified</x:v>
      </x:c>
      <x:c r="N1210" s="255" t="str">
        <x:v>Not verified</x:v>
      </x:c>
      <x:c r="O1210" s="255" t="str">
        <x:v>Not directly connected</x:v>
      </x:c>
      <x:c r="P1210" s="255" t="str">
        <x:v>Research official airline/NDC/partner access; carrier may appear indirectly through an authorized aggregator</x:v>
      </x:c>
      <x:c r="Q1210" s="255" t="str"/>
      <x:c r="R1210" s="255" t="str">
        <x:v>https://github.com/jpatokal/openflights/blob/master/data/airlines.dat</x:v>
      </x:c>
      <x:c r="S1210" s="256"/>
      <x:c r="T1210" s="255" t="str">
        <x:v>OpenFlights ID 4687; active flag is not treated as current verification</x:v>
      </x:c>
    </x:row>
    <x:row r="1211" ht="38" customHeight="1">
      <x:c r="A1211" s="255" t="str">
        <x:v>PRV-1200</x:v>
      </x:c>
      <x:c r="B1211" s="255" t="str">
        <x:v>Sun Country Airlines</x:v>
      </x:c>
      <x:c r="C1211" s="255" t="str">
        <x:v>Airline / air operator candidate</x:v>
      </x:c>
      <x:c r="D1211" s="255" t="str">
        <x:v>United States</x:v>
      </x:c>
      <x:c r="E1211" s="255" t="str">
        <x:v>SY</x:v>
      </x:c>
      <x:c r="F1211" s="255" t="str">
        <x:v>SCX</x:v>
      </x:c>
      <x:c r="G1211" s="255" t="str">
        <x:v>OpenFlights active-flag candidate</x:v>
      </x:c>
      <x:c r="H1211" s="255" t="str">
        <x:v>Not implemented</x:v>
      </x:c>
      <x:c r="I1211" s="255" t="str">
        <x:v>Not applicable</x:v>
      </x:c>
      <x:c r="J1211" s="255" t="str">
        <x:v>Not verified</x:v>
      </x:c>
      <x:c r="K1211" s="255" t="str">
        <x:v>Direct/NDC/partner access not researched</x:v>
      </x:c>
      <x:c r="L1211" s="255" t="str">
        <x:v>Not verified</x:v>
      </x:c>
      <x:c r="M1211" s="255" t="str">
        <x:v>Not verified</x:v>
      </x:c>
      <x:c r="N1211" s="255" t="str">
        <x:v>Not verified</x:v>
      </x:c>
      <x:c r="O1211" s="255" t="str">
        <x:v>Not directly connected</x:v>
      </x:c>
      <x:c r="P1211" s="255" t="str">
        <x:v>Research official airline/NDC/partner access; carrier may appear indirectly through an authorized aggregator</x:v>
      </x:c>
      <x:c r="Q1211" s="255" t="str"/>
      <x:c r="R1211" s="255" t="str">
        <x:v>https://github.com/jpatokal/openflights/blob/master/data/airlines.dat</x:v>
      </x:c>
      <x:c r="S1211" s="256"/>
      <x:c r="T1211" s="255" t="str">
        <x:v>OpenFlights ID 4356; active flag is not treated as current verification</x:v>
      </x:c>
    </x:row>
    <x:row r="1212" ht="38" customHeight="1">
      <x:c r="A1212" s="255" t="str">
        <x:v>PRV-1201</x:v>
      </x:c>
      <x:c r="B1212" s="255" t="str">
        <x:v>T.J. Air</x:v>
      </x:c>
      <x:c r="C1212" s="255" t="str">
        <x:v>Airline / air operator candidate</x:v>
      </x:c>
      <x:c r="D1212" s="255" t="str">
        <x:v>United States</x:v>
      </x:c>
      <x:c r="E1212" s="255" t="str">
        <x:v>TJ</x:v>
      </x:c>
      <x:c r="F1212" s="255" t="str">
        <x:v>TJA</x:v>
      </x:c>
      <x:c r="G1212" s="255" t="str">
        <x:v>OpenFlights active-flag candidate</x:v>
      </x:c>
      <x:c r="H1212" s="255" t="str">
        <x:v>Not implemented</x:v>
      </x:c>
      <x:c r="I1212" s="255" t="str">
        <x:v>Not applicable</x:v>
      </x:c>
      <x:c r="J1212" s="255" t="str">
        <x:v>Not verified</x:v>
      </x:c>
      <x:c r="K1212" s="255" t="str">
        <x:v>Direct/NDC/partner access not researched</x:v>
      </x:c>
      <x:c r="L1212" s="255" t="str">
        <x:v>Not verified</x:v>
      </x:c>
      <x:c r="M1212" s="255" t="str">
        <x:v>Not verified</x:v>
      </x:c>
      <x:c r="N1212" s="255" t="str">
        <x:v>Not verified</x:v>
      </x:c>
      <x:c r="O1212" s="255" t="str">
        <x:v>Not directly connected</x:v>
      </x:c>
      <x:c r="P1212" s="255" t="str">
        <x:v>Research official airline/NDC/partner access; carrier may appear indirectly through an authorized aggregator</x:v>
      </x:c>
      <x:c r="Q1212" s="255" t="str"/>
      <x:c r="R1212" s="255" t="str">
        <x:v>https://github.com/jpatokal/openflights/blob/master/data/airlines.dat</x:v>
      </x:c>
      <x:c r="S1212" s="256"/>
      <x:c r="T1212" s="255" t="str">
        <x:v>OpenFlights ID 18529; active flag is not treated as current verification</x:v>
      </x:c>
    </x:row>
    <x:row r="1213" ht="38" customHeight="1">
      <x:c r="A1213" s="255" t="str">
        <x:v>PRV-1202</x:v>
      </x:c>
      <x:c r="B1213" s="255" t="str">
        <x:v>Texas Wings</x:v>
      </x:c>
      <x:c r="C1213" s="255" t="str">
        <x:v>Airline / air operator candidate</x:v>
      </x:c>
      <x:c r="D1213" s="255" t="str">
        <x:v>United States</x:v>
      </x:c>
      <x:c r="E1213" s="255" t="str">
        <x:v>TQ</x:v>
      </x:c>
      <x:c r="F1213" s="255" t="str">
        <x:v>TXW</x:v>
      </x:c>
      <x:c r="G1213" s="255" t="str">
        <x:v>OpenFlights active-flag candidate</x:v>
      </x:c>
      <x:c r="H1213" s="255" t="str">
        <x:v>Not implemented</x:v>
      </x:c>
      <x:c r="I1213" s="255" t="str">
        <x:v>Not applicable</x:v>
      </x:c>
      <x:c r="J1213" s="255" t="str">
        <x:v>Not verified</x:v>
      </x:c>
      <x:c r="K1213" s="255" t="str">
        <x:v>Direct/NDC/partner access not researched</x:v>
      </x:c>
      <x:c r="L1213" s="255" t="str">
        <x:v>Not verified</x:v>
      </x:c>
      <x:c r="M1213" s="255" t="str">
        <x:v>Not verified</x:v>
      </x:c>
      <x:c r="N1213" s="255" t="str">
        <x:v>Not verified</x:v>
      </x:c>
      <x:c r="O1213" s="255" t="str">
        <x:v>Not directly connected</x:v>
      </x:c>
      <x:c r="P1213" s="255" t="str">
        <x:v>Research official airline/NDC/partner access; carrier may appear indirectly through an authorized aggregator</x:v>
      </x:c>
      <x:c r="Q1213" s="255" t="str"/>
      <x:c r="R1213" s="255" t="str">
        <x:v>https://github.com/jpatokal/openflights/blob/master/data/airlines.dat</x:v>
      </x:c>
      <x:c r="S1213" s="256"/>
      <x:c r="T1213" s="255" t="str">
        <x:v>OpenFlights ID 10123; active flag is not treated as current verification</x:v>
      </x:c>
    </x:row>
    <x:row r="1214" ht="38" customHeight="1">
      <x:c r="A1214" s="255" t="str">
        <x:v>PRV-1203</x:v>
      </x:c>
      <x:c r="B1214" s="255" t="str">
        <x:v>Trans Pas Air</x:v>
      </x:c>
      <x:c r="C1214" s="255" t="str">
        <x:v>Airline / air operator candidate</x:v>
      </x:c>
      <x:c r="D1214" s="255" t="str">
        <x:v>United States</x:v>
      </x:c>
      <x:c r="E1214" s="255" t="str">
        <x:v>T6</x:v>
      </x:c>
      <x:c r="F1214" s="255" t="str">
        <x:v>TP6</x:v>
      </x:c>
      <x:c r="G1214" s="255" t="str">
        <x:v>OpenFlights active-flag candidate</x:v>
      </x:c>
      <x:c r="H1214" s="255" t="str">
        <x:v>Not implemented</x:v>
      </x:c>
      <x:c r="I1214" s="255" t="str">
        <x:v>Not applicable</x:v>
      </x:c>
      <x:c r="J1214" s="255" t="str">
        <x:v>Not verified</x:v>
      </x:c>
      <x:c r="K1214" s="255" t="str">
        <x:v>Direct/NDC/partner access not researched</x:v>
      </x:c>
      <x:c r="L1214" s="255" t="str">
        <x:v>Not verified</x:v>
      </x:c>
      <x:c r="M1214" s="255" t="str">
        <x:v>Not verified</x:v>
      </x:c>
      <x:c r="N1214" s="255" t="str">
        <x:v>Not verified</x:v>
      </x:c>
      <x:c r="O1214" s="255" t="str">
        <x:v>Not directly connected</x:v>
      </x:c>
      <x:c r="P1214" s="255" t="str">
        <x:v>Research official airline/NDC/partner access; carrier may appear indirectly through an authorized aggregator</x:v>
      </x:c>
      <x:c r="Q1214" s="255" t="str"/>
      <x:c r="R1214" s="255" t="str">
        <x:v>https://github.com/jpatokal/openflights/blob/master/data/airlines.dat</x:v>
      </x:c>
      <x:c r="S1214" s="256"/>
      <x:c r="T1214" s="255" t="str">
        <x:v>OpenFlights ID 16264; active flag is not treated as current verification</x:v>
      </x:c>
    </x:row>
    <x:row r="1215" ht="38" customHeight="1">
      <x:c r="A1215" s="255" t="str">
        <x:v>PRV-1204</x:v>
      </x:c>
      <x:c r="B1215" s="255" t="str">
        <x:v>Trans States Airlines</x:v>
      </x:c>
      <x:c r="C1215" s="255" t="str">
        <x:v>Airline / air operator candidate</x:v>
      </x:c>
      <x:c r="D1215" s="255" t="str">
        <x:v>United States</x:v>
      </x:c>
      <x:c r="E1215" s="255" t="str">
        <x:v>AX</x:v>
      </x:c>
      <x:c r="F1215" s="255" t="str">
        <x:v>LOF</x:v>
      </x:c>
      <x:c r="G1215" s="255" t="str">
        <x:v>OpenFlights active-flag candidate</x:v>
      </x:c>
      <x:c r="H1215" s="255" t="str">
        <x:v>Not implemented</x:v>
      </x:c>
      <x:c r="I1215" s="255" t="str">
        <x:v>Not applicable</x:v>
      </x:c>
      <x:c r="J1215" s="255" t="str">
        <x:v>Not verified</x:v>
      </x:c>
      <x:c r="K1215" s="255" t="str">
        <x:v>Direct/NDC/partner access not researched</x:v>
      </x:c>
      <x:c r="L1215" s="255" t="str">
        <x:v>Not verified</x:v>
      </x:c>
      <x:c r="M1215" s="255" t="str">
        <x:v>Not verified</x:v>
      </x:c>
      <x:c r="N1215" s="255" t="str">
        <x:v>Not verified</x:v>
      </x:c>
      <x:c r="O1215" s="255" t="str">
        <x:v>Not directly connected</x:v>
      </x:c>
      <x:c r="P1215" s="255" t="str">
        <x:v>Research official airline/NDC/partner access; carrier may appear indirectly through an authorized aggregator</x:v>
      </x:c>
      <x:c r="Q1215" s="255" t="str"/>
      <x:c r="R1215" s="255" t="str">
        <x:v>https://github.com/jpatokal/openflights/blob/master/data/airlines.dat</x:v>
      </x:c>
      <x:c r="S1215" s="256"/>
      <x:c r="T1215" s="255" t="str">
        <x:v>OpenFlights ID 5160; active flag is not treated as current verification</x:v>
      </x:c>
    </x:row>
    <x:row r="1216" ht="38" customHeight="1">
      <x:c r="A1216" s="255" t="str">
        <x:v>PRV-1205</x:v>
      </x:c>
      <x:c r="B1216" s="255" t="str">
        <x:v>U.S. Air</x:v>
      </x:c>
      <x:c r="C1216" s="255" t="str">
        <x:v>Airline / air operator candidate</x:v>
      </x:c>
      <x:c r="D1216" s="255" t="str">
        <x:v>United States</x:v>
      </x:c>
      <x:c r="E1216" s="255" t="str">
        <x:v>-+</x:v>
      </x:c>
      <x:c r="F1216" s="255" t="str">
        <x:v>--+</x:v>
      </x:c>
      <x:c r="G1216" s="255" t="str">
        <x:v>OpenFlights active-flag candidate</x:v>
      </x:c>
      <x:c r="H1216" s="255" t="str">
        <x:v>Not implemented</x:v>
      </x:c>
      <x:c r="I1216" s="255" t="str">
        <x:v>Not applicable</x:v>
      </x:c>
      <x:c r="J1216" s="255" t="str">
        <x:v>Not verified</x:v>
      </x:c>
      <x:c r="K1216" s="255" t="str">
        <x:v>Direct/NDC/partner access not researched</x:v>
      </x:c>
      <x:c r="L1216" s="255" t="str">
        <x:v>Not verified</x:v>
      </x:c>
      <x:c r="M1216" s="255" t="str">
        <x:v>Not verified</x:v>
      </x:c>
      <x:c r="N1216" s="255" t="str">
        <x:v>Not verified</x:v>
      </x:c>
      <x:c r="O1216" s="255" t="str">
        <x:v>Not directly connected</x:v>
      </x:c>
      <x:c r="P1216" s="255" t="str">
        <x:v>Research official airline/NDC/partner access; carrier may appear indirectly through an authorized aggregator</x:v>
      </x:c>
      <x:c r="Q1216" s="255" t="str"/>
      <x:c r="R1216" s="255" t="str">
        <x:v>https://github.com/jpatokal/openflights/blob/master/data/airlines.dat</x:v>
      </x:c>
      <x:c r="S1216" s="256"/>
      <x:c r="T1216" s="255" t="str">
        <x:v>OpenFlights ID 13391; active flag is not treated as current verification</x:v>
      </x:c>
    </x:row>
    <x:row r="1217" ht="38" customHeight="1">
      <x:c r="A1217" s="255" t="str">
        <x:v>PRV-1206</x:v>
      </x:c>
      <x:c r="B1217" s="255" t="str">
        <x:v>United Airlines</x:v>
      </x:c>
      <x:c r="C1217" s="255" t="str">
        <x:v>Airline / air operator candidate</x:v>
      </x:c>
      <x:c r="D1217" s="255" t="str">
        <x:v>United States</x:v>
      </x:c>
      <x:c r="E1217" s="255" t="str">
        <x:v>UA</x:v>
      </x:c>
      <x:c r="F1217" s="255" t="str">
        <x:v>UAL</x:v>
      </x:c>
      <x:c r="G1217" s="255" t="str">
        <x:v>OpenFlights active-flag candidate</x:v>
      </x:c>
      <x:c r="H1217" s="255" t="str">
        <x:v>Not implemented</x:v>
      </x:c>
      <x:c r="I1217" s="255" t="str">
        <x:v>Not applicable</x:v>
      </x:c>
      <x:c r="J1217" s="255" t="str">
        <x:v>Not verified</x:v>
      </x:c>
      <x:c r="K1217" s="255" t="str">
        <x:v>Direct/NDC/partner access not researched</x:v>
      </x:c>
      <x:c r="L1217" s="255" t="str">
        <x:v>Not verified</x:v>
      </x:c>
      <x:c r="M1217" s="255" t="str">
        <x:v>Not verified</x:v>
      </x:c>
      <x:c r="N1217" s="255" t="str">
        <x:v>Not verified</x:v>
      </x:c>
      <x:c r="O1217" s="255" t="str">
        <x:v>Not directly connected</x:v>
      </x:c>
      <x:c r="P1217" s="255" t="str">
        <x:v>Research official airline/NDC/partner access; carrier may appear indirectly through an authorized aggregator</x:v>
      </x:c>
      <x:c r="Q1217" s="255" t="str"/>
      <x:c r="R1217" s="255" t="str">
        <x:v>https://github.com/jpatokal/openflights/blob/master/data/airlines.dat</x:v>
      </x:c>
      <x:c r="S1217" s="256"/>
      <x:c r="T1217" s="255" t="str">
        <x:v>OpenFlights ID 5209; active flag is not treated as current verification</x:v>
      </x:c>
    </x:row>
    <x:row r="1218" ht="38" customHeight="1">
      <x:c r="A1218" s="255" t="str">
        <x:v>PRV-1207</x:v>
      </x:c>
      <x:c r="B1218" s="255" t="str">
        <x:v>United States Air Force</x:v>
      </x:c>
      <x:c r="C1218" s="255" t="str">
        <x:v>Airline / air operator candidate</x:v>
      </x:c>
      <x:c r="D1218" s="255" t="str">
        <x:v>United States</x:v>
      </x:c>
      <x:c r="E1218" s="255" t="str"/>
      <x:c r="F1218" s="255" t="str">
        <x:v>AIO</x:v>
      </x:c>
      <x:c r="G1218" s="255" t="str">
        <x:v>OpenFlights active-flag candidate</x:v>
      </x:c>
      <x:c r="H1218" s="255" t="str">
        <x:v>Not implemented</x:v>
      </x:c>
      <x:c r="I1218" s="255" t="str">
        <x:v>Not applicable</x:v>
      </x:c>
      <x:c r="J1218" s="255" t="str">
        <x:v>Not verified</x:v>
      </x:c>
      <x:c r="K1218" s="255" t="str">
        <x:v>Direct/NDC/partner access not researched</x:v>
      </x:c>
      <x:c r="L1218" s="255" t="str">
        <x:v>Not verified</x:v>
      </x:c>
      <x:c r="M1218" s="255" t="str">
        <x:v>Not verified</x:v>
      </x:c>
      <x:c r="N1218" s="255" t="str">
        <x:v>Not verified</x:v>
      </x:c>
      <x:c r="O1218" s="255" t="str">
        <x:v>Not directly connected</x:v>
      </x:c>
      <x:c r="P1218" s="255" t="str">
        <x:v>Research official airline/NDC/partner access; carrier may appear indirectly through an authorized aggregator</x:v>
      </x:c>
      <x:c r="Q1218" s="255" t="str"/>
      <x:c r="R1218" s="255" t="str">
        <x:v>https://github.com/jpatokal/openflights/blob/master/data/airlines.dat</x:v>
      </x:c>
      <x:c r="S1218" s="256"/>
      <x:c r="T1218" s="255" t="str">
        <x:v>OpenFlights ID 5279; active flag is not treated as current verification</x:v>
      </x:c>
    </x:row>
    <x:row r="1219" ht="38" customHeight="1">
      <x:c r="A1219" s="255" t="str">
        <x:v>PRV-1208</x:v>
      </x:c>
      <x:c r="B1219" s="255" t="str">
        <x:v>US Airways</x:v>
      </x:c>
      <x:c r="C1219" s="255" t="str">
        <x:v>Airline / air operator candidate</x:v>
      </x:c>
      <x:c r="D1219" s="255" t="str">
        <x:v>United States</x:v>
      </x:c>
      <x:c r="E1219" s="255" t="str">
        <x:v>US</x:v>
      </x:c>
      <x:c r="F1219" s="255" t="str">
        <x:v>USA</x:v>
      </x:c>
      <x:c r="G1219" s="255" t="str">
        <x:v>OpenFlights active-flag candidate</x:v>
      </x:c>
      <x:c r="H1219" s="255" t="str">
        <x:v>Not implemented</x:v>
      </x:c>
      <x:c r="I1219" s="255" t="str">
        <x:v>Not applicable</x:v>
      </x:c>
      <x:c r="J1219" s="255" t="str">
        <x:v>Not verified</x:v>
      </x:c>
      <x:c r="K1219" s="255" t="str">
        <x:v>Direct/NDC/partner access not researched</x:v>
      </x:c>
      <x:c r="L1219" s="255" t="str">
        <x:v>Not verified</x:v>
      </x:c>
      <x:c r="M1219" s="255" t="str">
        <x:v>Not verified</x:v>
      </x:c>
      <x:c r="N1219" s="255" t="str">
        <x:v>Not verified</x:v>
      </x:c>
      <x:c r="O1219" s="255" t="str">
        <x:v>Not directly connected</x:v>
      </x:c>
      <x:c r="P1219" s="255" t="str">
        <x:v>Research official airline/NDC/partner access; carrier may appear indirectly through an authorized aggregator</x:v>
      </x:c>
      <x:c r="Q1219" s="255" t="str"/>
      <x:c r="R1219" s="255" t="str">
        <x:v>https://github.com/jpatokal/openflights/blob/master/data/airlines.dat</x:v>
      </x:c>
      <x:c r="S1219" s="256"/>
      <x:c r="T1219" s="255" t="str">
        <x:v>OpenFlights ID 5265; active flag is not treated as current verification</x:v>
      </x:c>
    </x:row>
    <x:row r="1220" ht="38" customHeight="1">
      <x:c r="A1220" s="255" t="str">
        <x:v>PRV-1209</x:v>
      </x:c>
      <x:c r="B1220" s="255" t="str">
        <x:v>US Helicopter</x:v>
      </x:c>
      <x:c r="C1220" s="255" t="str">
        <x:v>Airline / air operator candidate</x:v>
      </x:c>
      <x:c r="D1220" s="255" t="str">
        <x:v>United States</x:v>
      </x:c>
      <x:c r="E1220" s="255" t="str"/>
      <x:c r="F1220" s="255" t="str">
        <x:v>USH</x:v>
      </x:c>
      <x:c r="G1220" s="255" t="str">
        <x:v>OpenFlights active-flag candidate</x:v>
      </x:c>
      <x:c r="H1220" s="255" t="str">
        <x:v>Not implemented</x:v>
      </x:c>
      <x:c r="I1220" s="255" t="str">
        <x:v>Not applicable</x:v>
      </x:c>
      <x:c r="J1220" s="255" t="str">
        <x:v>Not verified</x:v>
      </x:c>
      <x:c r="K1220" s="255" t="str">
        <x:v>Direct/NDC/partner access not researched</x:v>
      </x:c>
      <x:c r="L1220" s="255" t="str">
        <x:v>Not verified</x:v>
      </x:c>
      <x:c r="M1220" s="255" t="str">
        <x:v>Not verified</x:v>
      </x:c>
      <x:c r="N1220" s="255" t="str">
        <x:v>Not verified</x:v>
      </x:c>
      <x:c r="O1220" s="255" t="str">
        <x:v>Not directly connected</x:v>
      </x:c>
      <x:c r="P1220" s="255" t="str">
        <x:v>Research official airline/NDC/partner access; carrier may appear indirectly through an authorized aggregator</x:v>
      </x:c>
      <x:c r="Q1220" s="255" t="str"/>
      <x:c r="R1220" s="255" t="str">
        <x:v>https://github.com/jpatokal/openflights/blob/master/data/airlines.dat</x:v>
      </x:c>
      <x:c r="S1220" s="256"/>
      <x:c r="T1220" s="255" t="str">
        <x:v>OpenFlights ID 5268; active flag is not treated as current verification</x:v>
      </x:c>
    </x:row>
    <x:row r="1221" ht="38" customHeight="1">
      <x:c r="A1221" s="255" t="str">
        <x:v>PRV-1210</x:v>
      </x:c>
      <x:c r="B1221" s="255" t="str">
        <x:v>US Helicopter Corporation</x:v>
      </x:c>
      <x:c r="C1221" s="255" t="str">
        <x:v>Airline / air operator candidate</x:v>
      </x:c>
      <x:c r="D1221" s="255" t="str">
        <x:v>United States</x:v>
      </x:c>
      <x:c r="E1221" s="255" t="str">
        <x:v>UH</x:v>
      </x:c>
      <x:c r="F1221" s="255" t="str"/>
      <x:c r="G1221" s="255" t="str">
        <x:v>OpenFlights active-flag candidate</x:v>
      </x:c>
      <x:c r="H1221" s="255" t="str">
        <x:v>Not implemented</x:v>
      </x:c>
      <x:c r="I1221" s="255" t="str">
        <x:v>Not applicable</x:v>
      </x:c>
      <x:c r="J1221" s="255" t="str">
        <x:v>Not verified</x:v>
      </x:c>
      <x:c r="K1221" s="255" t="str">
        <x:v>Direct/NDC/partner access not researched</x:v>
      </x:c>
      <x:c r="L1221" s="255" t="str">
        <x:v>Not verified</x:v>
      </x:c>
      <x:c r="M1221" s="255" t="str">
        <x:v>Not verified</x:v>
      </x:c>
      <x:c r="N1221" s="255" t="str">
        <x:v>Not verified</x:v>
      </x:c>
      <x:c r="O1221" s="255" t="str">
        <x:v>Not directly connected</x:v>
      </x:c>
      <x:c r="P1221" s="255" t="str">
        <x:v>Research official airline/NDC/partner access; carrier may appear indirectly through an authorized aggregator</x:v>
      </x:c>
      <x:c r="Q1221" s="255" t="str"/>
      <x:c r="R1221" s="255" t="str">
        <x:v>https://github.com/jpatokal/openflights/blob/master/data/airlines.dat</x:v>
      </x:c>
      <x:c r="S1221" s="256"/>
      <x:c r="T1221" s="255" t="str">
        <x:v>OpenFlights ID 5284; active flag is not treated as current verification</x:v>
      </x:c>
    </x:row>
    <x:row r="1222" ht="38" customHeight="1">
      <x:c r="A1222" s="255" t="str">
        <x:v>PRV-1211</x:v>
      </x:c>
      <x:c r="B1222" s="255" t="str">
        <x:v>Usa Sky Cargo</x:v>
      </x:c>
      <x:c r="C1222" s="255" t="str">
        <x:v>Airline / air operator candidate</x:v>
      </x:c>
      <x:c r="D1222" s="255" t="str">
        <x:v>United States</x:v>
      </x:c>
      <x:c r="E1222" s="255" t="str">
        <x:v>E1</x:v>
      </x:c>
      <x:c r="F1222" s="255" t="str">
        <x:v>ES2</x:v>
      </x:c>
      <x:c r="G1222" s="255" t="str">
        <x:v>OpenFlights active-flag candidate</x:v>
      </x:c>
      <x:c r="H1222" s="255" t="str">
        <x:v>Not implemented</x:v>
      </x:c>
      <x:c r="I1222" s="255" t="str">
        <x:v>Not applicable</x:v>
      </x:c>
      <x:c r="J1222" s="255" t="str">
        <x:v>Not verified</x:v>
      </x:c>
      <x:c r="K1222" s="255" t="str">
        <x:v>Direct/NDC/partner access not researched</x:v>
      </x:c>
      <x:c r="L1222" s="255" t="str">
        <x:v>Not verified</x:v>
      </x:c>
      <x:c r="M1222" s="255" t="str">
        <x:v>Not verified</x:v>
      </x:c>
      <x:c r="N1222" s="255" t="str">
        <x:v>Not verified</x:v>
      </x:c>
      <x:c r="O1222" s="255" t="str">
        <x:v>Not directly connected</x:v>
      </x:c>
      <x:c r="P1222" s="255" t="str">
        <x:v>Research official airline/NDC/partner access; carrier may appear indirectly through an authorized aggregator</x:v>
      </x:c>
      <x:c r="Q1222" s="255" t="str"/>
      <x:c r="R1222" s="255" t="str">
        <x:v>https://github.com/jpatokal/openflights/blob/master/data/airlines.dat</x:v>
      </x:c>
      <x:c r="S1222" s="256"/>
      <x:c r="T1222" s="255" t="str">
        <x:v>OpenFlights ID 16702; active flag is not treated as current verification</x:v>
      </x:c>
    </x:row>
    <x:row r="1223" ht="38" customHeight="1">
      <x:c r="A1223" s="255" t="str">
        <x:v>PRV-1212</x:v>
      </x:c>
      <x:c r="B1223" s="255" t="str">
        <x:v>USA3000 Airlines</x:v>
      </x:c>
      <x:c r="C1223" s="255" t="str">
        <x:v>Airline / air operator candidate</x:v>
      </x:c>
      <x:c r="D1223" s="255" t="str">
        <x:v>United States</x:v>
      </x:c>
      <x:c r="E1223" s="255" t="str">
        <x:v>U5</x:v>
      </x:c>
      <x:c r="F1223" s="255" t="str">
        <x:v>GWY</x:v>
      </x:c>
      <x:c r="G1223" s="255" t="str">
        <x:v>OpenFlights active-flag candidate</x:v>
      </x:c>
      <x:c r="H1223" s="255" t="str">
        <x:v>Not implemented</x:v>
      </x:c>
      <x:c r="I1223" s="255" t="str">
        <x:v>Not applicable</x:v>
      </x:c>
      <x:c r="J1223" s="255" t="str">
        <x:v>Not verified</x:v>
      </x:c>
      <x:c r="K1223" s="255" t="str">
        <x:v>Direct/NDC/partner access not researched</x:v>
      </x:c>
      <x:c r="L1223" s="255" t="str">
        <x:v>Not verified</x:v>
      </x:c>
      <x:c r="M1223" s="255" t="str">
        <x:v>Not verified</x:v>
      </x:c>
      <x:c r="N1223" s="255" t="str">
        <x:v>Not verified</x:v>
      </x:c>
      <x:c r="O1223" s="255" t="str">
        <x:v>Not directly connected</x:v>
      </x:c>
      <x:c r="P1223" s="255" t="str">
        <x:v>Research official airline/NDC/partner access; carrier may appear indirectly through an authorized aggregator</x:v>
      </x:c>
      <x:c r="Q1223" s="255" t="str"/>
      <x:c r="R1223" s="255" t="str">
        <x:v>https://github.com/jpatokal/openflights/blob/master/data/airlines.dat</x:v>
      </x:c>
      <x:c r="S1223" s="256"/>
      <x:c r="T1223" s="255" t="str">
        <x:v>OpenFlights ID 5207; active flag is not treated as current verification</x:v>
      </x:c>
    </x:row>
    <x:row r="1224" ht="38" customHeight="1">
      <x:c r="A1224" s="255" t="str">
        <x:v>PRV-1213</x:v>
      </x:c>
      <x:c r="B1224" s="255" t="str">
        <x:v>ViaAir</x:v>
      </x:c>
      <x:c r="C1224" s="255" t="str">
        <x:v>Airline / air operator candidate</x:v>
      </x:c>
      <x:c r="D1224" s="255" t="str">
        <x:v>United States</x:v>
      </x:c>
      <x:c r="E1224" s="255" t="str"/>
      <x:c r="F1224" s="255" t="str">
        <x:v>SRY</x:v>
      </x:c>
      <x:c r="G1224" s="255" t="str">
        <x:v>OpenFlights active-flag candidate</x:v>
      </x:c>
      <x:c r="H1224" s="255" t="str">
        <x:v>Not implemented</x:v>
      </x:c>
      <x:c r="I1224" s="255" t="str">
        <x:v>Not applicable</x:v>
      </x:c>
      <x:c r="J1224" s="255" t="str">
        <x:v>Not verified</x:v>
      </x:c>
      <x:c r="K1224" s="255" t="str">
        <x:v>Direct/NDC/partner access not researched</x:v>
      </x:c>
      <x:c r="L1224" s="255" t="str">
        <x:v>Not verified</x:v>
      </x:c>
      <x:c r="M1224" s="255" t="str">
        <x:v>Not verified</x:v>
      </x:c>
      <x:c r="N1224" s="255" t="str">
        <x:v>Not verified</x:v>
      </x:c>
      <x:c r="O1224" s="255" t="str">
        <x:v>Not directly connected</x:v>
      </x:c>
      <x:c r="P1224" s="255" t="str">
        <x:v>Research official airline/NDC/partner access; carrier may appear indirectly through an authorized aggregator</x:v>
      </x:c>
      <x:c r="Q1224" s="255" t="str"/>
      <x:c r="R1224" s="255" t="str">
        <x:v>https://github.com/jpatokal/openflights/blob/master/data/airlines.dat</x:v>
      </x:c>
      <x:c r="S1224" s="256"/>
      <x:c r="T1224" s="255" t="str">
        <x:v>OpenFlights ID 21124; active flag is not treated as current verification</x:v>
      </x:c>
    </x:row>
    <x:row r="1225" ht="38" customHeight="1">
      <x:c r="A1225" s="255" t="str">
        <x:v>PRV-1214</x:v>
      </x:c>
      <x:c r="B1225" s="255" t="str">
        <x:v>Virgin America</x:v>
      </x:c>
      <x:c r="C1225" s="255" t="str">
        <x:v>Airline / air operator candidate</x:v>
      </x:c>
      <x:c r="D1225" s="255" t="str">
        <x:v>United States</x:v>
      </x:c>
      <x:c r="E1225" s="255" t="str">
        <x:v>VX</x:v>
      </x:c>
      <x:c r="F1225" s="255" t="str">
        <x:v>VRD</x:v>
      </x:c>
      <x:c r="G1225" s="255" t="str">
        <x:v>OpenFlights active-flag candidate</x:v>
      </x:c>
      <x:c r="H1225" s="255" t="str">
        <x:v>Not implemented</x:v>
      </x:c>
      <x:c r="I1225" s="255" t="str">
        <x:v>Not applicable</x:v>
      </x:c>
      <x:c r="J1225" s="255" t="str">
        <x:v>Not verified</x:v>
      </x:c>
      <x:c r="K1225" s="255" t="str">
        <x:v>Direct/NDC/partner access not researched</x:v>
      </x:c>
      <x:c r="L1225" s="255" t="str">
        <x:v>Not verified</x:v>
      </x:c>
      <x:c r="M1225" s="255" t="str">
        <x:v>Not verified</x:v>
      </x:c>
      <x:c r="N1225" s="255" t="str">
        <x:v>Not verified</x:v>
      </x:c>
      <x:c r="O1225" s="255" t="str">
        <x:v>Not directly connected</x:v>
      </x:c>
      <x:c r="P1225" s="255" t="str">
        <x:v>Research official airline/NDC/partner access; carrier may appear indirectly through an authorized aggregator</x:v>
      </x:c>
      <x:c r="Q1225" s="255" t="str"/>
      <x:c r="R1225" s="255" t="str">
        <x:v>https://github.com/jpatokal/openflights/blob/master/data/airlines.dat</x:v>
      </x:c>
      <x:c r="S1225" s="256"/>
      <x:c r="T1225" s="255" t="str">
        <x:v>OpenFlights ID 5331; active flag is not treated as current verification</x:v>
      </x:c>
    </x:row>
    <x:row r="1226" ht="38" customHeight="1">
      <x:c r="A1226" s="255" t="str">
        <x:v>PRV-1215</x:v>
      </x:c>
      <x:c r="B1226" s="255" t="str">
        <x:v>Vision Airlines (V2)</x:v>
      </x:c>
      <x:c r="C1226" s="255" t="str">
        <x:v>Airline / air operator candidate</x:v>
      </x:c>
      <x:c r="D1226" s="255" t="str">
        <x:v>United States</x:v>
      </x:c>
      <x:c r="E1226" s="255" t="str">
        <x:v>V2</x:v>
      </x:c>
      <x:c r="F1226" s="255" t="str">
        <x:v>RBY</x:v>
      </x:c>
      <x:c r="G1226" s="255" t="str">
        <x:v>OpenFlights active-flag candidate</x:v>
      </x:c>
      <x:c r="H1226" s="255" t="str">
        <x:v>Not implemented</x:v>
      </x:c>
      <x:c r="I1226" s="255" t="str">
        <x:v>Not applicable</x:v>
      </x:c>
      <x:c r="J1226" s="255" t="str">
        <x:v>Not verified</x:v>
      </x:c>
      <x:c r="K1226" s="255" t="str">
        <x:v>Direct/NDC/partner access not researched</x:v>
      </x:c>
      <x:c r="L1226" s="255" t="str">
        <x:v>Not verified</x:v>
      </x:c>
      <x:c r="M1226" s="255" t="str">
        <x:v>Not verified</x:v>
      </x:c>
      <x:c r="N1226" s="255" t="str">
        <x:v>Not verified</x:v>
      </x:c>
      <x:c r="O1226" s="255" t="str">
        <x:v>Not directly connected</x:v>
      </x:c>
      <x:c r="P1226" s="255" t="str">
        <x:v>Research official airline/NDC/partner access; carrier may appear indirectly through an authorized aggregator</x:v>
      </x:c>
      <x:c r="Q1226" s="255" t="str"/>
      <x:c r="R1226" s="255" t="str">
        <x:v>https://github.com/jpatokal/openflights/blob/master/data/airlines.dat</x:v>
      </x:c>
      <x:c r="S1226" s="256"/>
      <x:c r="T1226" s="255" t="str">
        <x:v>OpenFlights ID 18178; active flag is not treated as current verification</x:v>
      </x:c>
    </x:row>
    <x:row r="1227" ht="38" customHeight="1">
      <x:c r="A1227" s="255" t="str">
        <x:v>PRV-1216</x:v>
      </x:c>
      <x:c r="B1227" s="255" t="str">
        <x:v>Western Airlines</x:v>
      </x:c>
      <x:c r="C1227" s="255" t="str">
        <x:v>Airline / air operator candidate</x:v>
      </x:c>
      <x:c r="D1227" s="255" t="str">
        <x:v>United States</x:v>
      </x:c>
      <x:c r="E1227" s="255" t="str">
        <x:v>WA</x:v>
      </x:c>
      <x:c r="F1227" s="255" t="str">
        <x:v>WAL</x:v>
      </x:c>
      <x:c r="G1227" s="255" t="str">
        <x:v>OpenFlights active-flag candidate</x:v>
      </x:c>
      <x:c r="H1227" s="255" t="str">
        <x:v>Not implemented</x:v>
      </x:c>
      <x:c r="I1227" s="255" t="str">
        <x:v>Not applicable</x:v>
      </x:c>
      <x:c r="J1227" s="255" t="str">
        <x:v>Not verified</x:v>
      </x:c>
      <x:c r="K1227" s="255" t="str">
        <x:v>Direct/NDC/partner access not researched</x:v>
      </x:c>
      <x:c r="L1227" s="255" t="str">
        <x:v>Not verified</x:v>
      </x:c>
      <x:c r="M1227" s="255" t="str">
        <x:v>Not verified</x:v>
      </x:c>
      <x:c r="N1227" s="255" t="str">
        <x:v>Not verified</x:v>
      </x:c>
      <x:c r="O1227" s="255" t="str">
        <x:v>Not directly connected</x:v>
      </x:c>
      <x:c r="P1227" s="255" t="str">
        <x:v>Research official airline/NDC/partner access; carrier may appear indirectly through an authorized aggregator</x:v>
      </x:c>
      <x:c r="Q1227" s="255" t="str"/>
      <x:c r="R1227" s="255" t="str">
        <x:v>https://github.com/jpatokal/openflights/blob/master/data/airlines.dat</x:v>
      </x:c>
      <x:c r="S1227" s="256"/>
      <x:c r="T1227" s="255" t="str">
        <x:v>OpenFlights ID 5424; active flag is not treated as current verification</x:v>
      </x:c>
    </x:row>
    <x:row r="1228" ht="38" customHeight="1">
      <x:c r="A1228" s="255" t="str">
        <x:v>PRV-1217</x:v>
      </x:c>
      <x:c r="B1228" s="255" t="str">
        <x:v>World Airways</x:v>
      </x:c>
      <x:c r="C1228" s="255" t="str">
        <x:v>Airline / air operator candidate</x:v>
      </x:c>
      <x:c r="D1228" s="255" t="str">
        <x:v>United States</x:v>
      </x:c>
      <x:c r="E1228" s="255" t="str">
        <x:v>WO</x:v>
      </x:c>
      <x:c r="F1228" s="255" t="str">
        <x:v>WOA</x:v>
      </x:c>
      <x:c r="G1228" s="255" t="str">
        <x:v>OpenFlights active-flag candidate</x:v>
      </x:c>
      <x:c r="H1228" s="255" t="str">
        <x:v>Not implemented</x:v>
      </x:c>
      <x:c r="I1228" s="255" t="str">
        <x:v>Not applicable</x:v>
      </x:c>
      <x:c r="J1228" s="255" t="str">
        <x:v>Not verified</x:v>
      </x:c>
      <x:c r="K1228" s="255" t="str">
        <x:v>Direct/NDC/partner access not researched</x:v>
      </x:c>
      <x:c r="L1228" s="255" t="str">
        <x:v>Not verified</x:v>
      </x:c>
      <x:c r="M1228" s="255" t="str">
        <x:v>Not verified</x:v>
      </x:c>
      <x:c r="N1228" s="255" t="str">
        <x:v>Not verified</x:v>
      </x:c>
      <x:c r="O1228" s="255" t="str">
        <x:v>Not directly connected</x:v>
      </x:c>
      <x:c r="P1228" s="255" t="str">
        <x:v>Research official airline/NDC/partner access; carrier may appear indirectly through an authorized aggregator</x:v>
      </x:c>
      <x:c r="Q1228" s="255" t="str"/>
      <x:c r="R1228" s="255" t="str">
        <x:v>https://github.com/jpatokal/openflights/blob/master/data/airlines.dat</x:v>
      </x:c>
      <x:c r="S1228" s="256"/>
      <x:c r="T1228" s="255" t="str">
        <x:v>OpenFlights ID 5465; active flag is not treated as current verification</x:v>
      </x:c>
    </x:row>
    <x:row r="1229" ht="38" customHeight="1">
      <x:c r="A1229" s="255" t="str">
        <x:v>PRV-1218</x:v>
      </x:c>
      <x:c r="B1229" s="255" t="str">
        <x:v>World Scale Airlines</x:v>
      </x:c>
      <x:c r="C1229" s="255" t="str">
        <x:v>Airline / air operator candidate</x:v>
      </x:c>
      <x:c r="D1229" s="255" t="str">
        <x:v>United States</x:v>
      </x:c>
      <x:c r="E1229" s="255" t="str">
        <x:v>W3</x:v>
      </x:c>
      <x:c r="F1229" s="255" t="str">
        <x:v>WSS</x:v>
      </x:c>
      <x:c r="G1229" s="255" t="str">
        <x:v>OpenFlights active-flag candidate</x:v>
      </x:c>
      <x:c r="H1229" s="255" t="str">
        <x:v>Not implemented</x:v>
      </x:c>
      <x:c r="I1229" s="255" t="str">
        <x:v>Not applicable</x:v>
      </x:c>
      <x:c r="J1229" s="255" t="str">
        <x:v>Not verified</x:v>
      </x:c>
      <x:c r="K1229" s="255" t="str">
        <x:v>Direct/NDC/partner access not researched</x:v>
      </x:c>
      <x:c r="L1229" s="255" t="str">
        <x:v>Not verified</x:v>
      </x:c>
      <x:c r="M1229" s="255" t="str">
        <x:v>Not verified</x:v>
      </x:c>
      <x:c r="N1229" s="255" t="str">
        <x:v>Not verified</x:v>
      </x:c>
      <x:c r="O1229" s="255" t="str">
        <x:v>Not directly connected</x:v>
      </x:c>
      <x:c r="P1229" s="255" t="str">
        <x:v>Research official airline/NDC/partner access; carrier may appear indirectly through an authorized aggregator</x:v>
      </x:c>
      <x:c r="Q1229" s="255" t="str"/>
      <x:c r="R1229" s="255" t="str">
        <x:v>https://github.com/jpatokal/openflights/blob/master/data/airlines.dat</x:v>
      </x:c>
      <x:c r="S1229" s="256"/>
      <x:c r="T1229" s="255" t="str">
        <x:v>OpenFlights ID 20976; active flag is not treated as current verification</x:v>
      </x:c>
    </x:row>
    <x:row r="1230" ht="38" customHeight="1">
      <x:c r="A1230" s="255" t="str">
        <x:v>PRV-1219</x:v>
      </x:c>
      <x:c r="B1230" s="255" t="str">
        <x:v>XAIR USA</x:v>
      </x:c>
      <x:c r="C1230" s="255" t="str">
        <x:v>Airline / air operator candidate</x:v>
      </x:c>
      <x:c r="D1230" s="255" t="str">
        <x:v>United States</x:v>
      </x:c>
      <x:c r="E1230" s="255" t="str">
        <x:v>XA</x:v>
      </x:c>
      <x:c r="F1230" s="255" t="str">
        <x:v>XAU</x:v>
      </x:c>
      <x:c r="G1230" s="255" t="str">
        <x:v>OpenFlights active-flag candidate</x:v>
      </x:c>
      <x:c r="H1230" s="255" t="str">
        <x:v>Not implemented</x:v>
      </x:c>
      <x:c r="I1230" s="255" t="str">
        <x:v>Not applicable</x:v>
      </x:c>
      <x:c r="J1230" s="255" t="str">
        <x:v>Not verified</x:v>
      </x:c>
      <x:c r="K1230" s="255" t="str">
        <x:v>Direct/NDC/partner access not researched</x:v>
      </x:c>
      <x:c r="L1230" s="255" t="str">
        <x:v>Not verified</x:v>
      </x:c>
      <x:c r="M1230" s="255" t="str">
        <x:v>Not verified</x:v>
      </x:c>
      <x:c r="N1230" s="255" t="str">
        <x:v>Not verified</x:v>
      </x:c>
      <x:c r="O1230" s="255" t="str">
        <x:v>Not directly connected</x:v>
      </x:c>
      <x:c r="P1230" s="255" t="str">
        <x:v>Research official airline/NDC/partner access; carrier may appear indirectly through an authorized aggregator</x:v>
      </x:c>
      <x:c r="Q1230" s="255" t="str"/>
      <x:c r="R1230" s="255" t="str">
        <x:v>https://github.com/jpatokal/openflights/blob/master/data/airlines.dat</x:v>
      </x:c>
      <x:c r="S1230" s="256"/>
      <x:c r="T1230" s="255" t="str">
        <x:v>OpenFlights ID 19433; active flag is not treated as current verification</x:v>
      </x:c>
    </x:row>
    <x:row r="1231" ht="38" customHeight="1">
      <x:c r="A1231" s="255" t="str">
        <x:v>PRV-1220</x:v>
      </x:c>
      <x:c r="B1231" s="255" t="str">
        <x:v>XOJET</x:v>
      </x:c>
      <x:c r="C1231" s="255" t="str">
        <x:v>Airline / air operator candidate</x:v>
      </x:c>
      <x:c r="D1231" s="255" t="str">
        <x:v>United States</x:v>
      </x:c>
      <x:c r="E1231" s="255" t="str"/>
      <x:c r="F1231" s="255" t="str">
        <x:v>XOJ</x:v>
      </x:c>
      <x:c r="G1231" s="255" t="str">
        <x:v>OpenFlights active-flag candidate</x:v>
      </x:c>
      <x:c r="H1231" s="255" t="str">
        <x:v>Not implemented</x:v>
      </x:c>
      <x:c r="I1231" s="255" t="str">
        <x:v>Not applicable</x:v>
      </x:c>
      <x:c r="J1231" s="255" t="str">
        <x:v>Not verified</x:v>
      </x:c>
      <x:c r="K1231" s="255" t="str">
        <x:v>Direct/NDC/partner access not researched</x:v>
      </x:c>
      <x:c r="L1231" s="255" t="str">
        <x:v>Not verified</x:v>
      </x:c>
      <x:c r="M1231" s="255" t="str">
        <x:v>Not verified</x:v>
      </x:c>
      <x:c r="N1231" s="255" t="str">
        <x:v>Not verified</x:v>
      </x:c>
      <x:c r="O1231" s="255" t="str">
        <x:v>Not directly connected</x:v>
      </x:c>
      <x:c r="P1231" s="255" t="str">
        <x:v>Research official airline/NDC/partner access; carrier may appear indirectly through an authorized aggregator</x:v>
      </x:c>
      <x:c r="Q1231" s="255" t="str"/>
      <x:c r="R1231" s="255" t="str">
        <x:v>https://github.com/jpatokal/openflights/blob/master/data/airlines.dat</x:v>
      </x:c>
      <x:c r="S1231" s="256"/>
      <x:c r="T1231" s="255" t="str">
        <x:v>OpenFlights ID 17563; active flag is not treated as current verification</x:v>
      </x:c>
    </x:row>
    <x:row r="1232" ht="38" customHeight="1">
      <x:c r="A1232" s="255" t="str">
        <x:v>PRV-1221</x:v>
      </x:c>
      <x:c r="B1232" s="255" t="str">
        <x:v>Yellowstone Club Private Shuttle</x:v>
      </x:c>
      <x:c r="C1232" s="255" t="str">
        <x:v>Airline / air operator candidate</x:v>
      </x:c>
      <x:c r="D1232" s="255" t="str">
        <x:v>United States</x:v>
      </x:c>
      <x:c r="E1232" s="255" t="str">
        <x:v>Y1</x:v>
      </x:c>
      <x:c r="F1232" s="255" t="str"/>
      <x:c r="G1232" s="255" t="str">
        <x:v>OpenFlights active-flag candidate</x:v>
      </x:c>
      <x:c r="H1232" s="255" t="str">
        <x:v>Not implemented</x:v>
      </x:c>
      <x:c r="I1232" s="255" t="str">
        <x:v>Not applicable</x:v>
      </x:c>
      <x:c r="J1232" s="255" t="str">
        <x:v>Not verified</x:v>
      </x:c>
      <x:c r="K1232" s="255" t="str">
        <x:v>Direct/NDC/partner access not researched</x:v>
      </x:c>
      <x:c r="L1232" s="255" t="str">
        <x:v>Not verified</x:v>
      </x:c>
      <x:c r="M1232" s="255" t="str">
        <x:v>Not verified</x:v>
      </x:c>
      <x:c r="N1232" s="255" t="str">
        <x:v>Not verified</x:v>
      </x:c>
      <x:c r="O1232" s="255" t="str">
        <x:v>Not directly connected</x:v>
      </x:c>
      <x:c r="P1232" s="255" t="str">
        <x:v>Research official airline/NDC/partner access; carrier may appear indirectly through an authorized aggregator</x:v>
      </x:c>
      <x:c r="Q1232" s="255" t="str"/>
      <x:c r="R1232" s="255" t="str">
        <x:v>https://github.com/jpatokal/openflights/blob/master/data/airlines.dat</x:v>
      </x:c>
      <x:c r="S1232" s="256"/>
      <x:c r="T1232" s="255" t="str">
        <x:v>OpenFlights ID 16135; active flag is not treated as current verification</x:v>
      </x:c>
    </x:row>
    <x:row r="1233" ht="38" customHeight="1">
      <x:c r="A1233" s="255" t="str">
        <x:v>PRV-1222</x:v>
      </x:c>
      <x:c r="B1233" s="255" t="str">
        <x:v>Yellowtail</x:v>
      </x:c>
      <x:c r="C1233" s="255" t="str">
        <x:v>Airline / air operator candidate</x:v>
      </x:c>
      <x:c r="D1233" s="255" t="str">
        <x:v>United States</x:v>
      </x:c>
      <x:c r="E1233" s="255" t="str">
        <x:v>YE</x:v>
      </x:c>
      <x:c r="F1233" s="255" t="str">
        <x:v>YEL</x:v>
      </x:c>
      <x:c r="G1233" s="255" t="str">
        <x:v>OpenFlights active-flag candidate</x:v>
      </x:c>
      <x:c r="H1233" s="255" t="str">
        <x:v>Not implemented</x:v>
      </x:c>
      <x:c r="I1233" s="255" t="str">
        <x:v>Not applicable</x:v>
      </x:c>
      <x:c r="J1233" s="255" t="str">
        <x:v>Not verified</x:v>
      </x:c>
      <x:c r="K1233" s="255" t="str">
        <x:v>Direct/NDC/partner access not researched</x:v>
      </x:c>
      <x:c r="L1233" s="255" t="str">
        <x:v>Not verified</x:v>
      </x:c>
      <x:c r="M1233" s="255" t="str">
        <x:v>Not verified</x:v>
      </x:c>
      <x:c r="N1233" s="255" t="str">
        <x:v>Not verified</x:v>
      </x:c>
      <x:c r="O1233" s="255" t="str">
        <x:v>Not directly connected</x:v>
      </x:c>
      <x:c r="P1233" s="255" t="str">
        <x:v>Research official airline/NDC/partner access; carrier may appear indirectly through an authorized aggregator</x:v>
      </x:c>
      <x:c r="Q1233" s="255" t="str"/>
      <x:c r="R1233" s="255" t="str">
        <x:v>https://github.com/jpatokal/openflights/blob/master/data/airlines.dat</x:v>
      </x:c>
      <x:c r="S1233" s="256"/>
      <x:c r="T1233" s="255" t="str">
        <x:v>OpenFlights ID 18239; active flag is not treated as current verification</x:v>
      </x:c>
    </x:row>
    <x:row r="1234" ht="38" customHeight="1">
      <x:c r="A1234" s="255" t="str">
        <x:v>PRV-1223</x:v>
      </x:c>
      <x:c r="B1234" s="255" t="str">
        <x:v>BQB Lineas Aereas</x:v>
      </x:c>
      <x:c r="C1234" s="255" t="str">
        <x:v>Airline / air operator candidate</x:v>
      </x:c>
      <x:c r="D1234" s="255" t="str">
        <x:v>Uruguay</x:v>
      </x:c>
      <x:c r="E1234" s="255" t="str">
        <x:v>5Q</x:v>
      </x:c>
      <x:c r="F1234" s="255" t="str"/>
      <x:c r="G1234" s="255" t="str">
        <x:v>OpenFlights active-flag candidate</x:v>
      </x:c>
      <x:c r="H1234" s="255" t="str">
        <x:v>Not implemented</x:v>
      </x:c>
      <x:c r="I1234" s="255" t="str">
        <x:v>Not applicable</x:v>
      </x:c>
      <x:c r="J1234" s="255" t="str">
        <x:v>Not verified</x:v>
      </x:c>
      <x:c r="K1234" s="255" t="str">
        <x:v>Direct/NDC/partner access not researched</x:v>
      </x:c>
      <x:c r="L1234" s="255" t="str">
        <x:v>Not verified</x:v>
      </x:c>
      <x:c r="M1234" s="255" t="str">
        <x:v>Not verified</x:v>
      </x:c>
      <x:c r="N1234" s="255" t="str">
        <x:v>Not verified</x:v>
      </x:c>
      <x:c r="O1234" s="255" t="str">
        <x:v>Not directly connected</x:v>
      </x:c>
      <x:c r="P1234" s="255" t="str">
        <x:v>Research official airline/NDC/partner access; carrier may appear indirectly through an authorized aggregator</x:v>
      </x:c>
      <x:c r="Q1234" s="255" t="str"/>
      <x:c r="R1234" s="255" t="str">
        <x:v>https://github.com/jpatokal/openflights/blob/master/data/airlines.dat</x:v>
      </x:c>
      <x:c r="S1234" s="256"/>
      <x:c r="T1234" s="255" t="str">
        <x:v>OpenFlights ID 18232; active flag is not treated as current verification</x:v>
      </x:c>
    </x:row>
    <x:row r="1235" ht="38" customHeight="1">
      <x:c r="A1235" s="255" t="str">
        <x:v>PRV-1224</x:v>
      </x:c>
      <x:c r="B1235" s="255" t="str">
        <x:v>Buquebus Líneas Aéreas</x:v>
      </x:c>
      <x:c r="C1235" s="255" t="str">
        <x:v>Airline / air operator candidate</x:v>
      </x:c>
      <x:c r="D1235" s="255" t="str">
        <x:v>Uruguay</x:v>
      </x:c>
      <x:c r="E1235" s="255" t="str">
        <x:v>BQ</x:v>
      </x:c>
      <x:c r="F1235" s="255" t="str">
        <x:v>BQB</x:v>
      </x:c>
      <x:c r="G1235" s="255" t="str">
        <x:v>OpenFlights active-flag candidate</x:v>
      </x:c>
      <x:c r="H1235" s="255" t="str">
        <x:v>Not implemented</x:v>
      </x:c>
      <x:c r="I1235" s="255" t="str">
        <x:v>Not applicable</x:v>
      </x:c>
      <x:c r="J1235" s="255" t="str">
        <x:v>Not verified</x:v>
      </x:c>
      <x:c r="K1235" s="255" t="str">
        <x:v>Direct/NDC/partner access not researched</x:v>
      </x:c>
      <x:c r="L1235" s="255" t="str">
        <x:v>Not verified</x:v>
      </x:c>
      <x:c r="M1235" s="255" t="str">
        <x:v>Not verified</x:v>
      </x:c>
      <x:c r="N1235" s="255" t="str">
        <x:v>Not verified</x:v>
      </x:c>
      <x:c r="O1235" s="255" t="str">
        <x:v>Not directly connected</x:v>
      </x:c>
      <x:c r="P1235" s="255" t="str">
        <x:v>Research official airline/NDC/partner access; carrier may appear indirectly through an authorized aggregator</x:v>
      </x:c>
      <x:c r="Q1235" s="255" t="str"/>
      <x:c r="R1235" s="255" t="str">
        <x:v>https://github.com/jpatokal/openflights/blob/master/data/airlines.dat</x:v>
      </x:c>
      <x:c r="S1235" s="256"/>
      <x:c r="T1235" s="255" t="str">
        <x:v>OpenFlights ID 13732; active flag is not treated as current verification</x:v>
      </x:c>
    </x:row>
    <x:row r="1236" ht="38" customHeight="1">
      <x:c r="A1236" s="255" t="str">
        <x:v>PRV-1225</x:v>
      </x:c>
      <x:c r="B1236" s="255" t="str">
        <x:v>PLUNA</x:v>
      </x:c>
      <x:c r="C1236" s="255" t="str">
        <x:v>Airline / air operator candidate</x:v>
      </x:c>
      <x:c r="D1236" s="255" t="str">
        <x:v>Uruguay</x:v>
      </x:c>
      <x:c r="E1236" s="255" t="str">
        <x:v>PU</x:v>
      </x:c>
      <x:c r="F1236" s="255" t="str">
        <x:v>PUA</x:v>
      </x:c>
      <x:c r="G1236" s="255" t="str">
        <x:v>OpenFlights active-flag candidate</x:v>
      </x:c>
      <x:c r="H1236" s="255" t="str">
        <x:v>Not implemented</x:v>
      </x:c>
      <x:c r="I1236" s="255" t="str">
        <x:v>Not applicable</x:v>
      </x:c>
      <x:c r="J1236" s="255" t="str">
        <x:v>Not verified</x:v>
      </x:c>
      <x:c r="K1236" s="255" t="str">
        <x:v>Direct/NDC/partner access not researched</x:v>
      </x:c>
      <x:c r="L1236" s="255" t="str">
        <x:v>Not verified</x:v>
      </x:c>
      <x:c r="M1236" s="255" t="str">
        <x:v>Not verified</x:v>
      </x:c>
      <x:c r="N1236" s="255" t="str">
        <x:v>Not verified</x:v>
      </x:c>
      <x:c r="O1236" s="255" t="str">
        <x:v>Not directly connected</x:v>
      </x:c>
      <x:c r="P1236" s="255" t="str">
        <x:v>Research official airline/NDC/partner access; carrier may appear indirectly through an authorized aggregator</x:v>
      </x:c>
      <x:c r="Q1236" s="255" t="str"/>
      <x:c r="R1236" s="255" t="str">
        <x:v>https://github.com/jpatokal/openflights/blob/master/data/airlines.dat</x:v>
      </x:c>
      <x:c r="S1236" s="256"/>
      <x:c r="T1236" s="255" t="str">
        <x:v>OpenFlights ID 3839; active flag is not treated as current verification</x:v>
      </x:c>
    </x:row>
    <x:row r="1237" ht="38" customHeight="1">
      <x:c r="A1237" s="255" t="str">
        <x:v>PRV-1226</x:v>
      </x:c>
      <x:c r="B1237" s="255" t="str">
        <x:v>Regionalia Uruguay</x:v>
      </x:c>
      <x:c r="C1237" s="255" t="str">
        <x:v>Airline / air operator candidate</x:v>
      </x:c>
      <x:c r="D1237" s="255" t="str">
        <x:v>Uruguay</x:v>
      </x:c>
      <x:c r="E1237" s="255" t="str">
        <x:v>2X</x:v>
      </x:c>
      <x:c r="F1237" s="255" t="str">
        <x:v>2K2</x:v>
      </x:c>
      <x:c r="G1237" s="255" t="str">
        <x:v>OpenFlights active-flag candidate</x:v>
      </x:c>
      <x:c r="H1237" s="255" t="str">
        <x:v>Not implemented</x:v>
      </x:c>
      <x:c r="I1237" s="255" t="str">
        <x:v>Not applicable</x:v>
      </x:c>
      <x:c r="J1237" s="255" t="str">
        <x:v>Not verified</x:v>
      </x:c>
      <x:c r="K1237" s="255" t="str">
        <x:v>Direct/NDC/partner access not researched</x:v>
      </x:c>
      <x:c r="L1237" s="255" t="str">
        <x:v>Not verified</x:v>
      </x:c>
      <x:c r="M1237" s="255" t="str">
        <x:v>Not verified</x:v>
      </x:c>
      <x:c r="N1237" s="255" t="str">
        <x:v>Not verified</x:v>
      </x:c>
      <x:c r="O1237" s="255" t="str">
        <x:v>Not directly connected</x:v>
      </x:c>
      <x:c r="P1237" s="255" t="str">
        <x:v>Research official airline/NDC/partner access; carrier may appear indirectly through an authorized aggregator</x:v>
      </x:c>
      <x:c r="Q1237" s="255" t="str"/>
      <x:c r="R1237" s="255" t="str">
        <x:v>https://github.com/jpatokal/openflights/blob/master/data/airlines.dat</x:v>
      </x:c>
      <x:c r="S1237" s="256"/>
      <x:c r="T1237" s="255" t="str">
        <x:v>OpenFlights ID 19814; active flag is not treated as current verification</x:v>
      </x:c>
    </x:row>
    <x:row r="1238" ht="38" customHeight="1">
      <x:c r="A1238" s="255" t="str">
        <x:v>PRV-1227</x:v>
      </x:c>
      <x:c r="B1238" s="255" t="str">
        <x:v>Via Conectia Airlines</x:v>
      </x:c>
      <x:c r="C1238" s="255" t="str">
        <x:v>Airline / air operator candidate</x:v>
      </x:c>
      <x:c r="D1238" s="255" t="str">
        <x:v>Uruguay</x:v>
      </x:c>
      <x:c r="E1238" s="255" t="str">
        <x:v>6V</x:v>
      </x:c>
      <x:c r="F1238" s="255" t="str">
        <x:v>CZV</x:v>
      </x:c>
      <x:c r="G1238" s="255" t="str">
        <x:v>OpenFlights active-flag candidate</x:v>
      </x:c>
      <x:c r="H1238" s="255" t="str">
        <x:v>Not implemented</x:v>
      </x:c>
      <x:c r="I1238" s="255" t="str">
        <x:v>Not applicable</x:v>
      </x:c>
      <x:c r="J1238" s="255" t="str">
        <x:v>Not verified</x:v>
      </x:c>
      <x:c r="K1238" s="255" t="str">
        <x:v>Direct/NDC/partner access not researched</x:v>
      </x:c>
      <x:c r="L1238" s="255" t="str">
        <x:v>Not verified</x:v>
      </x:c>
      <x:c r="M1238" s="255" t="str">
        <x:v>Not verified</x:v>
      </x:c>
      <x:c r="N1238" s="255" t="str">
        <x:v>Not verified</x:v>
      </x:c>
      <x:c r="O1238" s="255" t="str">
        <x:v>Not directly connected</x:v>
      </x:c>
      <x:c r="P1238" s="255" t="str">
        <x:v>Research official airline/NDC/partner access; carrier may appear indirectly through an authorized aggregator</x:v>
      </x:c>
      <x:c r="Q1238" s="255" t="str"/>
      <x:c r="R1238" s="255" t="str">
        <x:v>https://github.com/jpatokal/openflights/blob/master/data/airlines.dat</x:v>
      </x:c>
      <x:c r="S1238" s="256"/>
      <x:c r="T1238" s="255" t="str">
        <x:v>OpenFlights ID 20144; active flag is not treated as current verification</x:v>
      </x:c>
    </x:row>
    <x:row r="1239" ht="38" customHeight="1">
      <x:c r="A1239" s="255" t="str">
        <x:v>PRV-1228</x:v>
      </x:c>
      <x:c r="B1239" s="255" t="str">
        <x:v>Avialeasing Aviation Company</x:v>
      </x:c>
      <x:c r="C1239" s="255" t="str">
        <x:v>Airline / air operator candidate</x:v>
      </x:c>
      <x:c r="D1239" s="255" t="str">
        <x:v>Uzbekistan</x:v>
      </x:c>
      <x:c r="E1239" s="255" t="str">
        <x:v>EC</x:v>
      </x:c>
      <x:c r="F1239" s="255" t="str">
        <x:v>TWN</x:v>
      </x:c>
      <x:c r="G1239" s="255" t="str">
        <x:v>OpenFlights active-flag candidate</x:v>
      </x:c>
      <x:c r="H1239" s="255" t="str">
        <x:v>Not implemented</x:v>
      </x:c>
      <x:c r="I1239" s="255" t="str">
        <x:v>Not applicable</x:v>
      </x:c>
      <x:c r="J1239" s="255" t="str">
        <x:v>Not verified</x:v>
      </x:c>
      <x:c r="K1239" s="255" t="str">
        <x:v>Direct/NDC/partner access not researched</x:v>
      </x:c>
      <x:c r="L1239" s="255" t="str">
        <x:v>Not verified</x:v>
      </x:c>
      <x:c r="M1239" s="255" t="str">
        <x:v>Not verified</x:v>
      </x:c>
      <x:c r="N1239" s="255" t="str">
        <x:v>Not verified</x:v>
      </x:c>
      <x:c r="O1239" s="255" t="str">
        <x:v>Not directly connected</x:v>
      </x:c>
      <x:c r="P1239" s="255" t="str">
        <x:v>Research official airline/NDC/partner access; carrier may appear indirectly through an authorized aggregator</x:v>
      </x:c>
      <x:c r="Q1239" s="255" t="str"/>
      <x:c r="R1239" s="255" t="str">
        <x:v>https://github.com/jpatokal/openflights/blob/master/data/airlines.dat</x:v>
      </x:c>
      <x:c r="S1239" s="256"/>
      <x:c r="T1239" s="255" t="str">
        <x:v>OpenFlights ID 1322; active flag is not treated as current verification</x:v>
      </x:c>
    </x:row>
    <x:row r="1240" ht="38" customHeight="1">
      <x:c r="A1240" s="255" t="str">
        <x:v>PRV-1229</x:v>
      </x:c>
      <x:c r="B1240" s="255" t="str">
        <x:v>Uzbekistan Airways</x:v>
      </x:c>
      <x:c r="C1240" s="255" t="str">
        <x:v>Airline / air operator candidate</x:v>
      </x:c>
      <x:c r="D1240" s="255" t="str">
        <x:v>Uzbekistan</x:v>
      </x:c>
      <x:c r="E1240" s="255" t="str">
        <x:v>HY</x:v>
      </x:c>
      <x:c r="F1240" s="255" t="str">
        <x:v>UZB</x:v>
      </x:c>
      <x:c r="G1240" s="255" t="str">
        <x:v>OpenFlights active-flag candidate</x:v>
      </x:c>
      <x:c r="H1240" s="255" t="str">
        <x:v>Not implemented</x:v>
      </x:c>
      <x:c r="I1240" s="255" t="str">
        <x:v>Not applicable</x:v>
      </x:c>
      <x:c r="J1240" s="255" t="str">
        <x:v>Not verified</x:v>
      </x:c>
      <x:c r="K1240" s="255" t="str">
        <x:v>Direct/NDC/partner access not researched</x:v>
      </x:c>
      <x:c r="L1240" s="255" t="str">
        <x:v>Not verified</x:v>
      </x:c>
      <x:c r="M1240" s="255" t="str">
        <x:v>Not verified</x:v>
      </x:c>
      <x:c r="N1240" s="255" t="str">
        <x:v>Not verified</x:v>
      </x:c>
      <x:c r="O1240" s="255" t="str">
        <x:v>Not directly connected</x:v>
      </x:c>
      <x:c r="P1240" s="255" t="str">
        <x:v>Research official airline/NDC/partner access; carrier may appear indirectly through an authorized aggregator</x:v>
      </x:c>
      <x:c r="Q1240" s="255" t="str"/>
      <x:c r="R1240" s="255" t="str">
        <x:v>https://github.com/jpatokal/openflights/blob/master/data/airlines.dat</x:v>
      </x:c>
      <x:c r="S1240" s="256"/>
      <x:c r="T1240" s="255" t="str">
        <x:v>OpenFlights ID 5281; active flag is not treated as current verification</x:v>
      </x:c>
    </x:row>
    <x:row r="1241" ht="38" customHeight="1">
      <x:c r="A1241" s="255" t="str">
        <x:v>PRV-1230</x:v>
      </x:c>
      <x:c r="B1241" s="255" t="str">
        <x:v>Air Vanuatu</x:v>
      </x:c>
      <x:c r="C1241" s="255" t="str">
        <x:v>Airline / air operator candidate</x:v>
      </x:c>
      <x:c r="D1241" s="255" t="str">
        <x:v>Vanuatu</x:v>
      </x:c>
      <x:c r="E1241" s="255" t="str">
        <x:v>NF</x:v>
      </x:c>
      <x:c r="F1241" s="255" t="str">
        <x:v>AVN</x:v>
      </x:c>
      <x:c r="G1241" s="255" t="str">
        <x:v>OpenFlights active-flag candidate</x:v>
      </x:c>
      <x:c r="H1241" s="255" t="str">
        <x:v>Not implemented</x:v>
      </x:c>
      <x:c r="I1241" s="255" t="str">
        <x:v>Not applicable</x:v>
      </x:c>
      <x:c r="J1241" s="255" t="str">
        <x:v>Not verified</x:v>
      </x:c>
      <x:c r="K1241" s="255" t="str">
        <x:v>Direct/NDC/partner access not researched</x:v>
      </x:c>
      <x:c r="L1241" s="255" t="str">
        <x:v>Not verified</x:v>
      </x:c>
      <x:c r="M1241" s="255" t="str">
        <x:v>Not verified</x:v>
      </x:c>
      <x:c r="N1241" s="255" t="str">
        <x:v>Not verified</x:v>
      </x:c>
      <x:c r="O1241" s="255" t="str">
        <x:v>Not directly connected</x:v>
      </x:c>
      <x:c r="P1241" s="255" t="str">
        <x:v>Research official airline/NDC/partner access; carrier may appear indirectly through an authorized aggregator</x:v>
      </x:c>
      <x:c r="Q1241" s="255" t="str"/>
      <x:c r="R1241" s="255" t="str">
        <x:v>https://github.com/jpatokal/openflights/blob/master/data/airlines.dat</x:v>
      </x:c>
      <x:c r="S1241" s="256"/>
      <x:c r="T1241" s="255" t="str">
        <x:v>OpenFlights ID 524; active flag is not treated as current verification</x:v>
      </x:c>
    </x:row>
    <x:row r="1242" ht="38" customHeight="1">
      <x:c r="A1242" s="255" t="str">
        <x:v>PRV-1231</x:v>
      </x:c>
      <x:c r="B1242" s="255" t="str">
        <x:v>Aserca Airlines</x:v>
      </x:c>
      <x:c r="C1242" s="255" t="str">
        <x:v>Airline / air operator candidate</x:v>
      </x:c>
      <x:c r="D1242" s="255" t="str">
        <x:v>Venezuela</x:v>
      </x:c>
      <x:c r="E1242" s="255" t="str">
        <x:v>R7</x:v>
      </x:c>
      <x:c r="F1242" s="255" t="str">
        <x:v>OCA</x:v>
      </x:c>
      <x:c r="G1242" s="255" t="str">
        <x:v>OpenFlights active-flag candidate</x:v>
      </x:c>
      <x:c r="H1242" s="255" t="str">
        <x:v>Not implemented</x:v>
      </x:c>
      <x:c r="I1242" s="255" t="str">
        <x:v>Not applicable</x:v>
      </x:c>
      <x:c r="J1242" s="255" t="str">
        <x:v>Not verified</x:v>
      </x:c>
      <x:c r="K1242" s="255" t="str">
        <x:v>Direct/NDC/partner access not researched</x:v>
      </x:c>
      <x:c r="L1242" s="255" t="str">
        <x:v>Not verified</x:v>
      </x:c>
      <x:c r="M1242" s="255" t="str">
        <x:v>Not verified</x:v>
      </x:c>
      <x:c r="N1242" s="255" t="str">
        <x:v>Not verified</x:v>
      </x:c>
      <x:c r="O1242" s="255" t="str">
        <x:v>Not directly connected</x:v>
      </x:c>
      <x:c r="P1242" s="255" t="str">
        <x:v>Research official airline/NDC/partner access; carrier may appear indirectly through an authorized aggregator</x:v>
      </x:c>
      <x:c r="Q1242" s="255" t="str"/>
      <x:c r="R1242" s="255" t="str">
        <x:v>https://github.com/jpatokal/openflights/blob/master/data/airlines.dat</x:v>
      </x:c>
      <x:c r="S1242" s="256"/>
      <x:c r="T1242" s="255" t="str">
        <x:v>OpenFlights ID 622; active flag is not treated as current verification</x:v>
      </x:c>
    </x:row>
    <x:row r="1243" ht="38" customHeight="1">
      <x:c r="A1243" s="255" t="str">
        <x:v>PRV-1232</x:v>
      </x:c>
      <x:c r="B1243" s="255" t="str">
        <x:v>Conviasa</x:v>
      </x:c>
      <x:c r="C1243" s="255" t="str">
        <x:v>Airline / air operator candidate</x:v>
      </x:c>
      <x:c r="D1243" s="255" t="str">
        <x:v>Venezuela</x:v>
      </x:c>
      <x:c r="E1243" s="255" t="str">
        <x:v>V0</x:v>
      </x:c>
      <x:c r="F1243" s="255" t="str">
        <x:v>VCV</x:v>
      </x:c>
      <x:c r="G1243" s="255" t="str">
        <x:v>OpenFlights active-flag candidate</x:v>
      </x:c>
      <x:c r="H1243" s="255" t="str">
        <x:v>Not implemented</x:v>
      </x:c>
      <x:c r="I1243" s="255" t="str">
        <x:v>Not applicable</x:v>
      </x:c>
      <x:c r="J1243" s="255" t="str">
        <x:v>Not verified</x:v>
      </x:c>
      <x:c r="K1243" s="255" t="str">
        <x:v>Direct/NDC/partner access not researched</x:v>
      </x:c>
      <x:c r="L1243" s="255" t="str">
        <x:v>Not verified</x:v>
      </x:c>
      <x:c r="M1243" s="255" t="str">
        <x:v>Not verified</x:v>
      </x:c>
      <x:c r="N1243" s="255" t="str">
        <x:v>Not verified</x:v>
      </x:c>
      <x:c r="O1243" s="255" t="str">
        <x:v>Not directly connected</x:v>
      </x:c>
      <x:c r="P1243" s="255" t="str">
        <x:v>Research official airline/NDC/partner access; carrier may appear indirectly through an authorized aggregator</x:v>
      </x:c>
      <x:c r="Q1243" s="255" t="str"/>
      <x:c r="R1243" s="255" t="str">
        <x:v>https://github.com/jpatokal/openflights/blob/master/data/airlines.dat</x:v>
      </x:c>
      <x:c r="S1243" s="256"/>
      <x:c r="T1243" s="255" t="str">
        <x:v>OpenFlights ID 1886; active flag is not treated as current verification</x:v>
      </x:c>
    </x:row>
    <x:row r="1244" ht="38" customHeight="1">
      <x:c r="A1244" s="255" t="str">
        <x:v>PRV-1233</x:v>
      </x:c>
      <x:c r="B1244" s="255" t="str">
        <x:v>Regionalia Venezuela</x:v>
      </x:c>
      <x:c r="C1244" s="255" t="str">
        <x:v>Airline / air operator candidate</x:v>
      </x:c>
      <x:c r="D1244" s="255" t="str">
        <x:v>Venezuela</x:v>
      </x:c>
      <x:c r="E1244" s="255" t="str">
        <x:v>9X</x:v>
      </x:c>
      <x:c r="F1244" s="255" t="str">
        <x:v>9XX</x:v>
      </x:c>
      <x:c r="G1244" s="255" t="str">
        <x:v>OpenFlights active-flag candidate</x:v>
      </x:c>
      <x:c r="H1244" s="255" t="str">
        <x:v>Not implemented</x:v>
      </x:c>
      <x:c r="I1244" s="255" t="str">
        <x:v>Not applicable</x:v>
      </x:c>
      <x:c r="J1244" s="255" t="str">
        <x:v>Not verified</x:v>
      </x:c>
      <x:c r="K1244" s="255" t="str">
        <x:v>Direct/NDC/partner access not researched</x:v>
      </x:c>
      <x:c r="L1244" s="255" t="str">
        <x:v>Not verified</x:v>
      </x:c>
      <x:c r="M1244" s="255" t="str">
        <x:v>Not verified</x:v>
      </x:c>
      <x:c r="N1244" s="255" t="str">
        <x:v>Not verified</x:v>
      </x:c>
      <x:c r="O1244" s="255" t="str">
        <x:v>Not directly connected</x:v>
      </x:c>
      <x:c r="P1244" s="255" t="str">
        <x:v>Research official airline/NDC/partner access; carrier may appear indirectly through an authorized aggregator</x:v>
      </x:c>
      <x:c r="Q1244" s="255" t="str"/>
      <x:c r="R1244" s="255" t="str">
        <x:v>https://github.com/jpatokal/openflights/blob/master/data/airlines.dat</x:v>
      </x:c>
      <x:c r="S1244" s="256"/>
      <x:c r="T1244" s="255" t="str">
        <x:v>OpenFlights ID 19815; active flag is not treated as current verification</x:v>
      </x:c>
    </x:row>
    <x:row r="1245" ht="38" customHeight="1">
      <x:c r="A1245" s="255" t="str">
        <x:v>PRV-1234</x:v>
      </x:c>
      <x:c r="B1245" s="255" t="str">
        <x:v>Santa Barbara Airlines</x:v>
      </x:c>
      <x:c r="C1245" s="255" t="str">
        <x:v>Airline / air operator candidate</x:v>
      </x:c>
      <x:c r="D1245" s="255" t="str">
        <x:v>Venezuela</x:v>
      </x:c>
      <x:c r="E1245" s="255" t="str">
        <x:v>S3</x:v>
      </x:c>
      <x:c r="F1245" s="255" t="str">
        <x:v>BBR</x:v>
      </x:c>
      <x:c r="G1245" s="255" t="str">
        <x:v>OpenFlights active-flag candidate</x:v>
      </x:c>
      <x:c r="H1245" s="255" t="str">
        <x:v>Not implemented</x:v>
      </x:c>
      <x:c r="I1245" s="255" t="str">
        <x:v>Not applicable</x:v>
      </x:c>
      <x:c r="J1245" s="255" t="str">
        <x:v>Not verified</x:v>
      </x:c>
      <x:c r="K1245" s="255" t="str">
        <x:v>Direct/NDC/partner access not researched</x:v>
      </x:c>
      <x:c r="L1245" s="255" t="str">
        <x:v>Not verified</x:v>
      </x:c>
      <x:c r="M1245" s="255" t="str">
        <x:v>Not verified</x:v>
      </x:c>
      <x:c r="N1245" s="255" t="str">
        <x:v>Not verified</x:v>
      </x:c>
      <x:c r="O1245" s="255" t="str">
        <x:v>Not directly connected</x:v>
      </x:c>
      <x:c r="P1245" s="255" t="str">
        <x:v>Research official airline/NDC/partner access; carrier may appear indirectly through an authorized aggregator</x:v>
      </x:c>
      <x:c r="Q1245" s="255" t="str"/>
      <x:c r="R1245" s="255" t="str">
        <x:v>https://github.com/jpatokal/openflights/blob/master/data/airlines.dat</x:v>
      </x:c>
      <x:c r="S1245" s="256"/>
      <x:c r="T1245" s="255" t="str">
        <x:v>OpenFlights ID 4735; active flag is not treated as current verification</x:v>
      </x:c>
    </x:row>
    <x:row r="1246" ht="38" customHeight="1">
      <x:c r="A1246" s="255" t="str">
        <x:v>PRV-1235</x:v>
      </x:c>
      <x:c r="B1246" s="255" t="str">
        <x:v>AIR INDOCHINE</x:v>
      </x:c>
      <x:c r="C1246" s="255" t="str">
        <x:v>Airline / air operator candidate</x:v>
      </x:c>
      <x:c r="D1246" s="255" t="str">
        <x:v>Vietnam</x:v>
      </x:c>
      <x:c r="E1246" s="255" t="str"/>
      <x:c r="F1246" s="255" t="str">
        <x:v>IIA</x:v>
      </x:c>
      <x:c r="G1246" s="255" t="str">
        <x:v>OpenFlights active-flag candidate</x:v>
      </x:c>
      <x:c r="H1246" s="255" t="str">
        <x:v>Not implemented</x:v>
      </x:c>
      <x:c r="I1246" s="255" t="str">
        <x:v>Not applicable</x:v>
      </x:c>
      <x:c r="J1246" s="255" t="str">
        <x:v>Not verified</x:v>
      </x:c>
      <x:c r="K1246" s="255" t="str">
        <x:v>Direct/NDC/partner access not researched</x:v>
      </x:c>
      <x:c r="L1246" s="255" t="str">
        <x:v>Not verified</x:v>
      </x:c>
      <x:c r="M1246" s="255" t="str">
        <x:v>Not verified</x:v>
      </x:c>
      <x:c r="N1246" s="255" t="str">
        <x:v>Not verified</x:v>
      </x:c>
      <x:c r="O1246" s="255" t="str">
        <x:v>Not directly connected</x:v>
      </x:c>
      <x:c r="P1246" s="255" t="str">
        <x:v>Research official airline/NDC/partner access; carrier may appear indirectly through an authorized aggregator</x:v>
      </x:c>
      <x:c r="Q1246" s="255" t="str"/>
      <x:c r="R1246" s="255" t="str">
        <x:v>https://github.com/jpatokal/openflights/blob/master/data/airlines.dat</x:v>
      </x:c>
      <x:c r="S1246" s="256"/>
      <x:c r="T1246" s="255" t="str">
        <x:v>OpenFlights ID 16084; active flag is not treated as current verification</x:v>
      </x:c>
    </x:row>
    <x:row r="1247" ht="38" customHeight="1">
      <x:c r="A1247" s="255" t="str">
        <x:v>PRV-1236</x:v>
      </x:c>
      <x:c r="B1247" s="255" t="str">
        <x:v>Air Mekong</x:v>
      </x:c>
      <x:c r="C1247" s="255" t="str">
        <x:v>Airline / air operator candidate</x:v>
      </x:c>
      <x:c r="D1247" s="255" t="str">
        <x:v>Vietnam</x:v>
      </x:c>
      <x:c r="E1247" s="255" t="str">
        <x:v>P8</x:v>
      </x:c>
      <x:c r="F1247" s="255" t="str">
        <x:v>MKG</x:v>
      </x:c>
      <x:c r="G1247" s="255" t="str">
        <x:v>OpenFlights active-flag candidate</x:v>
      </x:c>
      <x:c r="H1247" s="255" t="str">
        <x:v>Not implemented</x:v>
      </x:c>
      <x:c r="I1247" s="255" t="str">
        <x:v>Not applicable</x:v>
      </x:c>
      <x:c r="J1247" s="255" t="str">
        <x:v>Not verified</x:v>
      </x:c>
      <x:c r="K1247" s="255" t="str">
        <x:v>Direct/NDC/partner access not researched</x:v>
      </x:c>
      <x:c r="L1247" s="255" t="str">
        <x:v>Not verified</x:v>
      </x:c>
      <x:c r="M1247" s="255" t="str">
        <x:v>Not verified</x:v>
      </x:c>
      <x:c r="N1247" s="255" t="str">
        <x:v>Not verified</x:v>
      </x:c>
      <x:c r="O1247" s="255" t="str">
        <x:v>Not directly connected</x:v>
      </x:c>
      <x:c r="P1247" s="255" t="str">
        <x:v>Research official airline/NDC/partner access; carrier may appear indirectly through an authorized aggregator</x:v>
      </x:c>
      <x:c r="Q1247" s="255" t="str"/>
      <x:c r="R1247" s="255" t="str">
        <x:v>https://github.com/jpatokal/openflights/blob/master/data/airlines.dat</x:v>
      </x:c>
      <x:c r="S1247" s="256"/>
      <x:c r="T1247" s="255" t="str">
        <x:v>OpenFlights ID 16103; active flag is not treated as current verification</x:v>
      </x:c>
    </x:row>
    <x:row r="1248" ht="38" customHeight="1">
      <x:c r="A1248" s="255" t="str">
        <x:v>PRV-1237</x:v>
      </x:c>
      <x:c r="B1248" s="255" t="str">
        <x:v>Indochina Airlines</x:v>
      </x:c>
      <x:c r="C1248" s="255" t="str">
        <x:v>Airline / air operator candidate</x:v>
      </x:c>
      <x:c r="D1248" s="255" t="str">
        <x:v>Vietnam</x:v>
      </x:c>
      <x:c r="E1248" s="255" t="str"/>
      <x:c r="F1248" s="255" t="str">
        <x:v>AXC</x:v>
      </x:c>
      <x:c r="G1248" s="255" t="str">
        <x:v>OpenFlights active-flag candidate</x:v>
      </x:c>
      <x:c r="H1248" s="255" t="str">
        <x:v>Not implemented</x:v>
      </x:c>
      <x:c r="I1248" s="255" t="str">
        <x:v>Not applicable</x:v>
      </x:c>
      <x:c r="J1248" s="255" t="str">
        <x:v>Not verified</x:v>
      </x:c>
      <x:c r="K1248" s="255" t="str">
        <x:v>Direct/NDC/partner access not researched</x:v>
      </x:c>
      <x:c r="L1248" s="255" t="str">
        <x:v>Not verified</x:v>
      </x:c>
      <x:c r="M1248" s="255" t="str">
        <x:v>Not verified</x:v>
      </x:c>
      <x:c r="N1248" s="255" t="str">
        <x:v>Not verified</x:v>
      </x:c>
      <x:c r="O1248" s="255" t="str">
        <x:v>Not directly connected</x:v>
      </x:c>
      <x:c r="P1248" s="255" t="str">
        <x:v>Research official airline/NDC/partner access; carrier may appear indirectly through an authorized aggregator</x:v>
      </x:c>
      <x:c r="Q1248" s="255" t="str"/>
      <x:c r="R1248" s="255" t="str">
        <x:v>https://github.com/jpatokal/openflights/blob/master/data/airlines.dat</x:v>
      </x:c>
      <x:c r="S1248" s="256"/>
      <x:c r="T1248" s="255" t="str">
        <x:v>OpenFlights ID 9838; active flag is not treated as current verification</x:v>
      </x:c>
    </x:row>
    <x:row r="1249" ht="38" customHeight="1">
      <x:c r="A1249" s="255" t="str">
        <x:v>PRV-1238</x:v>
      </x:c>
      <x:c r="B1249" s="255" t="str">
        <x:v>Jetstar Pacific</x:v>
      </x:c>
      <x:c r="C1249" s="255" t="str">
        <x:v>Airline / air operator candidate</x:v>
      </x:c>
      <x:c r="D1249" s="255" t="str">
        <x:v>Vietnam</x:v>
      </x:c>
      <x:c r="E1249" s="255" t="str">
        <x:v>BL</x:v>
      </x:c>
      <x:c r="F1249" s="255" t="str">
        <x:v>PIC</x:v>
      </x:c>
      <x:c r="G1249" s="255" t="str">
        <x:v>OpenFlights active-flag candidate</x:v>
      </x:c>
      <x:c r="H1249" s="255" t="str">
        <x:v>Not implemented</x:v>
      </x:c>
      <x:c r="I1249" s="255" t="str">
        <x:v>Not applicable</x:v>
      </x:c>
      <x:c r="J1249" s="255" t="str">
        <x:v>Not verified</x:v>
      </x:c>
      <x:c r="K1249" s="255" t="str">
        <x:v>Direct/NDC/partner access not researched</x:v>
      </x:c>
      <x:c r="L1249" s="255" t="str">
        <x:v>Not verified</x:v>
      </x:c>
      <x:c r="M1249" s="255" t="str">
        <x:v>Not verified</x:v>
      </x:c>
      <x:c r="N1249" s="255" t="str">
        <x:v>Not verified</x:v>
      </x:c>
      <x:c r="O1249" s="255" t="str">
        <x:v>Not directly connected</x:v>
      </x:c>
      <x:c r="P1249" s="255" t="str">
        <x:v>Research official airline/NDC/partner access; carrier may appear indirectly through an authorized aggregator</x:v>
      </x:c>
      <x:c r="Q1249" s="255" t="str"/>
      <x:c r="R1249" s="255" t="str">
        <x:v>https://github.com/jpatokal/openflights/blob/master/data/airlines.dat</x:v>
      </x:c>
      <x:c r="S1249" s="256"/>
      <x:c r="T1249" s="255" t="str">
        <x:v>OpenFlights ID 3850; active flag is not treated as current verification</x:v>
      </x:c>
    </x:row>
    <x:row r="1250" ht="38" customHeight="1">
      <x:c r="A1250" s="255" t="str">
        <x:v>PRV-1239</x:v>
      </x:c>
      <x:c r="B1250" s="255" t="str">
        <x:v>Vasco Air</x:v>
      </x:c>
      <x:c r="C1250" s="255" t="str">
        <x:v>Airline / air operator candidate</x:v>
      </x:c>
      <x:c r="D1250" s="255" t="str">
        <x:v>Vietnam</x:v>
      </x:c>
      <x:c r="E1250" s="255" t="str"/>
      <x:c r="F1250" s="255" t="str">
        <x:v>VFC</x:v>
      </x:c>
      <x:c r="G1250" s="255" t="str">
        <x:v>OpenFlights active-flag candidate</x:v>
      </x:c>
      <x:c r="H1250" s="255" t="str">
        <x:v>Not implemented</x:v>
      </x:c>
      <x:c r="I1250" s="255" t="str">
        <x:v>Not applicable</x:v>
      </x:c>
      <x:c r="J1250" s="255" t="str">
        <x:v>Not verified</x:v>
      </x:c>
      <x:c r="K1250" s="255" t="str">
        <x:v>Direct/NDC/partner access not researched</x:v>
      </x:c>
      <x:c r="L1250" s="255" t="str">
        <x:v>Not verified</x:v>
      </x:c>
      <x:c r="M1250" s="255" t="str">
        <x:v>Not verified</x:v>
      </x:c>
      <x:c r="N1250" s="255" t="str">
        <x:v>Not verified</x:v>
      </x:c>
      <x:c r="O1250" s="255" t="str">
        <x:v>Not directly connected</x:v>
      </x:c>
      <x:c r="P1250" s="255" t="str">
        <x:v>Research official airline/NDC/partner access; carrier may appear indirectly through an authorized aggregator</x:v>
      </x:c>
      <x:c r="Q1250" s="255" t="str"/>
      <x:c r="R1250" s="255" t="str">
        <x:v>https://github.com/jpatokal/openflights/blob/master/data/airlines.dat</x:v>
      </x:c>
      <x:c r="S1250" s="256"/>
      <x:c r="T1250" s="255" t="str">
        <x:v>OpenFlights ID 5301; active flag is not treated as current verification</x:v>
      </x:c>
    </x:row>
    <x:row r="1251" ht="38" customHeight="1">
      <x:c r="A1251" s="255" t="str">
        <x:v>PRV-1240</x:v>
      </x:c>
      <x:c r="B1251" s="255" t="str">
        <x:v>VietJet Air</x:v>
      </x:c>
      <x:c r="C1251" s="255" t="str">
        <x:v>Airline / air operator candidate</x:v>
      </x:c>
      <x:c r="D1251" s="255" t="str">
        <x:v>Vietnam</x:v>
      </x:c>
      <x:c r="E1251" s="255" t="str"/>
      <x:c r="F1251" s="255" t="str">
        <x:v>VJC</x:v>
      </x:c>
      <x:c r="G1251" s="255" t="str">
        <x:v>OpenFlights active-flag candidate</x:v>
      </x:c>
      <x:c r="H1251" s="255" t="str">
        <x:v>Not implemented</x:v>
      </x:c>
      <x:c r="I1251" s="255" t="str">
        <x:v>Not applicable</x:v>
      </x:c>
      <x:c r="J1251" s="255" t="str">
        <x:v>Not verified</x:v>
      </x:c>
      <x:c r="K1251" s="255" t="str">
        <x:v>Direct/NDC/partner access not researched</x:v>
      </x:c>
      <x:c r="L1251" s="255" t="str">
        <x:v>Not verified</x:v>
      </x:c>
      <x:c r="M1251" s="255" t="str">
        <x:v>Not verified</x:v>
      </x:c>
      <x:c r="N1251" s="255" t="str">
        <x:v>Not verified</x:v>
      </x:c>
      <x:c r="O1251" s="255" t="str">
        <x:v>Not directly connected</x:v>
      </x:c>
      <x:c r="P1251" s="255" t="str">
        <x:v>Research official airline/NDC/partner access; carrier may appear indirectly through an authorized aggregator</x:v>
      </x:c>
      <x:c r="Q1251" s="255" t="str"/>
      <x:c r="R1251" s="255" t="str">
        <x:v>https://github.com/jpatokal/openflights/blob/master/data/airlines.dat</x:v>
      </x:c>
      <x:c r="S1251" s="256"/>
      <x:c r="T1251" s="255" t="str">
        <x:v>OpenFlights ID 18118; active flag is not treated as current verification</x:v>
      </x:c>
    </x:row>
    <x:row r="1252" ht="38" customHeight="1">
      <x:c r="A1252" s="255" t="str">
        <x:v>PRV-1241</x:v>
      </x:c>
      <x:c r="B1252" s="255" t="str">
        <x:v>Vietnam Airlines</x:v>
      </x:c>
      <x:c r="C1252" s="255" t="str">
        <x:v>Airline / air operator candidate</x:v>
      </x:c>
      <x:c r="D1252" s="255" t="str">
        <x:v>Vietnam</x:v>
      </x:c>
      <x:c r="E1252" s="255" t="str">
        <x:v>VN</x:v>
      </x:c>
      <x:c r="F1252" s="255" t="str">
        <x:v>HVN</x:v>
      </x:c>
      <x:c r="G1252" s="255" t="str">
        <x:v>OpenFlights active-flag candidate</x:v>
      </x:c>
      <x:c r="H1252" s="255" t="str">
        <x:v>Not implemented</x:v>
      </x:c>
      <x:c r="I1252" s="255" t="str">
        <x:v>Not applicable</x:v>
      </x:c>
      <x:c r="J1252" s="255" t="str">
        <x:v>Not verified</x:v>
      </x:c>
      <x:c r="K1252" s="255" t="str">
        <x:v>Direct/NDC/partner access not researched</x:v>
      </x:c>
      <x:c r="L1252" s="255" t="str">
        <x:v>Not verified</x:v>
      </x:c>
      <x:c r="M1252" s="255" t="str">
        <x:v>Not verified</x:v>
      </x:c>
      <x:c r="N1252" s="255" t="str">
        <x:v>Not verified</x:v>
      </x:c>
      <x:c r="O1252" s="255" t="str">
        <x:v>Not directly connected</x:v>
      </x:c>
      <x:c r="P1252" s="255" t="str">
        <x:v>Research official airline/NDC/partner access; carrier may appear indirectly through an authorized aggregator</x:v>
      </x:c>
      <x:c r="Q1252" s="255" t="str"/>
      <x:c r="R1252" s="255" t="str">
        <x:v>https://github.com/jpatokal/openflights/blob/master/data/airlines.dat</x:v>
      </x:c>
      <x:c r="S1252" s="256"/>
      <x:c r="T1252" s="255" t="str">
        <x:v>OpenFlights ID 5309; active flag is not treated as current verification</x:v>
      </x:c>
    </x:row>
    <x:row r="1253" ht="38" customHeight="1">
      <x:c r="A1253" s="255" t="str">
        <x:v>PRV-1242</x:v>
      </x:c>
      <x:c r="B1253" s="255" t="str">
        <x:v>Felix Airways</x:v>
      </x:c>
      <x:c r="C1253" s="255" t="str">
        <x:v>Airline / air operator candidate</x:v>
      </x:c>
      <x:c r="D1253" s="255" t="str">
        <x:v>Yemen</x:v>
      </x:c>
      <x:c r="E1253" s="255" t="str">
        <x:v>FU</x:v>
      </x:c>
      <x:c r="F1253" s="255" t="str">
        <x:v>FXX</x:v>
      </x:c>
      <x:c r="G1253" s="255" t="str">
        <x:v>OpenFlights active-flag candidate</x:v>
      </x:c>
      <x:c r="H1253" s="255" t="str">
        <x:v>Not implemented</x:v>
      </x:c>
      <x:c r="I1253" s="255" t="str">
        <x:v>Not applicable</x:v>
      </x:c>
      <x:c r="J1253" s="255" t="str">
        <x:v>Not verified</x:v>
      </x:c>
      <x:c r="K1253" s="255" t="str">
        <x:v>Direct/NDC/partner access not researched</x:v>
      </x:c>
      <x:c r="L1253" s="255" t="str">
        <x:v>Not verified</x:v>
      </x:c>
      <x:c r="M1253" s="255" t="str">
        <x:v>Not verified</x:v>
      </x:c>
      <x:c r="N1253" s="255" t="str">
        <x:v>Not verified</x:v>
      </x:c>
      <x:c r="O1253" s="255" t="str">
        <x:v>Not directly connected</x:v>
      </x:c>
      <x:c r="P1253" s="255" t="str">
        <x:v>Research official airline/NDC/partner access; carrier may appear indirectly through an authorized aggregator</x:v>
      </x:c>
      <x:c r="Q1253" s="255" t="str"/>
      <x:c r="R1253" s="255" t="str">
        <x:v>https://github.com/jpatokal/openflights/blob/master/data/airlines.dat</x:v>
      </x:c>
      <x:c r="S1253" s="256"/>
      <x:c r="T1253" s="255" t="str">
        <x:v>OpenFlights ID 9343; active flag is not treated as current verification</x:v>
      </x:c>
    </x:row>
    <x:row r="1254" ht="38" customHeight="1">
      <x:c r="A1254" s="255" t="str">
        <x:v>PRV-1243</x:v>
      </x:c>
      <x:c r="B1254" s="255" t="str">
        <x:v>Yemenia</x:v>
      </x:c>
      <x:c r="C1254" s="255" t="str">
        <x:v>Airline / air operator candidate</x:v>
      </x:c>
      <x:c r="D1254" s="255" t="str">
        <x:v>Yemen</x:v>
      </x:c>
      <x:c r="E1254" s="255" t="str">
        <x:v>IY</x:v>
      </x:c>
      <x:c r="F1254" s="255" t="str">
        <x:v>IYE</x:v>
      </x:c>
      <x:c r="G1254" s="255" t="str">
        <x:v>OpenFlights active-flag candidate</x:v>
      </x:c>
      <x:c r="H1254" s="255" t="str">
        <x:v>Not implemented</x:v>
      </x:c>
      <x:c r="I1254" s="255" t="str">
        <x:v>Not applicable</x:v>
      </x:c>
      <x:c r="J1254" s="255" t="str">
        <x:v>Not verified</x:v>
      </x:c>
      <x:c r="K1254" s="255" t="str">
        <x:v>Direct/NDC/partner access not researched</x:v>
      </x:c>
      <x:c r="L1254" s="255" t="str">
        <x:v>Not verified</x:v>
      </x:c>
      <x:c r="M1254" s="255" t="str">
        <x:v>Not verified</x:v>
      </x:c>
      <x:c r="N1254" s="255" t="str">
        <x:v>Not verified</x:v>
      </x:c>
      <x:c r="O1254" s="255" t="str">
        <x:v>Not directly connected</x:v>
      </x:c>
      <x:c r="P1254" s="255" t="str">
        <x:v>Research official airline/NDC/partner access; carrier may appear indirectly through an authorized aggregator</x:v>
      </x:c>
      <x:c r="Q1254" s="255" t="str"/>
      <x:c r="R1254" s="255" t="str">
        <x:v>https://github.com/jpatokal/openflights/blob/master/data/airlines.dat</x:v>
      </x:c>
      <x:c r="S1254" s="256"/>
      <x:c r="T1254" s="255" t="str">
        <x:v>OpenFlights ID 5496; active flag is not treated as current verification</x:v>
      </x:c>
    </x:row>
    <x:row r="1255" ht="38" customHeight="1">
      <x:c r="A1255" s="255" t="str">
        <x:v>PRV-1244</x:v>
      </x:c>
      <x:c r="B1255" s="255" t="str">
        <x:v>Proflight Commuter Services</x:v>
      </x:c>
      <x:c r="C1255" s="255" t="str">
        <x:v>Airline / air operator candidate</x:v>
      </x:c>
      <x:c r="D1255" s="255" t="str">
        <x:v>Zambia</x:v>
      </x:c>
      <x:c r="E1255" s="255" t="str">
        <x:v>P0</x:v>
      </x:c>
      <x:c r="F1255" s="255" t="str"/>
      <x:c r="G1255" s="255" t="str">
        <x:v>OpenFlights active-flag candidate</x:v>
      </x:c>
      <x:c r="H1255" s="255" t="str">
        <x:v>Not implemented</x:v>
      </x:c>
      <x:c r="I1255" s="255" t="str">
        <x:v>Not applicable</x:v>
      </x:c>
      <x:c r="J1255" s="255" t="str">
        <x:v>Not verified</x:v>
      </x:c>
      <x:c r="K1255" s="255" t="str">
        <x:v>Direct/NDC/partner access not researched</x:v>
      </x:c>
      <x:c r="L1255" s="255" t="str">
        <x:v>Not verified</x:v>
      </x:c>
      <x:c r="M1255" s="255" t="str">
        <x:v>Not verified</x:v>
      </x:c>
      <x:c r="N1255" s="255" t="str">
        <x:v>Not verified</x:v>
      </x:c>
      <x:c r="O1255" s="255" t="str">
        <x:v>Not directly connected</x:v>
      </x:c>
      <x:c r="P1255" s="255" t="str">
        <x:v>Research official airline/NDC/partner access; carrier may appear indirectly through an authorized aggregator</x:v>
      </x:c>
      <x:c r="Q1255" s="255" t="str"/>
      <x:c r="R1255" s="255" t="str">
        <x:v>https://github.com/jpatokal/openflights/blob/master/data/airlines.dat</x:v>
      </x:c>
      <x:c r="S1255" s="256"/>
      <x:c r="T1255" s="255" t="str">
        <x:v>OpenFlights ID 4066; active flag is not treated as current verification</x:v>
      </x:c>
    </x:row>
    <x:row r="1256" ht="38" customHeight="1">
      <x:c r="A1256" s="255" t="str">
        <x:v>PRV-1245</x:v>
      </x:c>
      <x:c r="B1256" s="255" t="str">
        <x:v>Zambezi Airlines (ZMA)</x:v>
      </x:c>
      <x:c r="C1256" s="255" t="str">
        <x:v>Airline / air operator candidate</x:v>
      </x:c>
      <x:c r="D1256" s="255" t="str">
        <x:v>Zambia</x:v>
      </x:c>
      <x:c r="E1256" s="255" t="str">
        <x:v>ZJ</x:v>
      </x:c>
      <x:c r="F1256" s="255" t="str"/>
      <x:c r="G1256" s="255" t="str">
        <x:v>OpenFlights active-flag candidate</x:v>
      </x:c>
      <x:c r="H1256" s="255" t="str">
        <x:v>Not implemented</x:v>
      </x:c>
      <x:c r="I1256" s="255" t="str">
        <x:v>Not applicable</x:v>
      </x:c>
      <x:c r="J1256" s="255" t="str">
        <x:v>Not verified</x:v>
      </x:c>
      <x:c r="K1256" s="255" t="str">
        <x:v>Direct/NDC/partner access not researched</x:v>
      </x:c>
      <x:c r="L1256" s="255" t="str">
        <x:v>Not verified</x:v>
      </x:c>
      <x:c r="M1256" s="255" t="str">
        <x:v>Not verified</x:v>
      </x:c>
      <x:c r="N1256" s="255" t="str">
        <x:v>Not verified</x:v>
      </x:c>
      <x:c r="O1256" s="255" t="str">
        <x:v>Not directly connected</x:v>
      </x:c>
      <x:c r="P1256" s="255" t="str">
        <x:v>Research official airline/NDC/partner access; carrier may appear indirectly through an authorized aggregator</x:v>
      </x:c>
      <x:c r="Q1256" s="255" t="str"/>
      <x:c r="R1256" s="255" t="str">
        <x:v>https://github.com/jpatokal/openflights/blob/master/data/airlines.dat</x:v>
      </x:c>
      <x:c r="S1256" s="256"/>
      <x:c r="T1256" s="255" t="str">
        <x:v>OpenFlights ID 16867; active flag is not treated as current verification</x:v>
      </x:c>
    </x:row>
    <x:row r="1257" ht="38" customHeight="1">
      <x:c r="A1257" s="255" t="str">
        <x:v>PRV-1246</x:v>
      </x:c>
      <x:c r="B1257" s="255" t="str">
        <x:v>Zambia Skyways</x:v>
      </x:c>
      <x:c r="C1257" s="255" t="str">
        <x:v>Airline / air operator candidate</x:v>
      </x:c>
      <x:c r="D1257" s="255" t="str">
        <x:v>Zambia</x:v>
      </x:c>
      <x:c r="E1257" s="255" t="str">
        <x:v>K8</x:v>
      </x:c>
      <x:c r="F1257" s="255" t="str"/>
      <x:c r="G1257" s="255" t="str">
        <x:v>OpenFlights active-flag candidate</x:v>
      </x:c>
      <x:c r="H1257" s="255" t="str">
        <x:v>Not implemented</x:v>
      </x:c>
      <x:c r="I1257" s="255" t="str">
        <x:v>Not applicable</x:v>
      </x:c>
      <x:c r="J1257" s="255" t="str">
        <x:v>Not verified</x:v>
      </x:c>
      <x:c r="K1257" s="255" t="str">
        <x:v>Direct/NDC/partner access not researched</x:v>
      </x:c>
      <x:c r="L1257" s="255" t="str">
        <x:v>Not verified</x:v>
      </x:c>
      <x:c r="M1257" s="255" t="str">
        <x:v>Not verified</x:v>
      </x:c>
      <x:c r="N1257" s="255" t="str">
        <x:v>Not verified</x:v>
      </x:c>
      <x:c r="O1257" s="255" t="str">
        <x:v>Not directly connected</x:v>
      </x:c>
      <x:c r="P1257" s="255" t="str">
        <x:v>Research official airline/NDC/partner access; carrier may appear indirectly through an authorized aggregator</x:v>
      </x:c>
      <x:c r="Q1257" s="255" t="str"/>
      <x:c r="R1257" s="255" t="str">
        <x:v>https://github.com/jpatokal/openflights/blob/master/data/airlines.dat</x:v>
      </x:c>
      <x:c r="S1257" s="256"/>
      <x:c r="T1257" s="255" t="str">
        <x:v>OpenFlights ID 11808; active flag is not treated as current verification</x:v>
      </x:c>
    </x:row>
    <x:row r="1258" ht="38" customHeight="1">
      <x:c r="A1258" s="255" t="str">
        <x:v>PRV-1247</x:v>
      </x:c>
      <x:c r="B1258" s="255" t="str">
        <x:v>Air Zimbabwe</x:v>
      </x:c>
      <x:c r="C1258" s="255" t="str">
        <x:v>Airline / air operator candidate</x:v>
      </x:c>
      <x:c r="D1258" s="255" t="str">
        <x:v>Zimbabwe</x:v>
      </x:c>
      <x:c r="E1258" s="255" t="str">
        <x:v>UM</x:v>
      </x:c>
      <x:c r="F1258" s="255" t="str">
        <x:v>AZW</x:v>
      </x:c>
      <x:c r="G1258" s="255" t="str">
        <x:v>OpenFlights active-flag candidate</x:v>
      </x:c>
      <x:c r="H1258" s="255" t="str">
        <x:v>Not implemented</x:v>
      </x:c>
      <x:c r="I1258" s="255" t="str">
        <x:v>Not applicable</x:v>
      </x:c>
      <x:c r="J1258" s="255" t="str">
        <x:v>Not verified</x:v>
      </x:c>
      <x:c r="K1258" s="255" t="str">
        <x:v>Direct/NDC/partner access not researched</x:v>
      </x:c>
      <x:c r="L1258" s="255" t="str">
        <x:v>Not verified</x:v>
      </x:c>
      <x:c r="M1258" s="255" t="str">
        <x:v>Not verified</x:v>
      </x:c>
      <x:c r="N1258" s="255" t="str">
        <x:v>Not verified</x:v>
      </x:c>
      <x:c r="O1258" s="255" t="str">
        <x:v>Not directly connected</x:v>
      </x:c>
      <x:c r="P1258" s="255" t="str">
        <x:v>Research official airline/NDC/partner access; carrier may appear indirectly through an authorized aggregator</x:v>
      </x:c>
      <x:c r="Q1258" s="255" t="str"/>
      <x:c r="R1258" s="255" t="str">
        <x:v>https://github.com/jpatokal/openflights/blob/master/data/airlines.dat</x:v>
      </x:c>
      <x:c r="S1258" s="256"/>
      <x:c r="T1258" s="255" t="str">
        <x:v>OpenFlights ID 608; active flag is not treated as current verification</x:v>
      </x:c>
    </x:row>
    <x:row r="1259" ht="38" customHeight="1">
      <x:c r="A1259" s="255" t="str">
        <x:v>PRV-1248</x:v>
      </x:c>
      <x:c r="B1259" s="255" t="str">
        <x:v>Avient Aviation</x:v>
      </x:c>
      <x:c r="C1259" s="255" t="str">
        <x:v>Airline / air operator candidate</x:v>
      </x:c>
      <x:c r="D1259" s="255" t="str">
        <x:v>Zimbabwe</x:v>
      </x:c>
      <x:c r="E1259" s="255" t="str">
        <x:v>Z3</x:v>
      </x:c>
      <x:c r="F1259" s="255" t="str">
        <x:v>SMJ</x:v>
      </x:c>
      <x:c r="G1259" s="255" t="str">
        <x:v>OpenFlights active-flag candidate</x:v>
      </x:c>
      <x:c r="H1259" s="255" t="str">
        <x:v>Not implemented</x:v>
      </x:c>
      <x:c r="I1259" s="255" t="str">
        <x:v>Not applicable</x:v>
      </x:c>
      <x:c r="J1259" s="255" t="str">
        <x:v>Not verified</x:v>
      </x:c>
      <x:c r="K1259" s="255" t="str">
        <x:v>Direct/NDC/partner access not researched</x:v>
      </x:c>
      <x:c r="L1259" s="255" t="str">
        <x:v>Not verified</x:v>
      </x:c>
      <x:c r="M1259" s="255" t="str">
        <x:v>Not verified</x:v>
      </x:c>
      <x:c r="N1259" s="255" t="str">
        <x:v>Not verified</x:v>
      </x:c>
      <x:c r="O1259" s="255" t="str">
        <x:v>Not directly connected</x:v>
      </x:c>
      <x:c r="P1259" s="255" t="str">
        <x:v>Research official airline/NDC/partner access; carrier may appear indirectly through an authorized aggregator</x:v>
      </x:c>
      <x:c r="Q1259" s="255" t="str"/>
      <x:c r="R1259" s="255" t="str">
        <x:v>https://github.com/jpatokal/openflights/blob/master/data/airlines.dat</x:v>
      </x:c>
      <x:c r="S1259" s="256"/>
      <x:c r="T1259" s="255" t="str">
        <x:v>OpenFlights ID 1266; active flag is not treated as current verification</x:v>
      </x:c>
    </x:row>
    <x:row r="1260" ht="38" customHeight="1">
      <x:c r="A1260" s="255" t="str">
        <x:v>PRV-1249</x:v>
      </x:c>
      <x:c r="B1260" s="255" t="str">
        <x:v>Fly Africa Zimbabwe</x:v>
      </x:c>
      <x:c r="C1260" s="255" t="str">
        <x:v>Airline / air operator candidate</x:v>
      </x:c>
      <x:c r="D1260" s="255" t="str">
        <x:v>Zimbabwe</x:v>
      </x:c>
      <x:c r="E1260" s="255" t="str"/>
      <x:c r="F1260" s="255" t="str">
        <x:v>FZW</x:v>
      </x:c>
      <x:c r="G1260" s="255" t="str">
        <x:v>OpenFlights active-flag candidate</x:v>
      </x:c>
      <x:c r="H1260" s="255" t="str">
        <x:v>Not implemented</x:v>
      </x:c>
      <x:c r="I1260" s="255" t="str">
        <x:v>Not applicable</x:v>
      </x:c>
      <x:c r="J1260" s="255" t="str">
        <x:v>Not verified</x:v>
      </x:c>
      <x:c r="K1260" s="255" t="str">
        <x:v>Direct/NDC/partner access not researched</x:v>
      </x:c>
      <x:c r="L1260" s="255" t="str">
        <x:v>Not verified</x:v>
      </x:c>
      <x:c r="M1260" s="255" t="str">
        <x:v>Not verified</x:v>
      </x:c>
      <x:c r="N1260" s="255" t="str">
        <x:v>Not verified</x:v>
      </x:c>
      <x:c r="O1260" s="255" t="str">
        <x:v>Not directly connected</x:v>
      </x:c>
      <x:c r="P1260" s="255" t="str">
        <x:v>Research official airline/NDC/partner access; carrier may appear indirectly through an authorized aggregator</x:v>
      </x:c>
      <x:c r="Q1260" s="255" t="str"/>
      <x:c r="R1260" s="255" t="str">
        <x:v>https://github.com/jpatokal/openflights/blob/master/data/airlines.dat</x:v>
      </x:c>
      <x:c r="S1260" s="256"/>
      <x:c r="T1260" s="255" t="str">
        <x:v>OpenFlights ID 20051; active flag is not treated as current verification</x:v>
      </x:c>
    </x:row>
    <x:row r="1261" ht="38" customHeight="1">
      <x:c r="A1261" s="255" t="str">
        <x:v>PRV-1250</x:v>
      </x:c>
      <x:c r="B1261" s="255" t="str">
        <x:v>United Air Charters</x:v>
      </x:c>
      <x:c r="C1261" s="255" t="str">
        <x:v>Airline / air operator candidate</x:v>
      </x:c>
      <x:c r="D1261" s="255" t="str">
        <x:v>Zimbabwe</x:v>
      </x:c>
      <x:c r="E1261" s="255" t="str"/>
      <x:c r="F1261" s="255" t="str">
        <x:v>UAC</x:v>
      </x:c>
      <x:c r="G1261" s="255" t="str">
        <x:v>OpenFlights active-flag candidate</x:v>
      </x:c>
      <x:c r="H1261" s="255" t="str">
        <x:v>Not implemented</x:v>
      </x:c>
      <x:c r="I1261" s="255" t="str">
        <x:v>Not applicable</x:v>
      </x:c>
      <x:c r="J1261" s="255" t="str">
        <x:v>Not verified</x:v>
      </x:c>
      <x:c r="K1261" s="255" t="str">
        <x:v>Direct/NDC/partner access not researched</x:v>
      </x:c>
      <x:c r="L1261" s="255" t="str">
        <x:v>Not verified</x:v>
      </x:c>
      <x:c r="M1261" s="255" t="str">
        <x:v>Not verified</x:v>
      </x:c>
      <x:c r="N1261" s="255" t="str">
        <x:v>Not verified</x:v>
      </x:c>
      <x:c r="O1261" s="255" t="str">
        <x:v>Not directly connected</x:v>
      </x:c>
      <x:c r="P1261" s="255" t="str">
        <x:v>Research official airline/NDC/partner access; carrier may appear indirectly through an authorized aggregator</x:v>
      </x:c>
      <x:c r="Q1261" s="255" t="str"/>
      <x:c r="R1261" s="255" t="str">
        <x:v>https://github.com/jpatokal/openflights/blob/master/data/airlines.dat</x:v>
      </x:c>
      <x:c r="S1261" s="256"/>
      <x:c r="T1261" s="255" t="str">
        <x:v>OpenFlights ID 5210; active flag is not treated as current verification</x:v>
      </x:c>
    </x:row>
  </x:sheetData>
  <x:mergeCells>
    <x:mergeCell ref="A1:T1"/>
    <x:mergeCell ref="A2:T2"/>
    <x:mergeCell ref="A4:B4"/>
    <x:mergeCell ref="C4:D4"/>
    <x:mergeCell ref="E4:F4"/>
    <x:mergeCell ref="G4:H4"/>
    <x:mergeCell ref="I4:J4"/>
    <x:mergeCell ref="K4:L4"/>
    <x:mergeCell ref="M4:N4"/>
    <x:mergeCell ref="O4:T4"/>
    <x:mergeCell ref="A5:B5"/>
    <x:mergeCell ref="C5:D5"/>
    <x:mergeCell ref="E5:F5"/>
    <x:mergeCell ref="G5:H5"/>
    <x:mergeCell ref="I5:J5"/>
    <x:mergeCell ref="K5:L5"/>
    <x:mergeCell ref="M5:N5"/>
    <x:mergeCell ref="O5:T5"/>
    <x:mergeCell ref="A7:T7"/>
    <x:mergeCell ref="A9:T9"/>
  </x:mergeCells>
  <x:conditionalFormatting sqref="N12:N1261">
    <x:cfRule type="containsText" dxfId="32" priority="1" operator="containsText" text="Use"/>
    <x:cfRule type="containsText" dxfId="33" priority="2" operator="containsText" text="Do Not Use"/>
    <x:cfRule type="containsText" dxfId="34" priority="3" operator="containsText" text="Conditional"/>
  </x:conditionalFormatting>
  <x:conditionalFormatting sqref="O12:O1261">
    <x:cfRule type="expression" dxfId="35" priority="4">
      <x:formula>OR($O12="Development verified",$O12="Live verified")</x:formula>
    </x:cfRule>
    <x:cfRule type="expression" dxfId="36" priority="5">
      <x:formula>$O12="Not connected"</x:formula>
    </x:cfRule>
    <x:cfRule type="expression" dxfId="37" priority="6">
      <x:formula>$O12="Not directly connected"</x:formula>
    </x:cfRule>
  </x:conditionalFormatting>
  <x:conditionalFormatting sqref="J12:J1261">
    <x:cfRule type="containsText" dxfId="38" priority="7" operator="containsText" text="Not verified"/>
  </x:conditionalFormatting>
  <x:dataValidations count="8">
    <x:dataValidation type="list" sqref="F12:F1261">
      <x:formula1>"Not Researched,Not Applied,Applied,Test Approved,Production Approved,Rejected,Expired"</x:formula1>
    </x:dataValidation>
    <x:dataValidation type="list" sqref="L12:L1261">
      <x:formula1>"planned,development,embedded,live_redirect,unavailable"</x:formula1>
    </x:dataValidation>
    <x:dataValidation type="list" sqref="M12:M1261">
      <x:formula1>"Research Pending,Contact Pending,Application Pending,Technical Review,Terms Review,Ready for Activation,Closed"</x:formula1>
    </x:dataValidation>
    <x:dataValidation type="list" sqref="N12:N1261">
      <x:formula1>"Research Pending,Conditional,Use,Do Not Use"</x:formula1>
    </x:dataValidation>
    <x:dataValidation type="list" sqref="H12:H1261">
      <x:formula1>"Implemented,Not implemented"</x:formula1>
    </x:dataValidation>
    <x:dataValidation type="list" sqref="I12:I1261">
      <x:formula1>"Verified,Not inspected,Not applicable,Invalid / expired"</x:formula1>
    </x:dataValidation>
    <x:dataValidation type="list" sqref="J12:J1261">
      <x:formula1>"Documented,Not verified,No public API found,Discontinued"</x:formula1>
    </x:dataValidation>
    <x:dataValidation type="list" sqref="O12:O1261">
      <x:formula1>"Development verified,Live verified,Not verified,Not connected,Not directly connected,Blocked"</x:formula1>
    </x:dataValidation>
  </x:dataValidations>
  <x:pageMargins left="0.7" right="0.7" top="0.75" bottom="0.75" header="0.3" footer="0.3"/>
  <x:tableParts count="1">
    <x:tablePart xmlns:r="http://schemas.openxmlformats.org/officeDocument/2006/relationships" r:id="R19705252acde443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3" hidden="0" customWidth="1"/>
    <x:col min="3" max="3" width="14" hidden="0" customWidth="1"/>
    <x:col min="4" max="4" width="19" hidden="0" customWidth="1"/>
    <x:col min="5" max="5" width="19" hidden="0" customWidth="1"/>
    <x:col min="6" max="6" width="9" hidden="0" customWidth="1"/>
    <x:col min="7" max="7" width="18" hidden="0" customWidth="1"/>
    <x:col min="8" max="8" width="25" hidden="0" customWidth="1"/>
    <x:col min="9" max="9" width="36" hidden="0" customWidth="1"/>
    <x:col min="10" max="10" width="42" hidden="0" customWidth="1"/>
    <x:col min="11" max="11" width="42" hidden="0" customWidth="1"/>
    <x:col min="12" max="12" width="36" hidden="0" customWidth="1"/>
  </x:cols>
  <x:sheetData>
    <x:row r="1" ht="30" customHeight="1">
      <x:c r="A1" s="348" t="str">
        <x:v>Sprint 2 — Wave 1 Provider Verification</x:v>
      </x:c>
      <x:c r="B1" s="348"/>
      <x:c r="C1" s="348"/>
      <x:c r="D1" s="348"/>
      <x:c r="E1" s="348"/>
      <x:c r="F1" s="348"/>
      <x:c r="G1" s="348"/>
      <x:c r="H1" s="348"/>
      <x:c r="I1" s="348"/>
      <x:c r="J1" s="348"/>
      <x:c r="K1" s="348"/>
      <x:c r="L1" s="348"/>
    </x:row>
    <x:row r="2" ht="24" customHeight="1">
      <x:c r="A2" s="341" t="str">
        <x:v>Verified 2026-08-27 · Search-only audit · No traveler, payment, order, or booking calls</x:v>
      </x:c>
      <x:c r="B2" s="341"/>
      <x:c r="C2" s="341"/>
      <x:c r="D2" s="341"/>
      <x:c r="E2" s="341"/>
      <x:c r="F2" s="341"/>
      <x:c r="G2" s="341"/>
      <x:c r="H2" s="341"/>
      <x:c r="I2" s="341"/>
      <x:c r="J2" s="341"/>
      <x:c r="K2" s="341"/>
      <x:c r="L2" s="341"/>
    </x:row>
    <x:row r="3">
      <x:c r="A3" s="342"/>
      <x:c r="B3" s="342"/>
      <x:c r="C3" s="342"/>
      <x:c r="D3" s="342"/>
      <x:c r="E3" s="342"/>
      <x:c r="F3" s="342"/>
      <x:c r="G3" s="342"/>
      <x:c r="H3" s="342"/>
      <x:c r="I3" s="342"/>
      <x:c r="J3" s="342"/>
      <x:c r="K3" s="342"/>
      <x:c r="L3" s="342"/>
    </x:row>
    <x:row r="4" ht="38" customHeight="1">
      <x:c r="A4" s="343" t="str">
        <x:v>Provider</x:v>
      </x:c>
      <x:c r="B4" s="343" t="str">
        <x:v>Provider type</x:v>
      </x:c>
      <x:c r="C4" s="343" t="str">
        <x:v>Code path</x:v>
      </x:c>
      <x:c r="D4" s="343" t="str">
        <x:v>Credential</x:v>
      </x:c>
      <x:c r="E4" s="343" t="str">
        <x:v>Live API</x:v>
      </x:c>
      <x:c r="F4" s="343" t="str">
        <x:v>Offers</x:v>
      </x:c>
      <x:c r="G4" s="343" t="str">
        <x:v>External redirect</x:v>
      </x:c>
      <x:c r="H4" s="343" t="str">
        <x:v>Wave 1 decision</x:v>
      </x:c>
      <x:c r="I4" s="343" t="str">
        <x:v>Evidence</x:v>
      </x:c>
      <x:c r="J4" s="343" t="str">
        <x:v>Authorization / blocker</x:v>
      </x:c>
      <x:c r="K4" s="343" t="str">
        <x:v>Next action</x:v>
      </x:c>
      <x:c r="L4" s="343" t="str">
        <x:v>Official source</x:v>
      </x:c>
    </x:row>
    <x:row r="5" ht="92" customHeight="1">
      <x:c r="A5" s="344" t="str">
        <x:v>Duffel</x:v>
      </x:c>
      <x:c r="B5" s="344" t="str">
        <x:v>Flight inventory / order API</x:v>
      </x:c>
      <x:c r="C5" s="344" t="str">
        <x:v>Implemented</x:v>
      </x:c>
      <x:c r="D5" s="344" t="str">
        <x:v>Configured</x:v>
      </x:c>
      <x:c r="E5" s="344" t="str">
        <x:v>Passed (sandbox)</x:v>
      </x:c>
      <x:c r="F5" s="344" t="n">
        <x:v>1</x:v>
      </x:c>
      <x:c r="G5" s="344" t="str">
        <x:v>No</x:v>
      </x:c>
      <x:c r="H5" s="344" t="str">
        <x:v>Search verified; not usable as redirect-only seller</x:v>
      </x:c>
      <x:c r="I5" s="344" t="str">
        <x:v>ORD–RJA–ORD, 2026-10-15 to 2026-11-15; 1 priced offer; 25 focused tests passed.</x:v>
      </x:c>
      <x:c r="J5" s="344" t="str">
        <x:v>Returned a priced test offer, but Duffel offers are intended for order creation and contain no OTA seller handoff URL.</x:v>
      </x:c>
      <x:c r="K5" s="344" t="str">
        <x:v>Keep non-actionable in redirect-only mode; do not expose Continue until a separately authorized external link exists.</x:v>
      </x:c>
      <x:c r="L5" s="344" t="str">
        <x:v>https://duffel.com/docs/api/v2/offer-requests</x:v>
      </x:c>
    </x:row>
    <x:row r="6" ht="92" customHeight="1">
      <x:c r="A6" s="345" t="str">
        <x:v>Kiwi.com Tequila</x:v>
      </x:c>
      <x:c r="B6" s="345" t="str">
        <x:v>Third-party flight search / deep-link API</x:v>
      </x:c>
      <x:c r="C6" s="345" t="str">
        <x:v>Implemented</x:v>
      </x:c>
      <x:c r="D6" s="345" t="str">
        <x:v>Configured key rejected</x:v>
      </x:c>
      <x:c r="E6" s="345" t="str">
        <x:v>Failed — HTTP 401</x:v>
      </x:c>
      <x:c r="F6" s="345" t="n">
        <x:v>0</x:v>
      </x:c>
      <x:c r="G6" s="345" t="str">
        <x:v>No</x:v>
      </x:c>
      <x:c r="H6" s="345" t="str">
        <x:v>Blocked</x:v>
      </x:c>
      <x:c r="I6" s="345" t="str">
        <x:v>ORD–RJA–ORD, 2026-10-15 to 2026-11-15; live request rejected.</x:v>
      </x:c>
      <x:c r="J6" s="345" t="str">
        <x:v>Configured key is unauthorized or no longer valid. Kiwi states new Tequila partnerships are invitation-only.</x:v>
      </x:c>
      <x:c r="K6" s="345" t="str">
        <x:v>Contact Kiwi partnerships; obtain active authorization/key; retest before enabling.</x:v>
      </x:c>
      <x:c r="L6" s="345" t="str">
        <x:v>https://media.kiwi.com/articles-and-interviews/better-for-business-kiwi-com-takes-a-new-approach-to-partnerships/</x:v>
      </x:c>
    </x:row>
    <x:row r="7" ht="92" customHeight="1">
      <x:c r="A7" s="345" t="str">
        <x:v>Travelpayouts / Aviasales</x:v>
      </x:c>
      <x:c r="B7" s="345" t="str">
        <x:v>Affiliate flight-price data + external links</x:v>
      </x:c>
      <x:c r="C7" s="345" t="str">
        <x:v>Implemented</x:v>
      </x:c>
      <x:c r="D7" s="345" t="str">
        <x:v>Configured; authenticated</x:v>
      </x:c>
      <x:c r="E7" s="345" t="str">
        <x:v>HTTP 200; success=true; 0 cached offers</x:v>
      </x:c>
      <x:c r="F7" s="345" t="n">
        <x:v>0</x:v>
      </x:c>
      <x:c r="G7" s="345" t="str">
        <x:v>No — no offers returned</x:v>
      </x:c>
      <x:c r="H7" s="345" t="str">
        <x:v>Authentication verified; inventory coverage pending</x:v>
      </x:c>
      <x:c r="I7" s="345" t="str">
        <x:v>2026-08-28: token present; ORD–RJA and ORD–LON returned valid successful responses with zero cached fares; airport autocomplete returned 5 Chicago suggestions.</x:v>
      </x:c>
      <x:c r="J7" s="345" t="str">
        <x:v>The Data API is working, but no itinerary row or redirect can be validated until cached inventory is returned.</x:v>
      </x:c>
      <x:c r="K7" s="345" t="str">
        <x:v>Keep non-actionable; test additional popular routes/date windows and validate tp.media HTTPS handoff only when an offer is returned.</x:v>
      </x:c>
      <x:c r="L7" s="345" t="str">
        <x:v>https://support.travelpayouts.com/hc/en-us/categories/200358578-API-and-data</x:v>
      </x:c>
    </x:row>
    <x:row r="8">
      <x:c r="A8" s="342"/>
      <x:c r="B8" s="342"/>
      <x:c r="C8" s="342"/>
      <x:c r="D8" s="342"/>
      <x:c r="E8" s="342"/>
      <x:c r="F8" s="342"/>
      <x:c r="G8" s="342"/>
      <x:c r="H8" s="342"/>
      <x:c r="I8" s="342"/>
      <x:c r="J8" s="342"/>
      <x:c r="K8" s="342"/>
      <x:c r="L8" s="342"/>
    </x:row>
    <x:row r="9" ht="32" customHeight="1">
      <x:c r="A9" s="346" t="str">
        <x:v>Wave 1 conclusion</x:v>
      </x:c>
      <x:c r="B9" s="347" t="str">
        <x:v>0 of 3 providers is currently eligible as a live selectable redirect seller; Travelpayouts authentication is now verified.</x:v>
      </x:c>
      <x:c r="C9" s="347"/>
      <x:c r="D9" s="347"/>
      <x:c r="E9" s="347"/>
      <x:c r="F9" s="347"/>
      <x:c r="G9" s="347"/>
      <x:c r="H9" s="347"/>
      <x:c r="I9" s="347"/>
      <x:c r="J9" s="347"/>
      <x:c r="K9" s="347"/>
      <x:c r="L9" s="347"/>
    </x:row>
    <x:row r="10" ht="32" customHeight="1">
      <x:c r="A10" s="346" t="str">
        <x:v>Reason</x:v>
      </x:c>
      <x:c r="B10" s="347" t="str">
        <x:v>Duffel has no external redirect; Kiwi is not configured; Travelpayouts authenticates but returned zero cached fare rows.</x:v>
      </x:c>
      <x:c r="C10" s="347"/>
      <x:c r="D10" s="347"/>
      <x:c r="E10" s="347"/>
      <x:c r="F10" s="347"/>
      <x:c r="G10" s="347"/>
      <x:c r="H10" s="347"/>
      <x:c r="I10" s="347"/>
      <x:c r="J10" s="347"/>
      <x:c r="K10" s="347"/>
      <x:c r="L10" s="347"/>
    </x:row>
    <x:row r="11" ht="32" customHeight="1">
      <x:c r="A11" s="346" t="str">
        <x:v>Release gate</x:v>
      </x:c>
      <x:c r="B11" s="347" t="str">
        <x:v>Authorization + successful live response + itinerary-specific HTTPS link + domain allowlist + failure-state tests.</x:v>
      </x:c>
      <x:c r="C11" s="347"/>
      <x:c r="D11" s="347"/>
      <x:c r="E11" s="347"/>
      <x:c r="F11" s="347"/>
      <x:c r="G11" s="347"/>
      <x:c r="H11" s="347"/>
      <x:c r="I11" s="347"/>
      <x:c r="J11" s="347"/>
      <x:c r="K11" s="347"/>
      <x:c r="L11" s="347"/>
    </x:row>
  </x:sheetData>
  <x:mergeCells>
    <x:mergeCell ref="A1:L1"/>
    <x:mergeCell ref="A2:L2"/>
    <x:mergeCell ref="B9:L9"/>
    <x:mergeCell ref="B10:L10"/>
    <x:mergeCell ref="B11:L1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14" hidden="0" customWidth="1"/>
    <x:col min="6" max="6" width="28" hidden="0" customWidth="1"/>
    <x:col min="7" max="7" width="34" hidden="0" customWidth="1"/>
    <x:col min="8" max="8" width="30" hidden="0" customWidth="1"/>
  </x:cols>
  <x:sheetData>
    <x:row r="1" ht="30" customHeight="1">
      <x:c r="A1" s="351" t="str">
        <x:v>Sprint 2 — Zero-result Route Recovery</x:v>
      </x:c>
      <x:c r="B1" s="351"/>
      <x:c r="C1" s="351"/>
      <x:c r="D1" s="351"/>
      <x:c r="E1" s="351"/>
      <x:c r="F1" s="351"/>
      <x:c r="G1" s="351"/>
      <x:c r="H1" s="351"/>
    </x:row>
    <x:row r="2">
      <x:c r="A2" s="354" t="str">
        <x:v>Verified 2026-08-30 · Exact provider search remains authoritative; alternatives are transparent new searches, never fabricated offers.</x:v>
      </x:c>
      <x:c r="B2" s="354"/>
      <x:c r="C2" s="354"/>
      <x:c r="D2" s="354"/>
      <x:c r="E2" s="354"/>
      <x:c r="F2" s="354"/>
      <x:c r="G2" s="354"/>
      <x:c r="H2" s="354"/>
    </x:row>
    <x:row r="4">
      <x:c r="A4" s="360" t="str">
        <x:v>ID</x:v>
      </x:c>
      <x:c r="B4" s="360" t="str">
        <x:v>Goal / Control</x:v>
      </x:c>
      <x:c r="C4" s="360" t="str">
        <x:v>Implementation</x:v>
      </x:c>
      <x:c r="D4" s="360" t="str">
        <x:v>Verified Result</x:v>
      </x:c>
      <x:c r="E4" s="360" t="str">
        <x:v>Status</x:v>
      </x:c>
      <x:c r="F4" s="360" t="str">
        <x:v>Evidence</x:v>
      </x:c>
      <x:c r="G4" s="360" t="str">
        <x:v>Risk / Constraint</x:v>
      </x:c>
      <x:c r="H4" s="360" t="str">
        <x:v>Next Action</x:v>
      </x:c>
    </x:row>
    <x:row r="5">
      <x:c r="A5" s="361" t="str">
        <x:v>FL-075</x:v>
      </x:c>
      <x:c r="B5" s="361" t="str">
        <x:v>Zero-result recovery</x:v>
      </x:c>
      <x:c r="C5" s="361" t="str">
        <x:v>Exact search → airports within 500 km → national gateways → international gateway</x:v>
      </x:c>
      <x:c r="D5" s="361" t="str">
        <x:v>HLC→KHG returned 7 bounded alternative searches</x:v>
      </x:c>
      <x:c r="E5" s="364" t="str">
        <x:v>Complete</x:v>
      </x:c>
      <x:c r="F5" s="361" t="str">
        <x:v>Backend response + browser DOM</x:v>
      </x:c>
      <x:c r="G5" s="361" t="str">
        <x:v>Alternatives are not confirmed itineraries</x:v>
      </x:c>
      <x:c r="H5" s="361" t="str">
        <x:v>Measure which recovered searches return provider fares</x:v>
      </x:c>
    </x:row>
    <x:row r="6">
      <x:c r="A6" s="361" t="str">
        <x:v>FL-076</x:v>
      </x:c>
      <x:c r="B6" s="361" t="str">
        <x:v>No fabricated prices</x:v>
      </x:c>
      <x:c r="C6" s="361" t="str">
        <x:v>Recovery objects contain route/date/reason only; no price field</x:v>
      </x:c>
      <x:c r="D6" s="361" t="str">
        <x:v>UI states price appears only after an authorized provider returns it</x:v>
      </x:c>
      <x:c r="E6" s="364" t="str">
        <x:v>Complete</x:v>
      </x:c>
      <x:c r="F6" s="361" t="str">
        <x:v>FlightRouteRecoveryOption schema + UI disclosure</x:v>
      </x:c>
      <x:c r="G6" s="361" t="str">
        <x:v>Travelpayouts cache may have no fare</x:v>
      </x:c>
      <x:c r="H6" s="361" t="str">
        <x:v>Keep empty state transparent</x:v>
      </x:c>
    </x:row>
    <x:row r="7">
      <x:c r="A7" s="361" t="str">
        <x:v>FL-077</x:v>
      </x:c>
      <x:c r="B7" s="361" t="str">
        <x:v>Airport substitution safety</x:v>
      </x:c>
      <x:c r="C7" s="361" t="str">
        <x:v>Travelpayouts rows that change requested origin/destination are excluded from exact results</x:v>
      </x:c>
      <x:c r="D7" s="361" t="str">
        <x:v>Nearby/city substitutions no longer masquerade as exact offers</x:v>
      </x:c>
      <x:c r="E7" s="364" t="str">
        <x:v>Complete</x:v>
      </x:c>
      <x:c r="F7" s="361" t="str">
        <x:v>Travelpayouts provider adapter</x:v>
      </x:c>
      <x:c r="G7" s="361" t="str">
        <x:v>May reduce exact result count</x:v>
      </x:c>
      <x:c r="H7" s="361" t="str">
        <x:v>Present substitutions only through recovery</x:v>
      </x:c>
    </x:row>
    <x:row r="8">
      <x:c r="A8" s="361" t="str">
        <x:v>FL-078</x:v>
      </x:c>
      <x:c r="B8" s="361" t="str">
        <x:v>Currency integrity</x:v>
      </x:c>
      <x:c r="C8" s="361" t="str">
        <x:v>Use response/row currency instead of relabeling requested currency</x:v>
      </x:c>
      <x:c r="D8" s="361" t="str">
        <x:v>Parser now retains provider-reported currency</x:v>
      </x:c>
      <x:c r="E8" s="364" t="str">
        <x:v>Complete</x:v>
      </x:c>
      <x:c r="F8" s="361" t="str">
        <x:v>Travelpayouts parser</x:v>
      </x:c>
      <x:c r="G8" s="361" t="str">
        <x:v>No FX conversion is performed</x:v>
      </x:c>
      <x:c r="H8" s="361" t="str">
        <x:v>Add exchange-rate service only after authorization</x:v>
      </x:c>
    </x:row>
    <x:row r="9">
      <x:c r="A9" s="361" t="str">
        <x:v>QA-202</x:v>
      </x:c>
      <x:c r="B9" s="361" t="str">
        <x:v>Recovery regression tests</x:v>
      </x:c>
      <x:c r="C9" s="361" t="str">
        <x:v>Nearby origin/destination, bounded result count, gateway warnings, no round-trip invention</x:v>
      </x:c>
      <x:c r="D9" s="361" t="str">
        <x:v>33 focused backend tests passed; TypeScript passed</x:v>
      </x:c>
      <x:c r="E9" s="364" t="str">
        <x:v>Passed</x:v>
      </x:c>
      <x:c r="F9" s="361" t="str">
        <x:v>pytest + npx tsc --noEmit --incremental false</x:v>
      </x:c>
      <x:c r="G9" s="361" t="str">
        <x:v>Pytest cache warnings only</x:v>
      </x:c>
      <x:c r="H9" s="361" t="str">
        <x:v>Add component click test in later hardening</x:v>
      </x:c>
    </x:row>
    <x:row r="10">
      <x:c r="A10" s="361" t="str">
        <x:v>UI-202</x:v>
      </x:c>
      <x:c r="B10" s="361" t="str">
        <x:v>Recovery presentation</x:v>
      </x:c>
      <x:c r="C10" s="361" t="str">
        <x:v>Responsive cards with route, distance, explanation and separate-ticket warning</x:v>
      </x:c>
      <x:c r="D10" s="361" t="str">
        <x:v>Browser rendered 7 cards and navigated HLC→KHG to HYS→KHG</x:v>
      </x:c>
      <x:c r="E10" s="364" t="str">
        <x:v>Passed</x:v>
      </x:c>
      <x:c r="F10" s="361" t="str">
        <x:v>Local browser verification</x:v>
      </x:c>
      <x:c r="G10" s="361" t="str">
        <x:v>Click starts another provider search; it does not guarantee inventory</x:v>
      </x:c>
      <x:c r="H10" s="361" t="str">
        <x:v>Add flexible-date cards in next increment</x:v>
      </x:c>
    </x:row>
    <x:row r="12" ht="48" customHeight="1">
      <x:c r="A12" s="367" t="str">
        <x:v>Product decision: Continue Sprint 2. This feature improves zero-result recovery but does not replace provider authorization or create live inventory. Duffel remains disabled in the current runtime; Travelpayouts is the only enabled provider.</x:v>
      </x:c>
      <x:c r="B12" s="367"/>
      <x:c r="C12" s="367"/>
      <x:c r="D12" s="367"/>
      <x:c r="E12" s="367"/>
      <x:c r="F12" s="367"/>
      <x:c r="G12" s="367"/>
      <x:c r="H12" s="367"/>
    </x:row>
  </x:sheetData>
  <x:mergeCells>
    <x:mergeCell ref="A1:H1"/>
    <x:mergeCell ref="A2:H2"/>
    <x:mergeCell ref="A12:H12"/>
  </x:mergeCells>
  <x:pageMargins left="0.7" right="0.7" top="0.75" bottom="0.75" header="0.3" footer="0.3"/>
</x:worksheet>
</file>