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th.k\Documents\"/>
    </mc:Choice>
  </mc:AlternateContent>
  <xr:revisionPtr revIDLastSave="0" documentId="8_{35C8C0A1-9FDB-40FB-A300-4EB8474CE6EA}" xr6:coauthVersionLast="47" xr6:coauthVersionMax="47" xr10:uidLastSave="{00000000-0000-0000-0000-000000000000}"/>
  <bookViews>
    <workbookView xWindow="28680" yWindow="-165" windowWidth="29040" windowHeight="15840" xr2:uid="{B6DEC338-3AB7-4D94-A0CE-9163726171EF}"/>
  </bookViews>
  <sheets>
    <sheet name="WebTrafic Analysis" sheetId="1" r:id="rId1"/>
  </sheets>
  <calcPr calcId="191029"/>
  <pivotCaches>
    <pivotCache cacheId="10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<sst xmlns="http://schemas.openxmlformats.org/spreadsheetml/2006/main" count="88" uniqueCount="33">
  <si>
    <t>Timestamp</t>
  </si>
  <si>
    <t>Visitor ID</t>
  </si>
  <si>
    <t>Page URL</t>
  </si>
  <si>
    <t>Referrer</t>
  </si>
  <si>
    <t>Device Type</t>
  </si>
  <si>
    <t>Country</t>
  </si>
  <si>
    <t>Duration (s)</t>
  </si>
  <si>
    <t>Action</t>
  </si>
  <si>
    <t>/home</t>
  </si>
  <si>
    <t>Direct</t>
  </si>
  <si>
    <t>Desktop</t>
  </si>
  <si>
    <t>USA</t>
  </si>
  <si>
    <t>Viewed</t>
  </si>
  <si>
    <t>/products</t>
  </si>
  <si>
    <t>Google</t>
  </si>
  <si>
    <t>Mobile</t>
  </si>
  <si>
    <t>Canada</t>
  </si>
  <si>
    <t>/services</t>
  </si>
  <si>
    <t>Facebook</t>
  </si>
  <si>
    <t>Tablet</t>
  </si>
  <si>
    <t>UK</t>
  </si>
  <si>
    <t>/contact</t>
  </si>
  <si>
    <t>Australia</t>
  </si>
  <si>
    <t>India</t>
  </si>
  <si>
    <t>/blog</t>
  </si>
  <si>
    <t>/about</t>
  </si>
  <si>
    <t>Web Traffic Analysis</t>
  </si>
  <si>
    <t>Page Views Count</t>
  </si>
  <si>
    <t>Row Labels</t>
  </si>
  <si>
    <t>Grand Total</t>
  </si>
  <si>
    <t>Sum of Visitor ID</t>
  </si>
  <si>
    <t>Sum of Duration (s)</t>
  </si>
  <si>
    <t>Sum of Page Views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</si>
</sst>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 Traffic Analysis.xlsx]WebTrafic Analysis!PivotTable19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'WebTrafic Analysis'!$C$21</c:f>
              <c:strCache>
                <c:ptCount val="1"/>
                <c:pt idx="0">
                  <c:v>Sum of Duration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'WebTrafic Analysis'!$B$22:$B$25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'WebTrafic Analysis'!$C$22:$C$25</c:f>
              <c:numCache>
                <c:formatCode>General</c:formatCode>
                <c:ptCount val="3"/>
                <c:pt idx="0">
                  <c:v>930</c:v>
                </c:pt>
                <c:pt idx="1">
                  <c:v>760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340-A633-E23F072FAB0D}"/>
            </c:ext>
          </c:extLst>
        </c:ser>
        <c:ser>
          <c:idx val="1"/>
          <c:order val="1"/>
          <c:tx>
            <c:strRef>
              <c:f>'WebTrafic Analysis'!$D$21</c:f>
              <c:strCache>
                <c:ptCount val="1"/>
                <c:pt idx="0">
                  <c:v>Sum of Page Views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'WebTrafic Analysis'!$B$22:$B$25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'WebTrafic Analysis'!$D$22:$D$25</c:f>
              <c:numCache>
                <c:formatCode>General</c:formatCode>
                <c:ptCount val="3"/>
                <c:pt idx="0">
                  <c:v>823324</c:v>
                </c:pt>
                <c:pt idx="1">
                  <c:v>24510</c:v>
                </c:pt>
                <c:pt idx="2">
                  <c:v>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B-4340-A633-E23F072FAB0D}"/>
            </c:ext>
          </c:extLst>
        </c:ser>
        <c:ser>
          <c:idx val="2"/>
          <c:order val="2"/>
          <c:tx>
            <c:strRef>
              <c:f>'WebTrafic Analysis'!$E$21</c:f>
              <c:strCache>
                <c:ptCount val="1"/>
                <c:pt idx="0">
                  <c:v>Sum of Visitor 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'WebTrafic Analysis'!$B$22:$B$25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'WebTrafic Analysis'!$E$22:$E$25</c:f>
              <c:numCache>
                <c:formatCode>General</c:formatCode>
                <c:ptCount val="3"/>
                <c:pt idx="0">
                  <c:v>752</c:v>
                </c:pt>
                <c:pt idx="1">
                  <c:v>542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B-4340-A633-E23F072F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3053256"/>
        <c:axId val="803071976"/>
        <c:axId val="0"/>
      </c:bar3DChart>
      <c:catAx>
        <c:axId val="80305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71976"/>
        <c:crosses val="autoZero"/>
        <c:auto val="1"/>
        <c:lblAlgn val="ctr"/>
        <c:lblOffset val="100"/>
        <c:noMultiLvlLbl val="0"/>
      </c:catAx>
      <c:valAx>
        <c:axId val="8030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176212</xdr:rowOff>
    </xdr:from>
    <xdr:to>
      <xdr:col>11</xdr:col>
      <xdr:colOff>428625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87880-3FAB-DDE4-DD7B-4C25212D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h K" refreshedDate="45639.048350925928" createdVersion="8" refreshedVersion="8" minRefreshableVersion="3" recordCount="14" xr:uid="{C0FFB6EF-B0BC-41AB-A600-BE19405F3280}">
  <cacheSource type="worksheet">
    <worksheetSource ref="B4:J18" sheet="WebTrafic Analysis"/>
  </cacheSource>
  <cacheFields count="9">
    <cacheField name="Timestamp" numFmtId="22">
      <sharedItems containsSemiMixedTypes="0" containsNonDate="0" containsDate="1" containsString="0" minDate="2021-12-01T00:00:00" maxDate="2024-12-01T10:00:00"/>
    </cacheField>
    <cacheField name="Visitor ID" numFmtId="0">
      <sharedItems containsSemiMixedTypes="0" containsString="0" containsNumber="1" containsInteger="1" minValue="101" maxValue="114"/>
    </cacheField>
    <cacheField name="Page URL" numFmtId="0">
      <sharedItems/>
    </cacheField>
    <cacheField name="Referrer" numFmtId="0">
      <sharedItems/>
    </cacheField>
    <cacheField name="Device Type" numFmtId="0">
      <sharedItems count="3">
        <s v="Desktop"/>
        <s v="Mobile"/>
        <s v="Tablet"/>
      </sharedItems>
    </cacheField>
    <cacheField name="Country" numFmtId="0">
      <sharedItems/>
    </cacheField>
    <cacheField name="Duration (s)" numFmtId="0">
      <sharedItems containsSemiMixedTypes="0" containsString="0" containsNumber="1" containsInteger="1" minValue="60" maxValue="240"/>
    </cacheField>
    <cacheField name="Action" numFmtId="0">
      <sharedItems/>
    </cacheField>
    <cacheField name="Page Views Count" numFmtId="0">
      <sharedItems containsSemiMixedTypes="0" containsString="0" containsNumber="1" containsInteger="1" minValue="111" maxValue="786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1-12-01T00:00:00"/>
    <n v="101"/>
    <s v="/home"/>
    <s v="Direct"/>
    <x v="0"/>
    <s v="USA"/>
    <n v="120"/>
    <s v="Viewed"/>
    <n v="600"/>
  </r>
  <r>
    <d v="2021-12-01T00:15:00"/>
    <n v="102"/>
    <s v="/products"/>
    <s v="Google"/>
    <x v="1"/>
    <s v="Canada"/>
    <n v="90"/>
    <s v="Viewed"/>
    <n v="666"/>
  </r>
  <r>
    <d v="2024-12-01T00:45:00"/>
    <n v="103"/>
    <s v="/services"/>
    <s v="Facebook"/>
    <x v="2"/>
    <s v="UK"/>
    <n v="240"/>
    <s v="Viewed"/>
    <n v="786"/>
  </r>
  <r>
    <d v="2024-12-01T01:00:00"/>
    <n v="104"/>
    <s v="/contact"/>
    <s v="Direct"/>
    <x v="0"/>
    <s v="Australia"/>
    <n v="60"/>
    <s v="Viewed"/>
    <n v="369"/>
  </r>
  <r>
    <d v="2022-12-01T02:00:00"/>
    <n v="105"/>
    <s v="/home"/>
    <s v="Direct"/>
    <x v="1"/>
    <s v="USA"/>
    <n v="180"/>
    <s v="Viewed"/>
    <n v="1777"/>
  </r>
  <r>
    <d v="2024-12-01T03:30:00"/>
    <n v="106"/>
    <s v="/products"/>
    <s v="Google"/>
    <x v="0"/>
    <s v="India"/>
    <n v="150"/>
    <s v="Viewed"/>
    <n v="777"/>
  </r>
  <r>
    <d v="2024-12-01T04:00:00"/>
    <n v="107"/>
    <s v="/home"/>
    <s v="Direct"/>
    <x v="0"/>
    <s v="USA"/>
    <n v="200"/>
    <s v="Viewed"/>
    <n v="111"/>
  </r>
  <r>
    <d v="2023-12-01T05:30:00"/>
    <n v="108"/>
    <s v="/blog"/>
    <s v="Facebook"/>
    <x v="2"/>
    <s v="Canada"/>
    <n v="120"/>
    <s v="Viewed"/>
    <n v="5000"/>
  </r>
  <r>
    <d v="2023-12-01T06:00:00"/>
    <n v="109"/>
    <s v="/about"/>
    <s v="Direct"/>
    <x v="1"/>
    <s v="UK"/>
    <n v="100"/>
    <s v="Viewed"/>
    <n v="15567"/>
  </r>
  <r>
    <d v="2024-12-01T06:45:00"/>
    <n v="110"/>
    <s v="/contact"/>
    <s v="Google"/>
    <x v="0"/>
    <s v="USA"/>
    <n v="130"/>
    <s v="Viewed"/>
    <n v="786369"/>
  </r>
  <r>
    <d v="2024-12-01T07:00:00"/>
    <n v="111"/>
    <s v="/services"/>
    <s v="Direct"/>
    <x v="0"/>
    <s v="Australia"/>
    <n v="90"/>
    <s v="Viewed"/>
    <n v="34566"/>
  </r>
  <r>
    <d v="2024-12-01T08:30:00"/>
    <n v="112"/>
    <s v="/home"/>
    <s v="Google"/>
    <x v="1"/>
    <s v="India"/>
    <n v="240"/>
    <s v="Viewed"/>
    <n v="5256"/>
  </r>
  <r>
    <d v="2024-12-01T09:15:00"/>
    <n v="113"/>
    <s v="/products"/>
    <s v="Facebook"/>
    <x v="0"/>
    <s v="Canada"/>
    <n v="180"/>
    <s v="Viewed"/>
    <n v="532"/>
  </r>
  <r>
    <d v="2024-12-01T10:00:00"/>
    <n v="114"/>
    <s v="/blog"/>
    <s v="Direct"/>
    <x v="1"/>
    <s v="USA"/>
    <n v="150"/>
    <s v="Viewed"/>
    <n v="1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7E7B3-112F-4A73-A7C6-58A8C3C8888F}" name="PivotTable19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B21:E25" firstHeaderRow="0" firstDataRow="1" firstDataCol="1"/>
  <pivotFields count="9">
    <pivotField numFmtId="22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tion (s)" fld="6" baseField="0" baseItem="0"/>
    <dataField name="Sum of Page Views Count" fld="8" baseField="0" baseItem="0"/>
    <dataField name="Sum of Visitor ID" fld="1" baseField="0" baseItem="0"/>
  </dataField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9365-992E-46A0-B165-FFFA257F100A}">
  <dimension ref="B2:J25"/>
  <sheetViews>
    <sheetView tabSelected="1" workbookViewId="0">
      <selection activeCell="C22" sqref="C22"/>
    </sheetView>
  </sheetViews>
  <sheetFormatPr defaultRowHeight="15" x14ac:dyDescent="0.25"/>
  <cols>
    <col min="2" max="2" width="13.42578125" bestFit="1" customWidth="1"/>
    <col min="3" max="3" width="18.7109375" bestFit="1" customWidth="1"/>
    <col min="4" max="4" width="24.140625" bestFit="1" customWidth="1"/>
    <col min="5" max="5" width="16.140625" bestFit="1" customWidth="1"/>
    <col min="6" max="6" width="13" customWidth="1"/>
    <col min="7" max="7" width="11.5703125" customWidth="1"/>
    <col min="8" max="8" width="11.85546875" customWidth="1"/>
    <col min="9" max="9" width="10.42578125" customWidth="1"/>
    <col min="10" max="10" width="12.28515625" customWidth="1"/>
    <col min="12" max="12" width="13.42578125" bestFit="1" customWidth="1"/>
    <col min="13" max="13" width="24.140625" bestFit="1" customWidth="1"/>
    <col min="14" max="14" width="18.7109375" bestFit="1" customWidth="1"/>
    <col min="15" max="15" width="16.140625" bestFit="1" customWidth="1"/>
  </cols>
  <sheetData>
    <row r="2" spans="2:10" x14ac:dyDescent="0.25">
      <c r="D2" s="8" t="s">
        <v>26</v>
      </c>
    </row>
    <row r="4" spans="2:10" ht="3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27</v>
      </c>
    </row>
    <row r="5" spans="2:10" x14ac:dyDescent="0.25">
      <c r="B5" s="2">
        <v>44531</v>
      </c>
      <c r="C5" s="3">
        <v>101</v>
      </c>
      <c r="D5" s="3" t="s">
        <v>8</v>
      </c>
      <c r="E5" s="3" t="s">
        <v>9</v>
      </c>
      <c r="F5" s="3" t="s">
        <v>10</v>
      </c>
      <c r="G5" s="3" t="s">
        <v>11</v>
      </c>
      <c r="H5" s="3">
        <v>120</v>
      </c>
      <c r="I5" s="3" t="s">
        <v>12</v>
      </c>
      <c r="J5" s="3">
        <v>600</v>
      </c>
    </row>
    <row r="6" spans="2:10" x14ac:dyDescent="0.25">
      <c r="B6" s="2">
        <v>44531.010416666664</v>
      </c>
      <c r="C6" s="3">
        <v>102</v>
      </c>
      <c r="D6" s="3" t="s">
        <v>13</v>
      </c>
      <c r="E6" s="3" t="s">
        <v>14</v>
      </c>
      <c r="F6" s="3" t="s">
        <v>15</v>
      </c>
      <c r="G6" s="3" t="s">
        <v>16</v>
      </c>
      <c r="H6" s="3">
        <v>90</v>
      </c>
      <c r="I6" s="3" t="s">
        <v>12</v>
      </c>
      <c r="J6" s="3">
        <v>666</v>
      </c>
    </row>
    <row r="7" spans="2:10" x14ac:dyDescent="0.25">
      <c r="B7" s="2">
        <v>45627.03125</v>
      </c>
      <c r="C7" s="3">
        <v>103</v>
      </c>
      <c r="D7" s="3" t="s">
        <v>17</v>
      </c>
      <c r="E7" s="3" t="s">
        <v>18</v>
      </c>
      <c r="F7" s="3" t="s">
        <v>19</v>
      </c>
      <c r="G7" s="3" t="s">
        <v>20</v>
      </c>
      <c r="H7" s="3">
        <v>240</v>
      </c>
      <c r="I7" s="3" t="s">
        <v>12</v>
      </c>
      <c r="J7" s="3">
        <v>786</v>
      </c>
    </row>
    <row r="8" spans="2:10" x14ac:dyDescent="0.25">
      <c r="B8" s="2">
        <v>45627.041666666664</v>
      </c>
      <c r="C8" s="3">
        <v>104</v>
      </c>
      <c r="D8" s="3" t="s">
        <v>21</v>
      </c>
      <c r="E8" s="3" t="s">
        <v>9</v>
      </c>
      <c r="F8" s="3" t="s">
        <v>10</v>
      </c>
      <c r="G8" s="3" t="s">
        <v>22</v>
      </c>
      <c r="H8" s="3">
        <v>60</v>
      </c>
      <c r="I8" s="3" t="s">
        <v>12</v>
      </c>
      <c r="J8" s="4">
        <v>369</v>
      </c>
    </row>
    <row r="9" spans="2:10" x14ac:dyDescent="0.25">
      <c r="B9" s="2">
        <v>44896.083333333336</v>
      </c>
      <c r="C9" s="3">
        <v>105</v>
      </c>
      <c r="D9" s="3" t="s">
        <v>8</v>
      </c>
      <c r="E9" s="3" t="s">
        <v>9</v>
      </c>
      <c r="F9" s="3" t="s">
        <v>15</v>
      </c>
      <c r="G9" s="3" t="s">
        <v>11</v>
      </c>
      <c r="H9" s="3">
        <v>180</v>
      </c>
      <c r="I9" s="3" t="s">
        <v>12</v>
      </c>
      <c r="J9" s="4">
        <v>1777</v>
      </c>
    </row>
    <row r="10" spans="2:10" x14ac:dyDescent="0.25">
      <c r="B10" s="2">
        <v>45627.145833333336</v>
      </c>
      <c r="C10" s="3">
        <v>106</v>
      </c>
      <c r="D10" s="3" t="s">
        <v>13</v>
      </c>
      <c r="E10" s="3" t="s">
        <v>14</v>
      </c>
      <c r="F10" s="3" t="s">
        <v>10</v>
      </c>
      <c r="G10" s="3" t="s">
        <v>23</v>
      </c>
      <c r="H10" s="3">
        <v>150</v>
      </c>
      <c r="I10" s="3" t="s">
        <v>12</v>
      </c>
      <c r="J10" s="4">
        <v>777</v>
      </c>
    </row>
    <row r="11" spans="2:10" x14ac:dyDescent="0.25">
      <c r="B11" s="2">
        <v>45627.166666666664</v>
      </c>
      <c r="C11" s="3">
        <v>107</v>
      </c>
      <c r="D11" s="3" t="s">
        <v>8</v>
      </c>
      <c r="E11" s="3" t="s">
        <v>9</v>
      </c>
      <c r="F11" s="3" t="s">
        <v>10</v>
      </c>
      <c r="G11" s="3" t="s">
        <v>11</v>
      </c>
      <c r="H11" s="3">
        <v>200</v>
      </c>
      <c r="I11" s="3" t="s">
        <v>12</v>
      </c>
      <c r="J11" s="4">
        <v>111</v>
      </c>
    </row>
    <row r="12" spans="2:10" x14ac:dyDescent="0.25">
      <c r="B12" s="2">
        <v>45261.229166666664</v>
      </c>
      <c r="C12" s="3">
        <v>108</v>
      </c>
      <c r="D12" s="3" t="s">
        <v>24</v>
      </c>
      <c r="E12" s="3" t="s">
        <v>18</v>
      </c>
      <c r="F12" s="3" t="s">
        <v>19</v>
      </c>
      <c r="G12" s="3" t="s">
        <v>16</v>
      </c>
      <c r="H12" s="3">
        <v>120</v>
      </c>
      <c r="I12" s="3" t="s">
        <v>12</v>
      </c>
      <c r="J12" s="4">
        <v>5000</v>
      </c>
    </row>
    <row r="13" spans="2:10" x14ac:dyDescent="0.25">
      <c r="B13" s="2">
        <v>45261.25</v>
      </c>
      <c r="C13" s="3">
        <v>109</v>
      </c>
      <c r="D13" s="3" t="s">
        <v>25</v>
      </c>
      <c r="E13" s="3" t="s">
        <v>9</v>
      </c>
      <c r="F13" s="3" t="s">
        <v>15</v>
      </c>
      <c r="G13" s="3" t="s">
        <v>20</v>
      </c>
      <c r="H13" s="3">
        <v>100</v>
      </c>
      <c r="I13" s="3" t="s">
        <v>12</v>
      </c>
      <c r="J13" s="4">
        <v>15567</v>
      </c>
    </row>
    <row r="14" spans="2:10" x14ac:dyDescent="0.25">
      <c r="B14" s="2">
        <v>45627.28125</v>
      </c>
      <c r="C14" s="3">
        <v>110</v>
      </c>
      <c r="D14" s="3" t="s">
        <v>21</v>
      </c>
      <c r="E14" s="3" t="s">
        <v>14</v>
      </c>
      <c r="F14" s="3" t="s">
        <v>10</v>
      </c>
      <c r="G14" s="3" t="s">
        <v>11</v>
      </c>
      <c r="H14" s="3">
        <v>130</v>
      </c>
      <c r="I14" s="3" t="s">
        <v>12</v>
      </c>
      <c r="J14" s="4">
        <v>786369</v>
      </c>
    </row>
    <row r="15" spans="2:10" x14ac:dyDescent="0.25">
      <c r="B15" s="2">
        <v>45627.291666666664</v>
      </c>
      <c r="C15" s="3">
        <v>111</v>
      </c>
      <c r="D15" s="3" t="s">
        <v>17</v>
      </c>
      <c r="E15" s="3" t="s">
        <v>9</v>
      </c>
      <c r="F15" s="3" t="s">
        <v>10</v>
      </c>
      <c r="G15" s="3" t="s">
        <v>22</v>
      </c>
      <c r="H15" s="3">
        <v>90</v>
      </c>
      <c r="I15" s="3" t="s">
        <v>12</v>
      </c>
      <c r="J15" s="4">
        <v>34566</v>
      </c>
    </row>
    <row r="16" spans="2:10" x14ac:dyDescent="0.25">
      <c r="B16" s="2">
        <v>45627.354166666664</v>
      </c>
      <c r="C16" s="3">
        <v>112</v>
      </c>
      <c r="D16" s="3" t="s">
        <v>8</v>
      </c>
      <c r="E16" s="3" t="s">
        <v>14</v>
      </c>
      <c r="F16" s="3" t="s">
        <v>15</v>
      </c>
      <c r="G16" s="3" t="s">
        <v>23</v>
      </c>
      <c r="H16" s="3">
        <v>240</v>
      </c>
      <c r="I16" s="3" t="s">
        <v>12</v>
      </c>
      <c r="J16" s="4">
        <v>5256</v>
      </c>
    </row>
    <row r="17" spans="2:10" x14ac:dyDescent="0.25">
      <c r="B17" s="2">
        <v>45627.385416666664</v>
      </c>
      <c r="C17" s="3">
        <v>113</v>
      </c>
      <c r="D17" s="3" t="s">
        <v>13</v>
      </c>
      <c r="E17" s="3" t="s">
        <v>18</v>
      </c>
      <c r="F17" s="3" t="s">
        <v>10</v>
      </c>
      <c r="G17" s="3" t="s">
        <v>16</v>
      </c>
      <c r="H17" s="3">
        <v>180</v>
      </c>
      <c r="I17" s="3" t="s">
        <v>12</v>
      </c>
      <c r="J17" s="4">
        <v>532</v>
      </c>
    </row>
    <row r="18" spans="2:10" x14ac:dyDescent="0.25">
      <c r="B18" s="2">
        <v>45627.416666666664</v>
      </c>
      <c r="C18" s="3">
        <v>114</v>
      </c>
      <c r="D18" s="3" t="s">
        <v>24</v>
      </c>
      <c r="E18" s="3" t="s">
        <v>9</v>
      </c>
      <c r="F18" s="3" t="s">
        <v>15</v>
      </c>
      <c r="G18" s="3" t="s">
        <v>11</v>
      </c>
      <c r="H18" s="3">
        <v>150</v>
      </c>
      <c r="I18" s="3" t="s">
        <v>12</v>
      </c>
      <c r="J18" s="4">
        <v>1244</v>
      </c>
    </row>
    <row r="21" spans="2:10" x14ac:dyDescent="0.25">
      <c r="B21" s="5" t="s">
        <v>28</v>
      </c>
      <c r="C21" t="s">
        <v>31</v>
      </c>
      <c r="D21" t="s">
        <v>32</v>
      </c>
      <c r="E21" t="s">
        <v>30</v>
      </c>
    </row>
    <row r="22" spans="2:10" x14ac:dyDescent="0.25">
      <c r="B22" s="6" t="s">
        <v>10</v>
      </c>
      <c r="C22" s="7">
        <v>930</v>
      </c>
      <c r="D22" s="7">
        <v>823324</v>
      </c>
      <c r="E22" s="7">
        <v>752</v>
      </c>
    </row>
    <row r="23" spans="2:10" x14ac:dyDescent="0.25">
      <c r="B23" s="6" t="s">
        <v>15</v>
      </c>
      <c r="C23" s="7">
        <v>760</v>
      </c>
      <c r="D23" s="7">
        <v>24510</v>
      </c>
      <c r="E23" s="7">
        <v>542</v>
      </c>
    </row>
    <row r="24" spans="2:10" x14ac:dyDescent="0.25">
      <c r="B24" s="6" t="s">
        <v>19</v>
      </c>
      <c r="C24" s="7">
        <v>360</v>
      </c>
      <c r="D24" s="7">
        <v>5786</v>
      </c>
      <c r="E24" s="7">
        <v>211</v>
      </c>
    </row>
    <row r="25" spans="2:10" x14ac:dyDescent="0.25">
      <c r="B25" s="6" t="s">
        <v>29</v>
      </c>
      <c r="C25" s="7">
        <v>2050</v>
      </c>
      <c r="D25" s="7">
        <v>853620</v>
      </c>
      <c r="E25" s="7">
        <v>1505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WebTrafic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</dc:creator>
  <cp:lastModifiedBy>Bharath K</cp:lastModifiedBy>
  <dcterms:created xsi:type="dcterms:W3CDTF">2024-12-12T19:10:18Z</dcterms:created>
  <dcterms:modified xsi:type="dcterms:W3CDTF">2024-12-12T19:44:00Z</dcterms:modified>
</cp:coreProperties>
</file>