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loudfuzecom-my.sharepoint.com/personal/bharath_tummaganti_cloudfuze_com/Documents/Microsoft Teams Chat Files/"/>
    </mc:Choice>
  </mc:AlternateContent>
  <xr:revisionPtr revIDLastSave="0" documentId="8_{9A52080E-9E23-4012-9B76-68D519A4C074}" xr6:coauthVersionLast="47" xr6:coauthVersionMax="47" xr10:uidLastSave="{00000000-0000-0000-0000-000000000000}"/>
  <bookViews>
    <workbookView xWindow="-108" yWindow="-108" windowWidth="23256" windowHeight="13896" firstSheet="3" activeTab="2" xr2:uid="{90365618-43B8-4FDA-9948-E81164FC1294}"/>
  </bookViews>
  <sheets>
    <sheet name="Dashboard" sheetId="6" r:id="rId1"/>
    <sheet name="Content" sheetId="7" r:id="rId2"/>
    <sheet name="04-04-26" sheetId="8" r:id="rId3"/>
    <sheet name="05-04-26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9" l="1"/>
  <c r="B61" i="9"/>
  <c r="B32" i="9"/>
  <c r="B87" i="8"/>
  <c r="B59" i="8"/>
  <c r="B30" i="8"/>
  <c r="B30" i="7"/>
  <c r="B87" i="7"/>
  <c r="B59" i="7"/>
  <c r="E17" i="6"/>
  <c r="E16" i="6"/>
  <c r="E15" i="6"/>
  <c r="E14" i="6"/>
</calcChain>
</file>

<file path=xl/sharedStrings.xml><?xml version="1.0" encoding="utf-8"?>
<sst xmlns="http://schemas.openxmlformats.org/spreadsheetml/2006/main" count="646" uniqueCount="200">
  <si>
    <t>📋 SHIFT HANDOVER DASHBOARD</t>
  </si>
  <si>
    <t>📅 Date:</t>
  </si>
  <si>
    <t>👤 Duty Manager:</t>
  </si>
  <si>
    <t>📆 Week:</t>
  </si>
  <si>
    <t>SHIFT STATUS OVERVIEW</t>
  </si>
  <si>
    <t>🌅 SHIFT 1</t>
  </si>
  <si>
    <t>☀️ SHIFT 2</t>
  </si>
  <si>
    <t>🌙 SHIFT 3</t>
  </si>
  <si>
    <t>PROJECT</t>
  </si>
  <si>
    <t>Status</t>
  </si>
  <si>
    <t>Lead</t>
  </si>
  <si>
    <t>📁 CONTENT</t>
  </si>
  <si>
    <t>📧 EMAIL</t>
  </si>
  <si>
    <t>💬 MESSAGING</t>
  </si>
  <si>
    <t>📊 DAILY METRICS</t>
  </si>
  <si>
    <t>Metric</t>
  </si>
  <si>
    <t>Content</t>
  </si>
  <si>
    <t>Email</t>
  </si>
  <si>
    <t>Messaging</t>
  </si>
  <si>
    <t>TOTAL</t>
  </si>
  <si>
    <t>Total Tickets Today</t>
  </si>
  <si>
    <t>Open Issues</t>
  </si>
  <si>
    <t>Resolved</t>
  </si>
  <si>
    <t>Escalations/</t>
  </si>
  <si>
    <t>📝 DUTY MANAGER NOTES</t>
  </si>
  <si>
    <t>Key Issues / Escalations:</t>
  </si>
  <si>
    <t>Actions for Tomorrow:</t>
  </si>
  <si>
    <t>📁 CONTENT - SHIFT HANDOVER</t>
  </si>
  <si>
    <t xml:space="preserve">📅 Date: </t>
  </si>
  <si>
    <t>Total Clients:</t>
  </si>
  <si>
    <t>SHIFT 1 (Morning) | 5:00 AM - 2:00 PM</t>
  </si>
  <si>
    <t>Client</t>
  </si>
  <si>
    <t>Tickets</t>
  </si>
  <si>
    <t>Engineer Worked</t>
  </si>
  <si>
    <t>Issues</t>
  </si>
  <si>
    <t>Updates</t>
  </si>
  <si>
    <t>Handover</t>
  </si>
  <si>
    <t>Engineer</t>
  </si>
  <si>
    <t>Syndis</t>
  </si>
  <si>
    <t>Washington Post</t>
  </si>
  <si>
    <t>L2B-11531,L2B-11478,L2B-11629,L2B-11631,L2B-11210,L2B-11213,L2B-11260,L2B-11263,L2B-11734,L2B-11735,L2B-11737and L2B-11738</t>
  </si>
  <si>
    <t>⏳ In Progress</t>
  </si>
  <si>
    <t>drive chnaged tickets and retry folders and confilts</t>
  </si>
  <si>
    <t>no update no those tickets from dev side</t>
  </si>
  <si>
    <t xml:space="preserve">track these tickets, </t>
  </si>
  <si>
    <t>Nom Nom</t>
  </si>
  <si>
    <t>travelier(BookAway)</t>
  </si>
  <si>
    <t>Renovus Capital</t>
  </si>
  <si>
    <t>Tunnel to Towers</t>
  </si>
  <si>
    <t>Ole Smoky</t>
  </si>
  <si>
    <t>ceribell (3)</t>
  </si>
  <si>
    <t>nill</t>
  </si>
  <si>
    <t>✅ Complete</t>
  </si>
  <si>
    <t>Nill</t>
  </si>
  <si>
    <t>In Server 2 Delta intiated  for 16 pairs</t>
  </si>
  <si>
    <t>please monitor the delta</t>
  </si>
  <si>
    <t>ELC Beauty (estee)</t>
  </si>
  <si>
    <t>KnoxCounty</t>
  </si>
  <si>
    <t>Final Delta Migration Completed</t>
  </si>
  <si>
    <t>Help client if he need any assistance</t>
  </si>
  <si>
    <t>Michigan Economic</t>
  </si>
  <si>
    <t>Chryselis</t>
  </si>
  <si>
    <t>Tellepsen</t>
  </si>
  <si>
    <t>B&amp;B Electric</t>
  </si>
  <si>
    <t>Armstrong</t>
  </si>
  <si>
    <t>Convex</t>
  </si>
  <si>
    <t>Corc Systems</t>
  </si>
  <si>
    <t>Final Delta completed and updated to client. We are at post migration support part</t>
  </si>
  <si>
    <t>Duet Resource</t>
  </si>
  <si>
    <t>Cumulous Global</t>
  </si>
  <si>
    <t>Peak Mining</t>
  </si>
  <si>
    <t>L2B-11673</t>
  </si>
  <si>
    <t>file are not moving</t>
  </si>
  <si>
    <t>siva kota update the comment still  dev team need to retry the conflicts</t>
  </si>
  <si>
    <t>Follow up the ticket and monitor the migrations</t>
  </si>
  <si>
    <t>Pdf Solutions</t>
  </si>
  <si>
    <t>CEG</t>
  </si>
  <si>
    <t>Vendasta</t>
  </si>
  <si>
    <t>Epiq</t>
  </si>
  <si>
    <t>SHIFT TOTAL</t>
  </si>
  <si>
    <t>Lead:</t>
  </si>
  <si>
    <t>SHIFT 2 (Afternoon) | 1:00 PM - 10:00 PM</t>
  </si>
  <si>
    <t>Waiting for decommission approval</t>
  </si>
  <si>
    <t>L2B-11478,11259,11207,11296,11260,11210,525,11263,11213,11414</t>
  </si>
  <si>
    <t>File Rate Limit, Last Versions</t>
  </si>
  <si>
    <t>Pre Delta initited for 3 servers, and onetime is going on</t>
  </si>
  <si>
    <t>Follow up the tickets and monitor collabs and links</t>
  </si>
  <si>
    <t>Harshith</t>
  </si>
  <si>
    <t>L2B-11756</t>
  </si>
  <si>
    <t>File/Folder conflicts Retry</t>
  </si>
  <si>
    <t>Retried manual file conflicts, permissions and hyperlinks</t>
  </si>
  <si>
    <t>Need to follow up on that ticket and work on the WS status update</t>
  </si>
  <si>
    <t>Vishnu</t>
  </si>
  <si>
    <t>L2B-11174</t>
  </si>
  <si>
    <t xml:space="preserve">Mayank is working on this ticket </t>
  </si>
  <si>
    <t>Followed up on the ticket</t>
  </si>
  <si>
    <t>Follow up on the ticket</t>
  </si>
  <si>
    <t>Amulya</t>
  </si>
  <si>
    <t>Waiting for the decommission approval</t>
  </si>
  <si>
    <t>Raise decommission request if we got approval</t>
  </si>
  <si>
    <t>L2B-11528,11281,11420 and L2B-11747</t>
  </si>
  <si>
    <t>Folder conflict, Rate limit, Last version retry</t>
  </si>
  <si>
    <t>Onetime migration is in process. Working on cleanup part.</t>
  </si>
  <si>
    <t>Follow up the tickets &amp; clear permission &amp; links</t>
  </si>
  <si>
    <t>We got an update sheet from the client and started validating the paths</t>
  </si>
  <si>
    <t>Validate the sheet and start the migration</t>
  </si>
  <si>
    <t>Monitored the delta migration and it got completed</t>
  </si>
  <si>
    <t>Monitor the remaining one-time pairs</t>
  </si>
  <si>
    <t>L2B-11748</t>
  </si>
  <si>
    <t>Folders struck in InProgress and not processed</t>
  </si>
  <si>
    <t>Onetime migration is in process. Initiating pairs on batch wise</t>
  </si>
  <si>
    <t>NIL</t>
  </si>
  <si>
    <t>L2B-11443</t>
  </si>
  <si>
    <t>Folder conflict, WS in conflict, Getting rate limit</t>
  </si>
  <si>
    <t xml:space="preserve">Monitored the one-time migration and followed on the ticket </t>
  </si>
  <si>
    <t>Follow up the ticket, work on issues and monitor the migrations</t>
  </si>
  <si>
    <t>L2B-11335,11519,481,11342,6304,11255,11125</t>
  </si>
  <si>
    <t>Missing files &amp; folders, Long file name links, Drive changes</t>
  </si>
  <si>
    <t>L2B-6234</t>
  </si>
  <si>
    <t>Folder conflicts and manual folder retry</t>
  </si>
  <si>
    <t>Followed up on the ticket and updated to the manager</t>
  </si>
  <si>
    <t>Issue is related to Quota limit and needs to update to client</t>
  </si>
  <si>
    <t>Siva Kota</t>
  </si>
  <si>
    <t>Pending with final validation from client</t>
  </si>
  <si>
    <t>Drive level Permission Issues - POC</t>
  </si>
  <si>
    <t>POC is in progress</t>
  </si>
  <si>
    <t>Help Dev &amp; Anthony if any assistance needed</t>
  </si>
  <si>
    <t>Vatica Content</t>
  </si>
  <si>
    <t>Test pair migration was completed, and we are waiting for another batch</t>
  </si>
  <si>
    <t>L2B-11700, L2B-11703 and L2B-11706</t>
  </si>
  <si>
    <t>Folder and file conflict retry</t>
  </si>
  <si>
    <t>Monitored the project and followed up on tickets</t>
  </si>
  <si>
    <t>Follow up on the tickets and monitor the migration</t>
  </si>
  <si>
    <t xml:space="preserve">Versions retry </t>
  </si>
  <si>
    <t>Followed up on the ticket and monitored the migration</t>
  </si>
  <si>
    <t>Follow up on the ticket and monitor the migration</t>
  </si>
  <si>
    <t>L2B-11750</t>
  </si>
  <si>
    <t>Folder conflict and getting Activity Limit Reached</t>
  </si>
  <si>
    <t>One-Time completed</t>
  </si>
  <si>
    <t>Future Range</t>
  </si>
  <si>
    <t>retrying for conflict files</t>
  </si>
  <si>
    <t>final delta today and one time is going on for 2pairs</t>
  </si>
  <si>
    <t xml:space="preserve"> monitor delta pairs</t>
  </si>
  <si>
    <t>Lead : SRIRAM</t>
  </si>
  <si>
    <t>SHIFT 3 (Night) | 9:00 PM - 6:00 AM</t>
  </si>
  <si>
    <t>follow up all the server tickets and initiate delta for sever 1 mentioned pairs in group</t>
  </si>
  <si>
    <t>L2B-11756, L2B-11769</t>
  </si>
  <si>
    <t>NA</t>
  </si>
  <si>
    <t>Need to update WS</t>
  </si>
  <si>
    <t xml:space="preserve">Onetime migration has been completed for 2 jobs need to initiate the delta </t>
  </si>
  <si>
    <t xml:space="preserve">Monitor the 6 jobs from 2 servers </t>
  </si>
  <si>
    <t>L2B - 11443</t>
  </si>
  <si>
    <t>for sd to spo destination getting ratelimit while uploading the csv file</t>
  </si>
  <si>
    <t xml:space="preserve">Client provided the users completed the one time and need to initiate the delta </t>
  </si>
  <si>
    <t xml:space="preserve">Upload the SD to SPO csv file and initiate the delta </t>
  </si>
  <si>
    <t>NL</t>
  </si>
  <si>
    <t>Initiated migration</t>
  </si>
  <si>
    <t>monitor the migration</t>
  </si>
  <si>
    <t>Decommissioned the server</t>
  </si>
  <si>
    <t>work on issues and monitor the migrations</t>
  </si>
  <si>
    <t xml:space="preserve">files are not mnoving </t>
  </si>
  <si>
    <t>added comment in the ticket</t>
  </si>
  <si>
    <t>follow up the ticket and monitor the migrations</t>
  </si>
  <si>
    <t>few users left need to confirm with client for initiation</t>
  </si>
  <si>
    <t>client gave permission mapping</t>
  </si>
  <si>
    <t>manager will drop a mail regarding the csv and some issues</t>
  </si>
  <si>
    <t>[L2B-11786]</t>
  </si>
  <si>
    <t>Change the ws Status</t>
  </si>
  <si>
    <t>Please check the ticket and update the info which developer asked</t>
  </si>
  <si>
    <t xml:space="preserve">L2B-11769
 </t>
  </si>
  <si>
    <t xml:space="preserve">Retry conflict files </t>
  </si>
  <si>
    <t xml:space="preserve">Please Followup the ticket and monitor the email migration </t>
  </si>
  <si>
    <t>[L2B-11787], [L2B-11777]</t>
  </si>
  <si>
    <t>Files are moving slow and retry conflict</t>
  </si>
  <si>
    <t>Please followup these tickets and monitor the migration and validate the onedrive pairs, I tried but didn't got result</t>
  </si>
  <si>
    <t xml:space="preserve"> Final Delta Completed</t>
  </si>
  <si>
    <t>Delta</t>
  </si>
  <si>
    <t>Chaitanya</t>
  </si>
  <si>
    <t xml:space="preserve">Delta migration is gng on, Need to check the collabs and permissions </t>
  </si>
  <si>
    <t>Please don't the enable anything, there is some different process we follow</t>
  </si>
  <si>
    <t>L2B-11781 , L2B-11783 , L2B-11785</t>
  </si>
  <si>
    <t>filefolders ,  folders  And permitions are in conflicts</t>
  </si>
  <si>
    <t>created a ticket for all conflicts</t>
  </si>
  <si>
    <t>follow up the ticket and check the migartion</t>
  </si>
  <si>
    <t>vineetha</t>
  </si>
  <si>
    <t>waiting for validation</t>
  </si>
  <si>
    <t>delta pairs in server 2 are processed  and update to client</t>
  </si>
  <si>
    <t>please monitor the other servers</t>
  </si>
  <si>
    <t>delta done</t>
  </si>
  <si>
    <t>Waiting for decommission the server</t>
  </si>
  <si>
    <t xml:space="preserve">Delta pair intiated for box to od </t>
  </si>
  <si>
    <t xml:space="preserve">please monitor the delta And create a ticket is </t>
  </si>
  <si>
    <t>Delta migration completed</t>
  </si>
  <si>
    <t>Duncan group</t>
  </si>
  <si>
    <t>L2B-11816</t>
  </si>
  <si>
    <t>folder conflicts and manual folder retry</t>
  </si>
  <si>
    <t>One time migration is going on both one-onedrive and spo-spo</t>
  </si>
  <si>
    <t>Cadence</t>
  </si>
  <si>
    <t>pilot migration has been completed</t>
  </si>
  <si>
    <t>Delta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</si>
</sst>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5D8D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7C7FC"/>
        <bgColor indexed="64"/>
      </patternFill>
    </fill>
    <fill>
      <patternFill patternType="solid">
        <fgColor rgb="FFEAFAF1"/>
        <bgColor rgb="FF000000"/>
      </patternFill>
    </fill>
    <fill>
      <patternFill patternType="solid">
        <fgColor rgb="FFE3F5FC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D5D8DC"/>
      </right>
      <top style="medium">
        <color auto="1"/>
      </top>
      <bottom/>
      <diagonal/>
    </border>
    <border>
      <left style="thin">
        <color rgb="FFD5D8DC"/>
      </left>
      <right style="thin">
        <color rgb="FFD5D8DC"/>
      </right>
      <top style="medium">
        <color auto="1"/>
      </top>
      <bottom/>
      <diagonal/>
    </border>
    <border>
      <left style="thin">
        <color rgb="FFD5D8DC"/>
      </left>
      <right/>
      <top style="medium">
        <color auto="1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 style="thin">
        <color rgb="FFD5D8DC"/>
      </left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2E4053"/>
      </bottom>
      <diagonal/>
    </border>
    <border>
      <left style="thin">
        <color rgb="FFD5D8DC"/>
      </left>
      <right/>
      <top style="thin">
        <color rgb="FFD5D8DC"/>
      </top>
      <bottom style="medium">
        <color rgb="FF2E4053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0" fillId="5" borderId="0" xfId="0" applyFill="1"/>
    <xf numFmtId="0" fontId="5" fillId="5" borderId="0" xfId="0" applyFont="1" applyFill="1"/>
    <xf numFmtId="0" fontId="0" fillId="6" borderId="2" xfId="0" applyFill="1" applyBorder="1"/>
    <xf numFmtId="0" fontId="0" fillId="7" borderId="0" xfId="0" applyFill="1"/>
    <xf numFmtId="0" fontId="6" fillId="7" borderId="0" xfId="0" applyFont="1" applyFill="1"/>
    <xf numFmtId="0" fontId="1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3" xfId="0" applyFont="1" applyBorder="1"/>
    <xf numFmtId="0" fontId="0" fillId="12" borderId="4" xfId="0" applyFill="1" applyBorder="1"/>
    <xf numFmtId="0" fontId="0" fillId="0" borderId="4" xfId="0" applyBorder="1"/>
    <xf numFmtId="0" fontId="0" fillId="13" borderId="4" xfId="0" applyFill="1" applyBorder="1"/>
    <xf numFmtId="0" fontId="0" fillId="14" borderId="4" xfId="0" applyFill="1" applyBorder="1"/>
    <xf numFmtId="0" fontId="0" fillId="0" borderId="5" xfId="0" applyBorder="1"/>
    <xf numFmtId="0" fontId="1" fillId="0" borderId="6" xfId="0" applyFont="1" applyBorder="1"/>
    <xf numFmtId="0" fontId="0" fillId="12" borderId="7" xfId="0" applyFill="1" applyBorder="1"/>
    <xf numFmtId="0" fontId="0" fillId="0" borderId="7" xfId="0" applyBorder="1"/>
    <xf numFmtId="0" fontId="0" fillId="13" borderId="7" xfId="0" applyFill="1" applyBorder="1"/>
    <xf numFmtId="0" fontId="0" fillId="14" borderId="7" xfId="0" applyFill="1" applyBorder="1"/>
    <xf numFmtId="0" fontId="0" fillId="0" borderId="8" xfId="0" applyBorder="1"/>
    <xf numFmtId="0" fontId="1" fillId="0" borderId="9" xfId="0" applyFont="1" applyBorder="1"/>
    <xf numFmtId="0" fontId="0" fillId="12" borderId="10" xfId="0" applyFill="1" applyBorder="1"/>
    <xf numFmtId="0" fontId="0" fillId="0" borderId="10" xfId="0" applyBorder="1"/>
    <xf numFmtId="0" fontId="0" fillId="13" borderId="10" xfId="0" applyFill="1" applyBorder="1"/>
    <xf numFmtId="0" fontId="0" fillId="14" borderId="10" xfId="0" applyFill="1" applyBorder="1"/>
    <xf numFmtId="0" fontId="0" fillId="0" borderId="11" xfId="0" applyBorder="1"/>
    <xf numFmtId="0" fontId="1" fillId="6" borderId="5" xfId="0" applyFont="1" applyFill="1" applyBorder="1"/>
    <xf numFmtId="0" fontId="1" fillId="6" borderId="8" xfId="0" applyFont="1" applyFill="1" applyBorder="1"/>
    <xf numFmtId="0" fontId="1" fillId="6" borderId="11" xfId="0" applyFont="1" applyFill="1" applyBorder="1"/>
    <xf numFmtId="0" fontId="0" fillId="15" borderId="0" xfId="0" applyFill="1"/>
    <xf numFmtId="0" fontId="6" fillId="15" borderId="0" xfId="0" applyFont="1" applyFill="1"/>
    <xf numFmtId="0" fontId="1" fillId="16" borderId="0" xfId="0" applyFont="1" applyFill="1"/>
    <xf numFmtId="0" fontId="0" fillId="16" borderId="0" xfId="0" applyFill="1"/>
    <xf numFmtId="0" fontId="0" fillId="16" borderId="2" xfId="0" applyFill="1" applyBorder="1"/>
    <xf numFmtId="0" fontId="1" fillId="4" borderId="12" xfId="0" applyFont="1" applyFill="1" applyBorder="1"/>
    <xf numFmtId="0" fontId="0" fillId="4" borderId="12" xfId="0" applyFill="1" applyBorder="1"/>
    <xf numFmtId="0" fontId="0" fillId="4" borderId="2" xfId="0" applyFill="1" applyBorder="1"/>
    <xf numFmtId="0" fontId="3" fillId="5" borderId="1" xfId="0" applyFont="1" applyFill="1" applyBorder="1"/>
    <xf numFmtId="0" fontId="0" fillId="5" borderId="1" xfId="0" applyFill="1" applyBorder="1"/>
    <xf numFmtId="0" fontId="1" fillId="0" borderId="1" xfId="0" applyFont="1" applyBorder="1"/>
    <xf numFmtId="14" fontId="0" fillId="6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4" fillId="8" borderId="1" xfId="0" applyFont="1" applyFill="1" applyBorder="1"/>
    <xf numFmtId="0" fontId="0" fillId="8" borderId="1" xfId="0" applyFill="1" applyBorder="1"/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/>
    <xf numFmtId="0" fontId="0" fillId="12" borderId="1" xfId="0" applyFill="1" applyBorder="1"/>
    <xf numFmtId="0" fontId="1" fillId="2" borderId="1" xfId="0" applyFont="1" applyFill="1" applyBorder="1"/>
    <xf numFmtId="0" fontId="0" fillId="2" borderId="1" xfId="0" applyFill="1" applyBorder="1"/>
    <xf numFmtId="0" fontId="4" fillId="9" borderId="1" xfId="0" applyFont="1" applyFill="1" applyBorder="1"/>
    <xf numFmtId="0" fontId="0" fillId="9" borderId="1" xfId="0" applyFill="1" applyBorder="1"/>
    <xf numFmtId="0" fontId="1" fillId="13" borderId="1" xfId="0" applyFont="1" applyFill="1" applyBorder="1"/>
    <xf numFmtId="0" fontId="0" fillId="13" borderId="1" xfId="0" applyFill="1" applyBorder="1"/>
    <xf numFmtId="0" fontId="4" fillId="10" borderId="1" xfId="0" applyFont="1" applyFill="1" applyBorder="1"/>
    <xf numFmtId="0" fontId="0" fillId="10" borderId="1" xfId="0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7" borderId="1" xfId="0" applyFill="1" applyBorder="1"/>
    <xf numFmtId="0" fontId="0" fillId="19" borderId="0" xfId="0" applyFill="1"/>
    <xf numFmtId="0" fontId="7" fillId="18" borderId="1" xfId="0" applyFont="1" applyFill="1" applyBorder="1"/>
    <xf numFmtId="0" fontId="0" fillId="19" borderId="1" xfId="0" applyFill="1" applyBorder="1"/>
    <xf numFmtId="0" fontId="1" fillId="20" borderId="1" xfId="0" applyFont="1" applyFill="1" applyBorder="1"/>
    <xf numFmtId="0" fontId="0" fillId="12" borderId="1" xfId="0" applyFill="1" applyBorder="1" applyAlignment="1">
      <alignment wrapText="1"/>
    </xf>
    <xf numFmtId="0" fontId="1" fillId="20" borderId="1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7" fillId="18" borderId="13" xfId="0" applyFont="1" applyFill="1" applyBorder="1"/>
    <xf numFmtId="0" fontId="1" fillId="11" borderId="14" xfId="0" applyFont="1" applyFill="1" applyBorder="1" applyAlignment="1">
      <alignment horizontal="center"/>
    </xf>
    <xf numFmtId="0" fontId="0" fillId="13" borderId="14" xfId="0" applyFill="1" applyBorder="1"/>
    <xf numFmtId="0" fontId="0" fillId="13" borderId="15" xfId="0" applyFill="1" applyBorder="1"/>
    <xf numFmtId="0" fontId="8" fillId="0" borderId="0" xfId="1"/>
    <xf numFmtId="0" fontId="0" fillId="19" borderId="16" xfId="0" applyFill="1" applyBorder="1"/>
    <xf numFmtId="0" fontId="0" fillId="2" borderId="16" xfId="0" applyFill="1" applyBorder="1"/>
    <xf numFmtId="0" fontId="0" fillId="12" borderId="17" xfId="0" applyFill="1" applyBorder="1"/>
    <xf numFmtId="0" fontId="0" fillId="2" borderId="17" xfId="0" applyFill="1" applyBorder="1"/>
    <xf numFmtId="0" fontId="0" fillId="12" borderId="18" xfId="0" applyFill="1" applyBorder="1"/>
    <xf numFmtId="0" fontId="0" fillId="2" borderId="18" xfId="0" applyFill="1" applyBorder="1"/>
    <xf numFmtId="0" fontId="0" fillId="12" borderId="19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3F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1" width="438" row="7">
    <wetp:webextensionref xmlns:r="http://schemas.openxmlformats.org/officeDocument/2006/relationships" r:id="rId2"/>
  </wetp:taskpane>
  <wetp:taskpane dockstate="right" visibility="0" width="438" row="9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BCF9598-F933-4A91-A96A-596CB3E3ACCC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013CF05-34D4-4F23-B942-D128ADCCC395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2177d1c4-f685-4773-982d-eefd915abe5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E9698DD2-6F9F-45BF-9558-D2C76ED4E033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f2020.atlassian.net/browse/L2B-1178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f2020.atlassian.net/browse/L2B-11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FB38-8CEC-4767-A426-EA058E0E9E43}">
  <dimension ref="A1:G23"/>
  <sheetViews>
    <sheetView workbookViewId="0">
      <selection activeCell="A30" sqref="A30"/>
    </sheetView>
  </sheetViews>
  <sheetFormatPr defaultRowHeight="14.45"/>
  <cols>
    <col min="1" max="1" width="27.7109375" customWidth="1"/>
    <col min="2" max="7" width="18.5703125" customWidth="1"/>
  </cols>
  <sheetData>
    <row r="1" spans="1:7" ht="49.9" customHeight="1">
      <c r="A1" s="3" t="s">
        <v>0</v>
      </c>
      <c r="B1" s="2"/>
      <c r="C1" s="2"/>
      <c r="D1" s="2"/>
      <c r="E1" s="2"/>
      <c r="F1" s="2"/>
      <c r="G1" s="2"/>
    </row>
    <row r="3" spans="1:7" ht="30" customHeight="1">
      <c r="A3" s="1" t="s">
        <v>1</v>
      </c>
      <c r="B3" s="4"/>
      <c r="C3" s="1" t="s">
        <v>2</v>
      </c>
      <c r="D3" s="4"/>
      <c r="E3" s="1" t="s">
        <v>3</v>
      </c>
      <c r="F3" s="4"/>
    </row>
    <row r="5" spans="1:7" ht="31.9" customHeight="1">
      <c r="A5" s="6" t="s">
        <v>4</v>
      </c>
      <c r="B5" s="5"/>
      <c r="C5" s="5"/>
      <c r="D5" s="5"/>
      <c r="E5" s="5"/>
      <c r="F5" s="5"/>
      <c r="G5" s="5"/>
    </row>
    <row r="6" spans="1:7" ht="30" customHeight="1">
      <c r="A6" s="7"/>
      <c r="B6" s="8" t="s">
        <v>5</v>
      </c>
      <c r="C6" s="9"/>
      <c r="D6" s="10" t="s">
        <v>6</v>
      </c>
      <c r="E6" s="11"/>
      <c r="F6" s="12" t="s">
        <v>7</v>
      </c>
      <c r="G6" s="13"/>
    </row>
    <row r="7" spans="1:7" ht="25.15" customHeight="1" thickBot="1">
      <c r="A7" s="14" t="s">
        <v>8</v>
      </c>
      <c r="B7" s="14" t="s">
        <v>9</v>
      </c>
      <c r="C7" s="14" t="s">
        <v>10</v>
      </c>
      <c r="D7" s="14" t="s">
        <v>9</v>
      </c>
      <c r="E7" s="14" t="s">
        <v>10</v>
      </c>
      <c r="F7" s="14" t="s">
        <v>9</v>
      </c>
      <c r="G7" s="14" t="s">
        <v>10</v>
      </c>
    </row>
    <row r="8" spans="1:7" ht="34.9" customHeight="1">
      <c r="A8" s="15" t="s">
        <v>11</v>
      </c>
      <c r="B8" s="16"/>
      <c r="C8" s="17"/>
      <c r="D8" s="18"/>
      <c r="E8" s="17"/>
      <c r="F8" s="19"/>
      <c r="G8" s="20"/>
    </row>
    <row r="9" spans="1:7" ht="34.9" customHeight="1">
      <c r="A9" s="21" t="s">
        <v>12</v>
      </c>
      <c r="B9" s="22"/>
      <c r="C9" s="23"/>
      <c r="D9" s="24"/>
      <c r="E9" s="23"/>
      <c r="F9" s="25"/>
      <c r="G9" s="26"/>
    </row>
    <row r="10" spans="1:7" ht="34.9" customHeight="1" thickBot="1">
      <c r="A10" s="27" t="s">
        <v>13</v>
      </c>
      <c r="B10" s="28"/>
      <c r="C10" s="29"/>
      <c r="D10" s="30"/>
      <c r="E10" s="29"/>
      <c r="F10" s="31"/>
      <c r="G10" s="32"/>
    </row>
    <row r="12" spans="1:7" ht="31.9" customHeight="1">
      <c r="A12" s="6" t="s">
        <v>14</v>
      </c>
      <c r="B12" s="5"/>
      <c r="C12" s="5"/>
      <c r="D12" s="5"/>
      <c r="E12" s="5"/>
      <c r="F12" s="5"/>
      <c r="G12" s="5"/>
    </row>
    <row r="13" spans="1:7" ht="28.15" customHeight="1" thickBot="1">
      <c r="A13" s="14" t="s">
        <v>15</v>
      </c>
      <c r="B13" s="14" t="s">
        <v>16</v>
      </c>
      <c r="C13" s="14" t="s">
        <v>17</v>
      </c>
      <c r="D13" s="14" t="s">
        <v>18</v>
      </c>
      <c r="E13" s="14" t="s">
        <v>19</v>
      </c>
    </row>
    <row r="14" spans="1:7" ht="28.15" customHeight="1">
      <c r="A14" s="15" t="s">
        <v>20</v>
      </c>
      <c r="B14" s="17"/>
      <c r="C14" s="17"/>
      <c r="D14" s="17"/>
      <c r="E14" s="33">
        <f>SUM(B14:D14)</f>
        <v>0</v>
      </c>
    </row>
    <row r="15" spans="1:7" ht="28.15" customHeight="1">
      <c r="A15" s="21" t="s">
        <v>21</v>
      </c>
      <c r="B15" s="23"/>
      <c r="C15" s="23"/>
      <c r="D15" s="23"/>
      <c r="E15" s="34">
        <f>SUM(B15:D15)</f>
        <v>0</v>
      </c>
    </row>
    <row r="16" spans="1:7" ht="28.15" customHeight="1">
      <c r="A16" s="21" t="s">
        <v>22</v>
      </c>
      <c r="B16" s="23"/>
      <c r="C16" s="23"/>
      <c r="D16" s="23"/>
      <c r="E16" s="34">
        <f>SUM(B16:D16)</f>
        <v>0</v>
      </c>
    </row>
    <row r="17" spans="1:7" ht="28.15" customHeight="1" thickBot="1">
      <c r="A17" s="27" t="s">
        <v>23</v>
      </c>
      <c r="B17" s="29"/>
      <c r="C17" s="29"/>
      <c r="D17" s="29"/>
      <c r="E17" s="35">
        <f>SUM(B17:D17)</f>
        <v>0</v>
      </c>
    </row>
    <row r="19" spans="1:7" ht="31.9" customHeight="1">
      <c r="A19" s="37" t="s">
        <v>24</v>
      </c>
      <c r="B19" s="36"/>
      <c r="C19" s="36"/>
      <c r="D19" s="36"/>
      <c r="E19" s="36"/>
      <c r="F19" s="36"/>
      <c r="G19" s="36"/>
    </row>
    <row r="20" spans="1:7" ht="34.9" customHeight="1">
      <c r="A20" s="38" t="s">
        <v>25</v>
      </c>
      <c r="B20" s="39"/>
      <c r="C20" s="39"/>
      <c r="D20" s="39"/>
      <c r="E20" s="39"/>
      <c r="F20" s="39"/>
      <c r="G20" s="39"/>
    </row>
    <row r="21" spans="1:7" ht="34.9" customHeight="1">
      <c r="A21" s="40"/>
      <c r="B21" s="40"/>
      <c r="C21" s="40"/>
      <c r="D21" s="40"/>
      <c r="E21" s="40"/>
      <c r="F21" s="40"/>
      <c r="G21" s="40"/>
    </row>
    <row r="22" spans="1:7" ht="34.9" customHeight="1">
      <c r="A22" s="41" t="s">
        <v>26</v>
      </c>
      <c r="B22" s="42"/>
      <c r="C22" s="42"/>
      <c r="D22" s="42"/>
      <c r="E22" s="42"/>
      <c r="F22" s="42"/>
      <c r="G22" s="42"/>
    </row>
    <row r="23" spans="1:7" ht="34.9" customHeight="1">
      <c r="A23" s="43"/>
      <c r="B23" s="43"/>
      <c r="C23" s="43"/>
      <c r="D23" s="43"/>
      <c r="E23" s="43"/>
      <c r="F23" s="43"/>
      <c r="G23" s="43"/>
    </row>
  </sheetData>
  <dataValidations count="1">
    <dataValidation type="list" allowBlank="1" showInputMessage="1" showErrorMessage="1" sqref="B8:B10 D8:D10 F8:F10" xr:uid="{256C627D-AF51-4F4C-8B77-D425516DE068}">
      <formula1>"✅ Complete, ⏳ In Progress, ⚠️ Issues, ❌ 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7C5C-C6E1-48A8-BE3D-18692261ABD3}">
  <dimension ref="A1:J89"/>
  <sheetViews>
    <sheetView workbookViewId="0">
      <pane xSplit="1" topLeftCell="B42" activePane="topRight" state="frozen"/>
      <selection pane="topRight" activeCell="M48" sqref="M48"/>
    </sheetView>
  </sheetViews>
  <sheetFormatPr defaultRowHeight="15" customHeight="1"/>
  <cols>
    <col min="1" max="1" width="47.28515625" bestFit="1" customWidth="1"/>
    <col min="2" max="2" width="21" bestFit="1" customWidth="1"/>
    <col min="3" max="3" width="13.140625" bestFit="1" customWidth="1"/>
    <col min="4" max="4" width="16.28515625" bestFit="1" customWidth="1"/>
    <col min="5" max="5" width="47.5703125" bestFit="1" customWidth="1"/>
    <col min="6" max="6" width="77.28515625" bestFit="1" customWidth="1"/>
    <col min="7" max="7" width="51.42578125" bestFit="1" customWidth="1"/>
    <col min="8" max="8" width="14.140625" customWidth="1"/>
  </cols>
  <sheetData>
    <row r="1" spans="1:8" ht="45" customHeight="1">
      <c r="A1" s="44" t="s">
        <v>27</v>
      </c>
      <c r="B1" s="45"/>
      <c r="C1" s="45"/>
      <c r="D1" s="45"/>
      <c r="E1" s="45"/>
      <c r="F1" s="45"/>
      <c r="G1" s="45"/>
    </row>
    <row r="2" spans="1:8" ht="28.15" customHeight="1">
      <c r="A2" s="46" t="s">
        <v>28</v>
      </c>
      <c r="B2" s="47">
        <v>46115</v>
      </c>
      <c r="C2" s="46" t="s">
        <v>29</v>
      </c>
      <c r="D2" s="46"/>
      <c r="E2" s="48">
        <v>24</v>
      </c>
      <c r="F2" s="49"/>
      <c r="G2" s="49"/>
    </row>
    <row r="3" spans="1:8">
      <c r="A3" s="49"/>
      <c r="B3" s="49"/>
      <c r="C3" s="49"/>
      <c r="D3" s="49"/>
      <c r="E3" s="49"/>
      <c r="F3" s="49"/>
      <c r="G3" s="49"/>
    </row>
    <row r="4" spans="1:8" ht="30" customHeight="1">
      <c r="A4" s="50" t="s">
        <v>30</v>
      </c>
      <c r="B4" s="51"/>
      <c r="C4" s="51"/>
      <c r="D4" s="51"/>
      <c r="E4" s="51"/>
      <c r="F4" s="51"/>
      <c r="G4" s="51"/>
    </row>
    <row r="5" spans="1:8" ht="25.15" customHeight="1">
      <c r="A5" s="52" t="s">
        <v>31</v>
      </c>
      <c r="B5" s="52" t="s">
        <v>32</v>
      </c>
      <c r="C5" s="52" t="s">
        <v>9</v>
      </c>
      <c r="D5" s="52" t="s">
        <v>33</v>
      </c>
      <c r="E5" s="52" t="s">
        <v>34</v>
      </c>
      <c r="F5" s="52" t="s">
        <v>35</v>
      </c>
      <c r="G5" s="52" t="s">
        <v>36</v>
      </c>
      <c r="H5" s="74" t="s">
        <v>37</v>
      </c>
    </row>
    <row r="6" spans="1:8">
      <c r="A6" s="53" t="s">
        <v>38</v>
      </c>
      <c r="B6" s="54"/>
      <c r="C6" s="54"/>
      <c r="D6" s="54"/>
      <c r="E6" s="54"/>
      <c r="F6" s="54"/>
      <c r="G6" s="54"/>
    </row>
    <row r="7" spans="1:8" ht="101.25">
      <c r="A7" s="71" t="s">
        <v>39</v>
      </c>
      <c r="B7" s="70" t="s">
        <v>40</v>
      </c>
      <c r="C7" s="72" t="s">
        <v>41</v>
      </c>
      <c r="D7" s="72"/>
      <c r="E7" s="72" t="s">
        <v>42</v>
      </c>
      <c r="F7" s="72" t="s">
        <v>43</v>
      </c>
      <c r="G7" s="72" t="s">
        <v>44</v>
      </c>
    </row>
    <row r="8" spans="1:8">
      <c r="A8" s="69" t="s">
        <v>45</v>
      </c>
      <c r="B8" s="54"/>
      <c r="C8" s="54"/>
      <c r="D8" s="54"/>
      <c r="E8" s="54"/>
      <c r="F8" s="54"/>
      <c r="G8" s="54"/>
    </row>
    <row r="9" spans="1:8">
      <c r="A9" s="53" t="s">
        <v>46</v>
      </c>
      <c r="B9" s="54"/>
      <c r="C9" s="54"/>
      <c r="D9" s="54"/>
      <c r="E9" s="54"/>
      <c r="F9" s="54"/>
      <c r="G9" s="54"/>
    </row>
    <row r="10" spans="1:8">
      <c r="A10" s="53" t="s">
        <v>47</v>
      </c>
      <c r="B10" s="54"/>
      <c r="C10" s="54"/>
      <c r="D10" s="54"/>
      <c r="E10" s="54"/>
      <c r="F10" s="54"/>
      <c r="G10" s="54"/>
    </row>
    <row r="11" spans="1:8">
      <c r="A11" s="53" t="s">
        <v>48</v>
      </c>
      <c r="B11" s="54"/>
      <c r="C11" s="54"/>
      <c r="D11" s="54"/>
      <c r="E11" s="54"/>
      <c r="F11" s="54"/>
      <c r="G11" s="54"/>
    </row>
    <row r="12" spans="1:8">
      <c r="A12" s="53" t="s">
        <v>49</v>
      </c>
      <c r="B12" s="54"/>
      <c r="C12" s="54"/>
      <c r="D12" s="54"/>
      <c r="E12" s="54"/>
      <c r="F12" s="54"/>
      <c r="G12" s="54"/>
    </row>
    <row r="13" spans="1:8">
      <c r="A13" s="53" t="s">
        <v>50</v>
      </c>
      <c r="B13" s="54" t="s">
        <v>51</v>
      </c>
      <c r="C13" s="54" t="s">
        <v>52</v>
      </c>
      <c r="D13" s="54"/>
      <c r="E13" s="54" t="s">
        <v>53</v>
      </c>
      <c r="F13" s="54" t="s">
        <v>54</v>
      </c>
      <c r="G13" s="54" t="s">
        <v>55</v>
      </c>
    </row>
    <row r="14" spans="1:8">
      <c r="A14" s="53" t="s">
        <v>56</v>
      </c>
      <c r="B14" s="54"/>
      <c r="C14" s="54"/>
      <c r="D14" s="54"/>
      <c r="E14" s="54"/>
      <c r="F14" s="54"/>
      <c r="G14" s="54"/>
    </row>
    <row r="15" spans="1:8">
      <c r="A15" s="53" t="s">
        <v>57</v>
      </c>
      <c r="B15" s="54" t="s">
        <v>53</v>
      </c>
      <c r="C15" s="54" t="s">
        <v>52</v>
      </c>
      <c r="D15" s="54"/>
      <c r="E15" s="54" t="s">
        <v>53</v>
      </c>
      <c r="F15" s="54" t="s">
        <v>58</v>
      </c>
      <c r="G15" s="54" t="s">
        <v>59</v>
      </c>
    </row>
    <row r="16" spans="1:8">
      <c r="A16" s="53" t="s">
        <v>60</v>
      </c>
      <c r="B16" s="54"/>
      <c r="C16" s="54"/>
      <c r="D16" s="54"/>
      <c r="E16" s="54"/>
      <c r="F16" s="54"/>
      <c r="G16" s="54"/>
    </row>
    <row r="17" spans="1:7">
      <c r="A17" s="53" t="s">
        <v>61</v>
      </c>
      <c r="B17" s="66"/>
      <c r="C17" s="66"/>
      <c r="D17" s="66"/>
      <c r="E17" s="66"/>
      <c r="F17" s="66"/>
      <c r="G17" s="54"/>
    </row>
    <row r="18" spans="1:7">
      <c r="A18" s="53" t="s">
        <v>62</v>
      </c>
      <c r="B18" s="54"/>
      <c r="C18" s="54"/>
      <c r="D18" s="54"/>
      <c r="E18" s="54"/>
      <c r="F18" s="54"/>
      <c r="G18" s="54"/>
    </row>
    <row r="19" spans="1:7">
      <c r="A19" s="53" t="s">
        <v>63</v>
      </c>
      <c r="B19" s="54"/>
      <c r="C19" s="54"/>
      <c r="D19" s="54"/>
      <c r="E19" s="54"/>
      <c r="F19" s="54"/>
      <c r="G19" s="54"/>
    </row>
    <row r="20" spans="1:7">
      <c r="A20" s="53" t="s">
        <v>64</v>
      </c>
      <c r="B20" s="54"/>
      <c r="C20" s="54"/>
      <c r="D20" s="54"/>
      <c r="E20" s="54"/>
      <c r="F20" s="54"/>
      <c r="G20" s="54"/>
    </row>
    <row r="21" spans="1:7">
      <c r="A21" s="53" t="s">
        <v>65</v>
      </c>
      <c r="B21" s="54" t="s">
        <v>51</v>
      </c>
      <c r="C21" s="54" t="s">
        <v>52</v>
      </c>
      <c r="D21" s="54"/>
      <c r="E21" s="54" t="s">
        <v>53</v>
      </c>
      <c r="F21" s="54"/>
      <c r="G21" s="54"/>
    </row>
    <row r="22" spans="1:7">
      <c r="A22" s="53" t="s">
        <v>66</v>
      </c>
      <c r="B22" s="54" t="s">
        <v>53</v>
      </c>
      <c r="C22" s="54" t="s">
        <v>52</v>
      </c>
      <c r="D22" s="54"/>
      <c r="E22" s="54" t="s">
        <v>53</v>
      </c>
      <c r="F22" s="67" t="s">
        <v>67</v>
      </c>
      <c r="G22" s="60" t="s">
        <v>59</v>
      </c>
    </row>
    <row r="23" spans="1:7">
      <c r="A23" s="53" t="s">
        <v>68</v>
      </c>
      <c r="B23" s="54"/>
      <c r="C23" s="54"/>
      <c r="D23" s="54"/>
      <c r="E23" s="54"/>
      <c r="F23" s="54"/>
      <c r="G23" s="54"/>
    </row>
    <row r="24" spans="1:7">
      <c r="A24" s="53" t="s">
        <v>69</v>
      </c>
      <c r="B24" s="54"/>
      <c r="C24" s="54"/>
      <c r="D24" s="54"/>
      <c r="E24" s="54"/>
      <c r="F24" s="54"/>
      <c r="G24" s="54"/>
    </row>
    <row r="25" spans="1:7">
      <c r="A25" s="53" t="s">
        <v>70</v>
      </c>
      <c r="B25" s="68" t="s">
        <v>71</v>
      </c>
      <c r="C25" s="54" t="s">
        <v>41</v>
      </c>
      <c r="D25" s="54"/>
      <c r="E25" s="54" t="s">
        <v>72</v>
      </c>
      <c r="F25" s="54" t="s">
        <v>73</v>
      </c>
      <c r="G25" s="54" t="s">
        <v>74</v>
      </c>
    </row>
    <row r="26" spans="1:7">
      <c r="A26" s="53" t="s">
        <v>75</v>
      </c>
      <c r="B26" s="54"/>
      <c r="C26" s="54"/>
      <c r="D26" s="54"/>
      <c r="E26" s="54"/>
      <c r="F26" s="54"/>
      <c r="G26" s="54"/>
    </row>
    <row r="27" spans="1:7">
      <c r="A27" s="53" t="s">
        <v>76</v>
      </c>
      <c r="B27" s="54"/>
      <c r="C27" s="54"/>
      <c r="D27" s="54"/>
      <c r="E27" s="54"/>
      <c r="F27" s="54"/>
      <c r="G27" s="54"/>
    </row>
    <row r="28" spans="1:7">
      <c r="A28" s="53" t="s">
        <v>77</v>
      </c>
      <c r="B28" s="54"/>
      <c r="C28" s="54"/>
      <c r="D28" s="54"/>
      <c r="E28" s="54"/>
      <c r="F28" s="54"/>
      <c r="G28" s="54"/>
    </row>
    <row r="29" spans="1:7">
      <c r="A29" s="53" t="s">
        <v>78</v>
      </c>
      <c r="B29" s="54"/>
      <c r="C29" s="54"/>
      <c r="D29" s="54"/>
      <c r="E29" s="54"/>
      <c r="F29" s="54"/>
      <c r="G29" s="54"/>
    </row>
    <row r="30" spans="1:7" ht="28.15" customHeight="1">
      <c r="A30" s="55" t="s">
        <v>79</v>
      </c>
      <c r="B30" s="55">
        <f>SUM(B6:B29)</f>
        <v>0</v>
      </c>
      <c r="C30" s="56"/>
      <c r="D30" s="56"/>
      <c r="E30" s="56"/>
      <c r="F30" s="55" t="s">
        <v>80</v>
      </c>
      <c r="G30" s="56"/>
    </row>
    <row r="32" spans="1:7" ht="30" customHeight="1">
      <c r="A32" s="57" t="s">
        <v>81</v>
      </c>
      <c r="B32" s="58"/>
      <c r="C32" s="58"/>
      <c r="D32" s="58"/>
      <c r="E32" s="58"/>
      <c r="F32" s="58"/>
      <c r="G32" s="58"/>
    </row>
    <row r="33" spans="1:8" ht="25.15" customHeight="1">
      <c r="A33" s="52" t="s">
        <v>31</v>
      </c>
      <c r="B33" s="52" t="s">
        <v>32</v>
      </c>
      <c r="C33" s="52" t="s">
        <v>9</v>
      </c>
      <c r="D33" s="52" t="s">
        <v>33</v>
      </c>
      <c r="E33" s="52" t="s">
        <v>34</v>
      </c>
      <c r="F33" s="52" t="s">
        <v>35</v>
      </c>
      <c r="G33" s="52" t="s">
        <v>36</v>
      </c>
      <c r="H33" s="74" t="s">
        <v>37</v>
      </c>
    </row>
    <row r="34" spans="1:8">
      <c r="A34" s="59" t="s">
        <v>38</v>
      </c>
      <c r="B34" s="60"/>
      <c r="C34" s="60"/>
      <c r="D34" s="60"/>
      <c r="E34" s="60"/>
      <c r="F34" s="60" t="s">
        <v>82</v>
      </c>
      <c r="G34" s="60"/>
    </row>
    <row r="35" spans="1:8">
      <c r="A35" s="59" t="s">
        <v>39</v>
      </c>
      <c r="B35" s="60" t="s">
        <v>83</v>
      </c>
      <c r="C35" s="60" t="s">
        <v>41</v>
      </c>
      <c r="D35" s="60"/>
      <c r="E35" s="60" t="s">
        <v>84</v>
      </c>
      <c r="F35" s="60" t="s">
        <v>85</v>
      </c>
      <c r="G35" s="60" t="s">
        <v>86</v>
      </c>
      <c r="H35" s="75" t="s">
        <v>87</v>
      </c>
    </row>
    <row r="36" spans="1:8">
      <c r="A36" s="59" t="s">
        <v>45</v>
      </c>
      <c r="B36" s="60" t="s">
        <v>88</v>
      </c>
      <c r="C36" s="60" t="s">
        <v>41</v>
      </c>
      <c r="D36" s="60"/>
      <c r="E36" s="60" t="s">
        <v>89</v>
      </c>
      <c r="F36" s="60" t="s">
        <v>90</v>
      </c>
      <c r="G36" s="60" t="s">
        <v>91</v>
      </c>
      <c r="H36" s="75" t="s">
        <v>92</v>
      </c>
    </row>
    <row r="37" spans="1:8">
      <c r="A37" s="59" t="s">
        <v>46</v>
      </c>
      <c r="B37" s="60" t="s">
        <v>93</v>
      </c>
      <c r="C37" s="60" t="s">
        <v>41</v>
      </c>
      <c r="D37" s="60"/>
      <c r="E37" s="60" t="s">
        <v>94</v>
      </c>
      <c r="F37" s="60" t="s">
        <v>95</v>
      </c>
      <c r="G37" s="60" t="s">
        <v>96</v>
      </c>
      <c r="H37" s="75" t="s">
        <v>97</v>
      </c>
    </row>
    <row r="38" spans="1:8">
      <c r="A38" s="59" t="s">
        <v>47</v>
      </c>
      <c r="B38" s="60"/>
      <c r="C38" s="60"/>
      <c r="D38" s="60"/>
      <c r="E38" s="60"/>
      <c r="F38" s="67" t="s">
        <v>98</v>
      </c>
      <c r="G38" s="60" t="s">
        <v>99</v>
      </c>
      <c r="H38" s="76" t="s">
        <v>87</v>
      </c>
    </row>
    <row r="39" spans="1:8">
      <c r="A39" s="59" t="s">
        <v>48</v>
      </c>
      <c r="B39" s="60" t="s">
        <v>100</v>
      </c>
      <c r="C39" s="60" t="s">
        <v>41</v>
      </c>
      <c r="D39" s="60"/>
      <c r="E39" s="60" t="s">
        <v>101</v>
      </c>
      <c r="F39" s="60" t="s">
        <v>102</v>
      </c>
      <c r="G39" s="60" t="s">
        <v>103</v>
      </c>
      <c r="H39" s="75" t="s">
        <v>92</v>
      </c>
    </row>
    <row r="40" spans="1:8">
      <c r="A40" s="59" t="s">
        <v>49</v>
      </c>
      <c r="B40" s="60"/>
      <c r="C40" s="60"/>
      <c r="D40" s="60"/>
      <c r="E40" s="60"/>
      <c r="F40" s="60" t="s">
        <v>104</v>
      </c>
      <c r="G40" s="60" t="s">
        <v>105</v>
      </c>
      <c r="H40" s="76" t="s">
        <v>92</v>
      </c>
    </row>
    <row r="41" spans="1:8">
      <c r="A41" s="59" t="s">
        <v>50</v>
      </c>
      <c r="B41" s="60"/>
      <c r="C41" s="60"/>
      <c r="D41" s="60"/>
      <c r="E41" s="60"/>
      <c r="F41" s="60" t="s">
        <v>106</v>
      </c>
      <c r="G41" s="60" t="s">
        <v>107</v>
      </c>
      <c r="H41" s="76" t="s">
        <v>97</v>
      </c>
    </row>
    <row r="42" spans="1:8">
      <c r="A42" s="59" t="s">
        <v>56</v>
      </c>
      <c r="B42" s="60" t="s">
        <v>108</v>
      </c>
      <c r="C42" s="60" t="s">
        <v>41</v>
      </c>
      <c r="D42" s="60"/>
      <c r="E42" s="60" t="s">
        <v>109</v>
      </c>
      <c r="F42" s="60" t="s">
        <v>110</v>
      </c>
      <c r="G42" s="60" t="s">
        <v>74</v>
      </c>
      <c r="H42" s="76" t="s">
        <v>87</v>
      </c>
    </row>
    <row r="43" spans="1:8">
      <c r="A43" s="59" t="s">
        <v>57</v>
      </c>
      <c r="B43" s="60" t="s">
        <v>111</v>
      </c>
      <c r="C43" s="60" t="s">
        <v>52</v>
      </c>
      <c r="D43" s="60"/>
      <c r="E43" s="60" t="s">
        <v>111</v>
      </c>
      <c r="F43" s="60" t="s">
        <v>67</v>
      </c>
      <c r="G43" s="60" t="s">
        <v>59</v>
      </c>
      <c r="H43" s="76" t="s">
        <v>97</v>
      </c>
    </row>
    <row r="44" spans="1:8">
      <c r="A44" s="59" t="s">
        <v>60</v>
      </c>
      <c r="B44" s="60" t="s">
        <v>112</v>
      </c>
      <c r="C44" s="60" t="s">
        <v>41</v>
      </c>
      <c r="D44" s="60"/>
      <c r="E44" s="60" t="s">
        <v>113</v>
      </c>
      <c r="F44" s="60" t="s">
        <v>114</v>
      </c>
      <c r="G44" s="60" t="s">
        <v>115</v>
      </c>
      <c r="H44" s="76" t="s">
        <v>97</v>
      </c>
    </row>
    <row r="45" spans="1:8">
      <c r="A45" s="59" t="s">
        <v>61</v>
      </c>
      <c r="B45" s="60" t="s">
        <v>116</v>
      </c>
      <c r="C45" s="60" t="s">
        <v>41</v>
      </c>
      <c r="D45" s="60"/>
      <c r="E45" s="60" t="s">
        <v>117</v>
      </c>
      <c r="F45" s="60" t="s">
        <v>110</v>
      </c>
      <c r="G45" s="60" t="s">
        <v>115</v>
      </c>
      <c r="H45" s="76" t="s">
        <v>87</v>
      </c>
    </row>
    <row r="46" spans="1:8">
      <c r="A46" s="59" t="s">
        <v>62</v>
      </c>
      <c r="B46" s="60" t="s">
        <v>118</v>
      </c>
      <c r="C46" s="60" t="s">
        <v>52</v>
      </c>
      <c r="D46" s="60"/>
      <c r="E46" s="60" t="s">
        <v>119</v>
      </c>
      <c r="F46" s="60" t="s">
        <v>120</v>
      </c>
      <c r="G46" s="60" t="s">
        <v>121</v>
      </c>
      <c r="H46" s="76" t="s">
        <v>122</v>
      </c>
    </row>
    <row r="47" spans="1:8">
      <c r="A47" s="59" t="s">
        <v>63</v>
      </c>
      <c r="B47" s="60"/>
      <c r="C47" s="60"/>
      <c r="D47" s="60"/>
      <c r="E47" s="60"/>
      <c r="F47" s="60" t="s">
        <v>123</v>
      </c>
      <c r="G47" s="60"/>
      <c r="H47" s="76" t="s">
        <v>122</v>
      </c>
    </row>
    <row r="48" spans="1:8">
      <c r="A48" s="59" t="s">
        <v>64</v>
      </c>
      <c r="B48" s="60" t="s">
        <v>111</v>
      </c>
      <c r="C48" s="60" t="s">
        <v>52</v>
      </c>
      <c r="D48" s="60"/>
      <c r="E48" s="60" t="s">
        <v>111</v>
      </c>
      <c r="F48" s="60" t="s">
        <v>67</v>
      </c>
      <c r="G48" s="60" t="s">
        <v>59</v>
      </c>
      <c r="H48" s="76" t="s">
        <v>97</v>
      </c>
    </row>
    <row r="49" spans="1:8">
      <c r="A49" s="59" t="s">
        <v>65</v>
      </c>
      <c r="B49" s="60" t="s">
        <v>111</v>
      </c>
      <c r="C49" s="60" t="s">
        <v>52</v>
      </c>
      <c r="D49" s="60"/>
      <c r="E49" s="60" t="s">
        <v>124</v>
      </c>
      <c r="F49" s="60" t="s">
        <v>125</v>
      </c>
      <c r="G49" s="60" t="s">
        <v>126</v>
      </c>
      <c r="H49" s="76" t="s">
        <v>97</v>
      </c>
    </row>
    <row r="50" spans="1:8">
      <c r="A50" s="59" t="s">
        <v>66</v>
      </c>
      <c r="B50" s="60" t="s">
        <v>111</v>
      </c>
      <c r="C50" s="60" t="s">
        <v>52</v>
      </c>
      <c r="D50" s="60"/>
      <c r="E50" s="60" t="s">
        <v>111</v>
      </c>
      <c r="F50" s="60" t="s">
        <v>67</v>
      </c>
      <c r="G50" s="60" t="s">
        <v>59</v>
      </c>
      <c r="H50" s="76" t="s">
        <v>92</v>
      </c>
    </row>
    <row r="51" spans="1:8">
      <c r="A51" s="59" t="s">
        <v>127</v>
      </c>
      <c r="B51" s="60"/>
      <c r="C51" s="60"/>
      <c r="D51" s="60"/>
      <c r="E51" s="60"/>
      <c r="F51" s="60"/>
      <c r="G51" s="60"/>
      <c r="H51" s="76" t="s">
        <v>122</v>
      </c>
    </row>
    <row r="52" spans="1:8">
      <c r="A52" s="59" t="s">
        <v>68</v>
      </c>
      <c r="B52" s="60"/>
      <c r="C52" s="60"/>
      <c r="D52" s="60"/>
      <c r="E52" s="60"/>
      <c r="F52" s="60" t="s">
        <v>128</v>
      </c>
      <c r="G52" s="60"/>
      <c r="H52" s="76" t="s">
        <v>122</v>
      </c>
    </row>
    <row r="53" spans="1:8">
      <c r="A53" s="59" t="s">
        <v>69</v>
      </c>
      <c r="B53" s="60" t="s">
        <v>129</v>
      </c>
      <c r="C53" s="60" t="s">
        <v>41</v>
      </c>
      <c r="D53" s="60"/>
      <c r="E53" s="60" t="s">
        <v>130</v>
      </c>
      <c r="F53" s="60" t="s">
        <v>131</v>
      </c>
      <c r="G53" s="60" t="s">
        <v>132</v>
      </c>
      <c r="H53" s="76" t="s">
        <v>87</v>
      </c>
    </row>
    <row r="54" spans="1:8">
      <c r="A54" s="59" t="s">
        <v>70</v>
      </c>
      <c r="B54" s="60" t="s">
        <v>71</v>
      </c>
      <c r="C54" s="60" t="s">
        <v>41</v>
      </c>
      <c r="D54" s="60"/>
      <c r="E54" s="60" t="s">
        <v>133</v>
      </c>
      <c r="F54" s="60" t="s">
        <v>134</v>
      </c>
      <c r="G54" s="60" t="s">
        <v>135</v>
      </c>
      <c r="H54" s="76" t="s">
        <v>97</v>
      </c>
    </row>
    <row r="55" spans="1:8">
      <c r="A55" s="59" t="s">
        <v>75</v>
      </c>
      <c r="B55" s="60" t="s">
        <v>136</v>
      </c>
      <c r="C55" s="60" t="s">
        <v>41</v>
      </c>
      <c r="D55" s="60"/>
      <c r="E55" s="60" t="s">
        <v>137</v>
      </c>
      <c r="F55" s="60" t="s">
        <v>110</v>
      </c>
      <c r="G55" s="60" t="s">
        <v>115</v>
      </c>
      <c r="H55" s="76" t="s">
        <v>87</v>
      </c>
    </row>
    <row r="56" spans="1:8">
      <c r="A56" s="59" t="s">
        <v>77</v>
      </c>
      <c r="B56" s="60"/>
      <c r="C56" s="60"/>
      <c r="D56" s="60"/>
      <c r="E56" s="60"/>
      <c r="F56" s="73" t="s">
        <v>138</v>
      </c>
      <c r="G56" s="60"/>
      <c r="H56" s="76" t="s">
        <v>97</v>
      </c>
    </row>
    <row r="57" spans="1:8">
      <c r="A57" s="59" t="s">
        <v>139</v>
      </c>
      <c r="B57" s="60"/>
      <c r="C57" s="60" t="s">
        <v>41</v>
      </c>
      <c r="D57" s="60"/>
      <c r="E57" s="60" t="s">
        <v>140</v>
      </c>
      <c r="F57" s="73" t="s">
        <v>141</v>
      </c>
      <c r="G57" s="60" t="s">
        <v>142</v>
      </c>
      <c r="H57" s="76" t="s">
        <v>87</v>
      </c>
    </row>
    <row r="58" spans="1:8">
      <c r="A58" s="59" t="s">
        <v>78</v>
      </c>
      <c r="B58" s="60"/>
      <c r="C58" s="60"/>
      <c r="D58" s="60"/>
      <c r="E58" s="60"/>
      <c r="F58" s="60"/>
      <c r="G58" s="60"/>
      <c r="H58" s="76" t="s">
        <v>122</v>
      </c>
    </row>
    <row r="59" spans="1:8" ht="28.15" customHeight="1">
      <c r="A59" s="55" t="s">
        <v>79</v>
      </c>
      <c r="B59" s="55">
        <f>SUM(B34:B58)</f>
        <v>0</v>
      </c>
      <c r="C59" s="56"/>
      <c r="D59" s="56"/>
      <c r="E59" s="56"/>
      <c r="F59" s="55" t="s">
        <v>143</v>
      </c>
      <c r="G59" s="56"/>
    </row>
    <row r="61" spans="1:8" ht="30" customHeight="1">
      <c r="A61" s="61" t="s">
        <v>144</v>
      </c>
      <c r="B61" s="62"/>
      <c r="C61" s="62"/>
      <c r="D61" s="62"/>
      <c r="E61" s="62"/>
      <c r="F61" s="62"/>
      <c r="G61" s="62"/>
    </row>
    <row r="62" spans="1:8" ht="25.15" customHeight="1">
      <c r="A62" s="52" t="s">
        <v>31</v>
      </c>
      <c r="B62" s="52" t="s">
        <v>32</v>
      </c>
      <c r="C62" s="52" t="s">
        <v>9</v>
      </c>
      <c r="D62" s="52" t="s">
        <v>33</v>
      </c>
      <c r="E62" s="52" t="s">
        <v>34</v>
      </c>
      <c r="F62" s="52" t="s">
        <v>35</v>
      </c>
      <c r="G62" s="52" t="s">
        <v>36</v>
      </c>
      <c r="H62" s="74" t="s">
        <v>37</v>
      </c>
    </row>
    <row r="63" spans="1:8">
      <c r="A63" s="63" t="s">
        <v>38</v>
      </c>
      <c r="B63" s="64"/>
      <c r="C63" s="64"/>
      <c r="D63" s="64"/>
      <c r="E63" s="64"/>
      <c r="F63" s="64"/>
      <c r="G63" s="64"/>
    </row>
    <row r="64" spans="1:8">
      <c r="A64" s="63" t="s">
        <v>39</v>
      </c>
      <c r="B64" s="64" t="s">
        <v>41</v>
      </c>
      <c r="C64" s="64"/>
      <c r="D64" s="64" t="s">
        <v>84</v>
      </c>
      <c r="E64" s="64" t="s">
        <v>85</v>
      </c>
      <c r="F64" s="64" t="s">
        <v>86</v>
      </c>
      <c r="G64" s="64" t="s">
        <v>145</v>
      </c>
    </row>
    <row r="65" spans="1:10">
      <c r="A65" s="63" t="s">
        <v>45</v>
      </c>
      <c r="B65" s="64" t="s">
        <v>146</v>
      </c>
      <c r="C65" s="64" t="s">
        <v>41</v>
      </c>
      <c r="D65" s="64"/>
      <c r="E65" s="64" t="s">
        <v>89</v>
      </c>
      <c r="F65" s="64" t="s">
        <v>90</v>
      </c>
      <c r="G65" s="64" t="s">
        <v>91</v>
      </c>
    </row>
    <row r="66" spans="1:10">
      <c r="A66" s="63" t="s">
        <v>46</v>
      </c>
      <c r="B66" s="64" t="s">
        <v>93</v>
      </c>
      <c r="C66" s="64"/>
      <c r="D66" s="64"/>
      <c r="E66" s="64"/>
      <c r="F66" s="64"/>
      <c r="G66" s="64" t="s">
        <v>147</v>
      </c>
    </row>
    <row r="67" spans="1:10">
      <c r="A67" s="63" t="s">
        <v>47</v>
      </c>
      <c r="B67" s="64"/>
      <c r="C67" s="64"/>
      <c r="D67" s="64"/>
      <c r="E67" s="64"/>
      <c r="F67" s="64"/>
      <c r="G67" s="64"/>
    </row>
    <row r="68" spans="1:10">
      <c r="A68" s="63" t="s">
        <v>48</v>
      </c>
      <c r="B68" s="64" t="s">
        <v>111</v>
      </c>
      <c r="C68" s="64" t="s">
        <v>52</v>
      </c>
      <c r="D68" s="64"/>
      <c r="E68" s="64" t="s">
        <v>111</v>
      </c>
      <c r="F68" s="64" t="s">
        <v>110</v>
      </c>
      <c r="G68" s="64" t="s">
        <v>148</v>
      </c>
    </row>
    <row r="69" spans="1:10">
      <c r="A69" s="63" t="s">
        <v>49</v>
      </c>
      <c r="B69" s="64"/>
      <c r="C69" s="64"/>
      <c r="D69" s="64"/>
      <c r="E69" s="64"/>
      <c r="F69" s="64"/>
      <c r="G69" s="64" t="s">
        <v>104</v>
      </c>
      <c r="H69" s="60"/>
      <c r="J69" s="60" t="s">
        <v>105</v>
      </c>
    </row>
    <row r="70" spans="1:10">
      <c r="A70" s="63" t="s">
        <v>50</v>
      </c>
      <c r="B70" s="64" t="s">
        <v>111</v>
      </c>
      <c r="C70" s="64" t="s">
        <v>41</v>
      </c>
      <c r="D70" s="64"/>
      <c r="E70" s="64" t="s">
        <v>111</v>
      </c>
      <c r="F70" s="64" t="s">
        <v>149</v>
      </c>
      <c r="G70" s="64" t="s">
        <v>150</v>
      </c>
    </row>
    <row r="71" spans="1:10">
      <c r="A71" s="63" t="s">
        <v>56</v>
      </c>
      <c r="B71" s="64" t="s">
        <v>108</v>
      </c>
      <c r="C71" s="64" t="s">
        <v>41</v>
      </c>
      <c r="D71" s="64"/>
      <c r="E71" s="64" t="s">
        <v>109</v>
      </c>
      <c r="F71" s="64" t="s">
        <v>110</v>
      </c>
      <c r="G71" s="64" t="s">
        <v>74</v>
      </c>
    </row>
    <row r="72" spans="1:10">
      <c r="A72" s="63" t="s">
        <v>57</v>
      </c>
      <c r="B72" s="64"/>
      <c r="C72" s="64"/>
      <c r="D72" s="64"/>
      <c r="E72" s="64"/>
      <c r="F72" s="64"/>
      <c r="G72" s="64"/>
    </row>
    <row r="73" spans="1:10">
      <c r="A73" s="63" t="s">
        <v>60</v>
      </c>
      <c r="B73" s="64" t="s">
        <v>151</v>
      </c>
      <c r="C73" s="64" t="s">
        <v>52</v>
      </c>
      <c r="D73" s="64"/>
      <c r="E73" s="64" t="s">
        <v>152</v>
      </c>
      <c r="F73" s="64" t="s">
        <v>153</v>
      </c>
      <c r="G73" s="64" t="s">
        <v>154</v>
      </c>
    </row>
    <row r="74" spans="1:10">
      <c r="A74" s="63" t="s">
        <v>61</v>
      </c>
      <c r="B74" s="64" t="s">
        <v>116</v>
      </c>
      <c r="C74" s="64" t="s">
        <v>41</v>
      </c>
      <c r="D74" s="64"/>
      <c r="E74" s="64" t="s">
        <v>117</v>
      </c>
      <c r="F74" s="64" t="s">
        <v>110</v>
      </c>
      <c r="G74" s="64" t="s">
        <v>115</v>
      </c>
    </row>
    <row r="75" spans="1:10">
      <c r="A75" s="63" t="s">
        <v>62</v>
      </c>
      <c r="B75" s="64" t="s">
        <v>155</v>
      </c>
      <c r="C75" s="64"/>
      <c r="D75" s="64"/>
      <c r="E75" s="64"/>
      <c r="F75" s="64" t="s">
        <v>156</v>
      </c>
      <c r="G75" s="64" t="s">
        <v>157</v>
      </c>
    </row>
    <row r="76" spans="1:10">
      <c r="A76" s="63" t="s">
        <v>63</v>
      </c>
      <c r="B76" s="64"/>
      <c r="C76" s="64"/>
      <c r="D76" s="64"/>
      <c r="E76" s="64"/>
      <c r="F76" s="64" t="s">
        <v>158</v>
      </c>
      <c r="G76" s="64"/>
    </row>
    <row r="77" spans="1:10">
      <c r="A77" s="63" t="s">
        <v>64</v>
      </c>
      <c r="B77" s="64"/>
      <c r="C77" s="64"/>
      <c r="D77" s="64"/>
      <c r="E77" s="64"/>
      <c r="F77" s="64"/>
      <c r="G77" s="64"/>
    </row>
    <row r="78" spans="1:10">
      <c r="A78" s="63" t="s">
        <v>65</v>
      </c>
      <c r="B78" s="64"/>
      <c r="C78" s="64"/>
      <c r="D78" s="64"/>
      <c r="E78" s="64"/>
      <c r="F78" s="64"/>
      <c r="G78" s="64"/>
    </row>
    <row r="79" spans="1:10">
      <c r="A79" s="63" t="s">
        <v>66</v>
      </c>
      <c r="B79" s="60" t="s">
        <v>111</v>
      </c>
      <c r="C79" s="60" t="s">
        <v>52</v>
      </c>
      <c r="D79" s="60"/>
      <c r="E79" s="60" t="s">
        <v>111</v>
      </c>
      <c r="F79" s="60" t="s">
        <v>67</v>
      </c>
      <c r="G79" s="60" t="s">
        <v>59</v>
      </c>
    </row>
    <row r="80" spans="1:10">
      <c r="A80" s="63" t="s">
        <v>68</v>
      </c>
      <c r="B80" s="64"/>
      <c r="C80" s="64"/>
      <c r="D80" s="64"/>
      <c r="E80" s="64"/>
      <c r="F80" s="64"/>
      <c r="G80" s="64"/>
    </row>
    <row r="81" spans="1:7">
      <c r="A81" s="63" t="s">
        <v>69</v>
      </c>
      <c r="B81" s="64" t="s">
        <v>111</v>
      </c>
      <c r="C81" s="64" t="s">
        <v>52</v>
      </c>
      <c r="D81" s="64"/>
      <c r="E81" s="64" t="s">
        <v>111</v>
      </c>
      <c r="F81" s="64" t="s">
        <v>110</v>
      </c>
      <c r="G81" s="64" t="s">
        <v>159</v>
      </c>
    </row>
    <row r="82" spans="1:7">
      <c r="A82" s="63" t="s">
        <v>70</v>
      </c>
      <c r="B82" s="64" t="s">
        <v>71</v>
      </c>
      <c r="C82" s="64" t="s">
        <v>41</v>
      </c>
      <c r="D82" s="64"/>
      <c r="E82" s="64" t="s">
        <v>160</v>
      </c>
      <c r="F82" s="64" t="s">
        <v>161</v>
      </c>
      <c r="G82" s="64" t="s">
        <v>162</v>
      </c>
    </row>
    <row r="83" spans="1:7">
      <c r="A83" s="63" t="s">
        <v>75</v>
      </c>
      <c r="B83" s="64" t="s">
        <v>136</v>
      </c>
      <c r="C83" s="64" t="s">
        <v>41</v>
      </c>
      <c r="D83" s="64"/>
      <c r="E83" s="64" t="s">
        <v>137</v>
      </c>
      <c r="F83" s="64" t="s">
        <v>110</v>
      </c>
      <c r="G83" s="64" t="s">
        <v>147</v>
      </c>
    </row>
    <row r="84" spans="1:7">
      <c r="A84" s="63" t="s">
        <v>76</v>
      </c>
      <c r="B84" s="64"/>
      <c r="C84" s="64"/>
      <c r="D84" s="64"/>
      <c r="E84" s="64"/>
      <c r="F84" s="64"/>
      <c r="G84" s="64"/>
    </row>
    <row r="85" spans="1:7">
      <c r="A85" s="63" t="s">
        <v>77</v>
      </c>
      <c r="B85" s="64"/>
      <c r="C85" s="64"/>
      <c r="D85" s="64"/>
      <c r="E85" s="64"/>
      <c r="F85" s="64"/>
      <c r="G85" s="64" t="s">
        <v>163</v>
      </c>
    </row>
    <row r="86" spans="1:7">
      <c r="A86" s="63" t="s">
        <v>78</v>
      </c>
      <c r="B86" s="64"/>
      <c r="C86" s="64"/>
      <c r="D86" s="64"/>
      <c r="E86" s="64"/>
      <c r="F86" s="64" t="s">
        <v>164</v>
      </c>
      <c r="G86" s="64" t="s">
        <v>165</v>
      </c>
    </row>
    <row r="87" spans="1:7" ht="28.15" customHeight="1">
      <c r="A87" s="55" t="s">
        <v>79</v>
      </c>
      <c r="B87" s="55">
        <f>SUM(B63:B86)</f>
        <v>0</v>
      </c>
      <c r="C87" s="56"/>
      <c r="D87" s="56"/>
      <c r="E87" s="56"/>
      <c r="F87" s="55" t="s">
        <v>80</v>
      </c>
      <c r="G87" s="56"/>
    </row>
    <row r="88" spans="1:7"/>
    <row r="89" spans="1:7"/>
  </sheetData>
  <dataValidations count="1">
    <dataValidation type="list" allowBlank="1" showInputMessage="1" showErrorMessage="1" sqref="D34:D57 C18:D29 C6:D16 C33:C57 D61 F69:G69 D63 B64 C61:C84 D65:D84" xr:uid="{41242329-0B3C-448B-A3B5-11063A98E204}">
      <formula1>"✅ Complete, ⏳ In Progress, ⚠️ Issues, ❌ Pending"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3EF6-80B0-41DC-BC64-CCEA7F0211F2}">
  <dimension ref="A1:H87"/>
  <sheetViews>
    <sheetView tabSelected="1" workbookViewId="0">
      <selection activeCell="B63" sqref="B63"/>
    </sheetView>
  </sheetViews>
  <sheetFormatPr defaultRowHeight="15"/>
  <cols>
    <col min="1" max="1" width="48.5703125" bestFit="1" customWidth="1"/>
    <col min="2" max="2" width="35.28515625" customWidth="1"/>
    <col min="3" max="3" width="32.85546875" customWidth="1"/>
    <col min="4" max="4" width="25.42578125" customWidth="1"/>
    <col min="5" max="5" width="64.140625" customWidth="1"/>
    <col min="6" max="6" width="40.42578125" customWidth="1"/>
    <col min="7" max="7" width="61.7109375" customWidth="1"/>
    <col min="8" max="8" width="8.85546875" bestFit="1" customWidth="1"/>
  </cols>
  <sheetData>
    <row r="1" spans="1:8" ht="24">
      <c r="A1" s="44" t="s">
        <v>27</v>
      </c>
      <c r="B1" s="45"/>
      <c r="C1" s="45"/>
      <c r="D1" s="45"/>
      <c r="E1" s="45"/>
      <c r="F1" s="45"/>
      <c r="G1" s="45"/>
    </row>
    <row r="2" spans="1:8">
      <c r="A2" s="46" t="s">
        <v>28</v>
      </c>
      <c r="B2" s="47">
        <v>46115</v>
      </c>
      <c r="C2" s="46" t="s">
        <v>29</v>
      </c>
      <c r="D2" s="46"/>
      <c r="E2" s="48">
        <v>24</v>
      </c>
      <c r="F2" s="49"/>
      <c r="G2" s="49"/>
    </row>
    <row r="3" spans="1:8">
      <c r="A3" s="49"/>
      <c r="B3" s="49"/>
      <c r="C3" s="49"/>
      <c r="D3" s="49"/>
      <c r="E3" s="49"/>
      <c r="F3" s="49"/>
      <c r="G3" s="49"/>
    </row>
    <row r="4" spans="1:8" ht="15.75">
      <c r="A4" s="50" t="s">
        <v>30</v>
      </c>
      <c r="B4" s="51"/>
      <c r="C4" s="51"/>
      <c r="D4" s="51"/>
      <c r="E4" s="51"/>
      <c r="F4" s="51"/>
      <c r="G4" s="51"/>
    </row>
    <row r="5" spans="1:8">
      <c r="A5" s="52" t="s">
        <v>31</v>
      </c>
      <c r="B5" s="52" t="s">
        <v>32</v>
      </c>
      <c r="C5" s="52" t="s">
        <v>9</v>
      </c>
      <c r="D5" s="52" t="s">
        <v>33</v>
      </c>
      <c r="E5" s="52" t="s">
        <v>34</v>
      </c>
      <c r="F5" s="52" t="s">
        <v>35</v>
      </c>
      <c r="G5" s="52" t="s">
        <v>36</v>
      </c>
      <c r="H5" s="74" t="s">
        <v>37</v>
      </c>
    </row>
    <row r="6" spans="1:8">
      <c r="A6" s="53" t="s">
        <v>38</v>
      </c>
      <c r="B6" s="54"/>
      <c r="C6" s="54"/>
      <c r="D6" s="54"/>
      <c r="E6" s="54"/>
      <c r="F6" s="54"/>
      <c r="G6" s="54"/>
    </row>
    <row r="7" spans="1:8">
      <c r="A7" s="71" t="s">
        <v>39</v>
      </c>
      <c r="B7" s="70" t="s">
        <v>166</v>
      </c>
      <c r="C7" s="72" t="s">
        <v>41</v>
      </c>
      <c r="D7" s="72"/>
      <c r="E7" s="72" t="s">
        <v>167</v>
      </c>
      <c r="F7" s="72" t="s">
        <v>168</v>
      </c>
      <c r="G7" s="72"/>
    </row>
    <row r="8" spans="1:8">
      <c r="A8" s="69" t="s">
        <v>45</v>
      </c>
      <c r="B8" t="s">
        <v>169</v>
      </c>
      <c r="C8" s="54" t="s">
        <v>41</v>
      </c>
      <c r="D8" s="54" t="s">
        <v>41</v>
      </c>
      <c r="E8" s="54" t="s">
        <v>170</v>
      </c>
      <c r="F8" s="54" t="s">
        <v>171</v>
      </c>
      <c r="G8" s="54"/>
    </row>
    <row r="9" spans="1:8">
      <c r="A9" s="53" t="s">
        <v>46</v>
      </c>
      <c r="B9" s="54" t="s">
        <v>53</v>
      </c>
      <c r="C9" s="54"/>
      <c r="D9" s="54"/>
      <c r="E9" s="54" t="s">
        <v>53</v>
      </c>
      <c r="F9" s="54"/>
      <c r="G9" s="54"/>
    </row>
    <row r="10" spans="1:8">
      <c r="A10" s="53" t="s">
        <v>47</v>
      </c>
      <c r="B10" s="54"/>
      <c r="C10" s="54"/>
      <c r="D10" s="54"/>
      <c r="E10" s="54"/>
      <c r="F10" s="54"/>
      <c r="G10" s="54"/>
    </row>
    <row r="11" spans="1:8">
      <c r="A11" s="53" t="s">
        <v>48</v>
      </c>
      <c r="B11" s="54"/>
      <c r="C11" s="54"/>
      <c r="D11" s="54"/>
      <c r="E11" s="54"/>
      <c r="F11" s="54"/>
      <c r="G11" s="54"/>
    </row>
    <row r="12" spans="1:8">
      <c r="A12" s="53" t="s">
        <v>49</v>
      </c>
      <c r="B12" s="54"/>
      <c r="C12" s="54"/>
      <c r="D12" s="54"/>
      <c r="E12" s="54"/>
      <c r="F12" s="54"/>
      <c r="G12" s="54"/>
    </row>
    <row r="13" spans="1:8">
      <c r="A13" s="53" t="s">
        <v>50</v>
      </c>
      <c r="B13" s="54"/>
      <c r="C13" s="54"/>
      <c r="D13" s="54"/>
      <c r="E13" s="54"/>
      <c r="F13" s="54"/>
      <c r="G13" s="54"/>
    </row>
    <row r="14" spans="1:8">
      <c r="A14" s="53" t="s">
        <v>56</v>
      </c>
      <c r="B14" s="54" t="s">
        <v>172</v>
      </c>
      <c r="C14" s="54" t="s">
        <v>41</v>
      </c>
      <c r="D14" s="54" t="s">
        <v>41</v>
      </c>
      <c r="E14" s="54" t="s">
        <v>173</v>
      </c>
      <c r="F14" s="54" t="s">
        <v>174</v>
      </c>
      <c r="G14" s="54"/>
    </row>
    <row r="15" spans="1:8">
      <c r="A15" s="53" t="s">
        <v>57</v>
      </c>
      <c r="B15" s="54" t="s">
        <v>53</v>
      </c>
      <c r="C15" s="54"/>
      <c r="D15" s="54"/>
      <c r="E15" s="54" t="s">
        <v>175</v>
      </c>
      <c r="F15" s="54"/>
      <c r="G15" s="54"/>
    </row>
    <row r="16" spans="1:8">
      <c r="A16" s="53" t="s">
        <v>60</v>
      </c>
      <c r="B16" s="54"/>
      <c r="C16" s="54"/>
      <c r="D16" s="54"/>
      <c r="E16" s="64"/>
      <c r="F16" s="54"/>
      <c r="G16" s="54"/>
    </row>
    <row r="17" spans="1:7">
      <c r="A17" s="53" t="s">
        <v>61</v>
      </c>
      <c r="B17" s="66" t="s">
        <v>53</v>
      </c>
      <c r="C17" s="66" t="s">
        <v>176</v>
      </c>
      <c r="D17" s="66" t="s">
        <v>177</v>
      </c>
      <c r="E17" s="66" t="s">
        <v>178</v>
      </c>
      <c r="F17" s="66" t="s">
        <v>179</v>
      </c>
      <c r="G17" s="54"/>
    </row>
    <row r="18" spans="1:7">
      <c r="A18" s="53" t="s">
        <v>62</v>
      </c>
      <c r="B18" s="54"/>
      <c r="C18" s="54"/>
      <c r="D18" s="54"/>
      <c r="E18" s="54"/>
      <c r="F18" s="54"/>
      <c r="G18" s="54"/>
    </row>
    <row r="19" spans="1:7">
      <c r="A19" s="53" t="s">
        <v>63</v>
      </c>
      <c r="B19" s="54"/>
      <c r="C19" s="54"/>
      <c r="D19" s="54"/>
      <c r="E19" s="54"/>
      <c r="F19" s="54"/>
      <c r="G19" s="54"/>
    </row>
    <row r="20" spans="1:7">
      <c r="A20" s="53" t="s">
        <v>64</v>
      </c>
      <c r="B20" s="54"/>
      <c r="C20" s="54"/>
      <c r="D20" s="54"/>
      <c r="E20" s="54"/>
      <c r="F20" s="54"/>
      <c r="G20" s="54"/>
    </row>
    <row r="21" spans="1:7">
      <c r="A21" s="53" t="s">
        <v>65</v>
      </c>
      <c r="B21" s="54"/>
      <c r="C21" s="54"/>
      <c r="D21" s="54"/>
      <c r="E21" s="54"/>
      <c r="F21" s="54"/>
      <c r="G21" s="54"/>
    </row>
    <row r="22" spans="1:7">
      <c r="A22" s="53" t="s">
        <v>66</v>
      </c>
      <c r="B22" s="54"/>
      <c r="C22" s="54"/>
      <c r="D22" s="54"/>
      <c r="E22" s="54"/>
      <c r="F22" s="67"/>
      <c r="G22" s="60"/>
    </row>
    <row r="23" spans="1:7">
      <c r="A23" s="53" t="s">
        <v>68</v>
      </c>
      <c r="B23" s="54"/>
      <c r="C23" s="54"/>
      <c r="D23" s="54"/>
      <c r="E23" s="54"/>
      <c r="F23" s="54"/>
      <c r="G23" s="54"/>
    </row>
    <row r="24" spans="1:7">
      <c r="A24" s="53" t="s">
        <v>69</v>
      </c>
      <c r="B24" s="54"/>
      <c r="C24" s="54"/>
      <c r="D24" s="54"/>
      <c r="E24" s="54"/>
      <c r="F24" s="54"/>
      <c r="G24" s="54"/>
    </row>
    <row r="25" spans="1:7">
      <c r="A25" s="53" t="s">
        <v>70</v>
      </c>
      <c r="B25" s="68"/>
      <c r="C25" s="54"/>
      <c r="D25" s="54"/>
      <c r="E25" s="54"/>
      <c r="F25" s="54"/>
      <c r="G25" s="54"/>
    </row>
    <row r="26" spans="1:7">
      <c r="A26" s="53" t="s">
        <v>75</v>
      </c>
      <c r="B26" s="77" t="s">
        <v>180</v>
      </c>
      <c r="C26" s="54" t="s">
        <v>41</v>
      </c>
      <c r="D26" s="54"/>
      <c r="E26" s="54" t="s">
        <v>181</v>
      </c>
      <c r="F26" s="54" t="s">
        <v>182</v>
      </c>
      <c r="G26" s="54" t="s">
        <v>183</v>
      </c>
    </row>
    <row r="27" spans="1:7">
      <c r="A27" s="53" t="s">
        <v>76</v>
      </c>
      <c r="B27" s="54"/>
      <c r="C27" s="54"/>
      <c r="D27" s="54"/>
      <c r="E27" s="54"/>
      <c r="F27" s="54"/>
      <c r="G27" s="54"/>
    </row>
    <row r="28" spans="1:7">
      <c r="A28" s="53" t="s">
        <v>77</v>
      </c>
      <c r="B28" s="54"/>
      <c r="C28" s="54"/>
      <c r="D28" s="54"/>
      <c r="E28" s="54"/>
      <c r="F28" s="54"/>
      <c r="G28" s="54"/>
    </row>
    <row r="29" spans="1:7">
      <c r="A29" s="53" t="s">
        <v>78</v>
      </c>
      <c r="B29" s="54"/>
      <c r="C29" s="54"/>
      <c r="D29" s="54"/>
      <c r="E29" s="54"/>
      <c r="F29" s="54"/>
      <c r="G29" s="54"/>
    </row>
    <row r="30" spans="1:7">
      <c r="A30" s="55" t="s">
        <v>79</v>
      </c>
      <c r="B30" s="55">
        <f>SUM(B6:B29)</f>
        <v>0</v>
      </c>
      <c r="C30" s="56"/>
      <c r="D30" s="56"/>
      <c r="E30" s="56"/>
      <c r="F30" s="55" t="s">
        <v>80</v>
      </c>
      <c r="G30" s="56"/>
    </row>
    <row r="32" spans="1:7" ht="15.75">
      <c r="A32" s="57" t="s">
        <v>81</v>
      </c>
      <c r="B32" s="58"/>
      <c r="C32" s="58"/>
      <c r="D32" s="58"/>
      <c r="E32" s="58"/>
      <c r="F32" s="58"/>
      <c r="G32" s="58"/>
    </row>
    <row r="33" spans="1:8">
      <c r="A33" s="52" t="s">
        <v>31</v>
      </c>
      <c r="B33" s="52" t="s">
        <v>32</v>
      </c>
      <c r="C33" s="52" t="s">
        <v>9</v>
      </c>
      <c r="D33" s="52" t="s">
        <v>33</v>
      </c>
      <c r="E33" s="52" t="s">
        <v>34</v>
      </c>
      <c r="F33" s="52" t="s">
        <v>35</v>
      </c>
      <c r="G33" s="52" t="s">
        <v>36</v>
      </c>
      <c r="H33" s="74" t="s">
        <v>37</v>
      </c>
    </row>
    <row r="34" spans="1:8">
      <c r="A34" s="59" t="s">
        <v>38</v>
      </c>
      <c r="B34" s="60"/>
      <c r="C34" s="60"/>
      <c r="D34" s="60"/>
      <c r="E34" s="60"/>
      <c r="F34" s="60"/>
      <c r="G34" s="60"/>
    </row>
    <row r="35" spans="1:8">
      <c r="A35" s="59" t="s">
        <v>39</v>
      </c>
      <c r="B35" s="60"/>
      <c r="C35" s="60"/>
      <c r="D35" s="60"/>
      <c r="E35" s="60"/>
      <c r="F35" s="60"/>
      <c r="G35" s="60"/>
      <c r="H35" s="75"/>
    </row>
    <row r="36" spans="1:8">
      <c r="A36" s="59" t="s">
        <v>45</v>
      </c>
      <c r="B36" s="60"/>
      <c r="C36" s="60"/>
      <c r="D36" s="60"/>
      <c r="E36" s="60"/>
      <c r="F36" s="60"/>
      <c r="G36" s="60"/>
      <c r="H36" s="75"/>
    </row>
    <row r="37" spans="1:8">
      <c r="A37" s="59" t="s">
        <v>46</v>
      </c>
      <c r="B37" s="60"/>
      <c r="C37" s="60"/>
      <c r="D37" s="60"/>
      <c r="E37" s="60"/>
      <c r="F37" s="60"/>
      <c r="G37" s="60"/>
      <c r="H37" s="75"/>
    </row>
    <row r="38" spans="1:8">
      <c r="A38" s="59" t="s">
        <v>47</v>
      </c>
      <c r="B38" s="60"/>
      <c r="C38" s="60"/>
      <c r="D38" s="60"/>
      <c r="E38" s="60"/>
      <c r="F38" s="67"/>
      <c r="G38" s="60"/>
      <c r="H38" s="76"/>
    </row>
    <row r="39" spans="1:8">
      <c r="A39" s="59" t="s">
        <v>48</v>
      </c>
      <c r="B39" s="60"/>
      <c r="C39" s="60"/>
      <c r="D39" s="60"/>
      <c r="E39" s="60"/>
      <c r="F39" s="60"/>
      <c r="G39" s="60"/>
      <c r="H39" s="75"/>
    </row>
    <row r="40" spans="1:8">
      <c r="A40" s="59" t="s">
        <v>49</v>
      </c>
      <c r="B40" s="60"/>
      <c r="C40" s="60"/>
      <c r="D40" s="60"/>
      <c r="E40" s="60"/>
      <c r="F40" s="60"/>
      <c r="G40" s="60"/>
      <c r="H40" s="76"/>
    </row>
    <row r="41" spans="1:8">
      <c r="A41" s="59" t="s">
        <v>50</v>
      </c>
      <c r="B41" s="60"/>
      <c r="C41" s="60"/>
      <c r="D41" s="60"/>
      <c r="E41" s="60"/>
      <c r="F41" s="60"/>
      <c r="G41" s="60"/>
      <c r="H41" s="76"/>
    </row>
    <row r="42" spans="1:8">
      <c r="A42" s="59" t="s">
        <v>56</v>
      </c>
      <c r="B42" s="60"/>
      <c r="C42" s="60"/>
      <c r="D42" s="60"/>
      <c r="E42" s="60"/>
      <c r="F42" s="60"/>
      <c r="G42" s="60"/>
      <c r="H42" s="76"/>
    </row>
    <row r="43" spans="1:8">
      <c r="A43" s="59" t="s">
        <v>57</v>
      </c>
      <c r="B43" s="60"/>
      <c r="C43" s="60"/>
      <c r="D43" s="60"/>
      <c r="E43" s="60"/>
      <c r="F43" s="60"/>
      <c r="G43" s="60"/>
      <c r="H43" s="76"/>
    </row>
    <row r="44" spans="1:8">
      <c r="A44" s="59" t="s">
        <v>60</v>
      </c>
      <c r="B44" s="60"/>
      <c r="C44" s="60"/>
      <c r="D44" s="60"/>
      <c r="E44" s="60"/>
      <c r="F44" s="60"/>
      <c r="G44" s="60"/>
      <c r="H44" s="76"/>
    </row>
    <row r="45" spans="1:8">
      <c r="A45" s="59" t="s">
        <v>61</v>
      </c>
      <c r="B45" s="60"/>
      <c r="C45" s="60"/>
      <c r="D45" s="60"/>
      <c r="E45" s="60"/>
      <c r="F45" s="60"/>
      <c r="G45" s="60"/>
      <c r="H45" s="76"/>
    </row>
    <row r="46" spans="1:8">
      <c r="A46" s="59" t="s">
        <v>62</v>
      </c>
      <c r="B46" s="60"/>
      <c r="C46" s="60"/>
      <c r="D46" s="60"/>
      <c r="E46" s="60"/>
      <c r="F46" s="60"/>
      <c r="G46" s="60"/>
      <c r="H46" s="76"/>
    </row>
    <row r="47" spans="1:8">
      <c r="A47" s="59" t="s">
        <v>63</v>
      </c>
      <c r="B47" s="60"/>
      <c r="C47" s="60"/>
      <c r="D47" s="60"/>
      <c r="E47" s="60"/>
      <c r="F47" s="60"/>
      <c r="G47" s="60"/>
      <c r="H47" s="76"/>
    </row>
    <row r="48" spans="1:8">
      <c r="A48" s="59" t="s">
        <v>64</v>
      </c>
      <c r="B48" s="60"/>
      <c r="C48" s="60"/>
      <c r="D48" s="60"/>
      <c r="E48" s="60"/>
      <c r="F48" s="60"/>
      <c r="G48" s="60"/>
      <c r="H48" s="76"/>
    </row>
    <row r="49" spans="1:8">
      <c r="A49" s="59" t="s">
        <v>65</v>
      </c>
      <c r="B49" s="60"/>
      <c r="C49" s="60"/>
      <c r="D49" s="60"/>
      <c r="E49" s="60"/>
      <c r="F49" s="60"/>
      <c r="G49" s="60"/>
      <c r="H49" s="76"/>
    </row>
    <row r="50" spans="1:8">
      <c r="A50" s="59" t="s">
        <v>66</v>
      </c>
      <c r="B50" s="60"/>
      <c r="C50" s="60"/>
      <c r="D50" s="60"/>
      <c r="E50" s="60"/>
      <c r="F50" s="60"/>
      <c r="G50" s="60"/>
      <c r="H50" s="76"/>
    </row>
    <row r="51" spans="1:8">
      <c r="A51" s="59" t="s">
        <v>127</v>
      </c>
      <c r="B51" s="60"/>
      <c r="C51" s="60"/>
      <c r="D51" s="60"/>
      <c r="E51" s="60"/>
      <c r="F51" s="60"/>
      <c r="G51" s="60"/>
      <c r="H51" s="76"/>
    </row>
    <row r="52" spans="1:8">
      <c r="A52" s="59" t="s">
        <v>68</v>
      </c>
      <c r="B52" s="60"/>
      <c r="C52" s="60"/>
      <c r="D52" s="60"/>
      <c r="E52" s="60"/>
      <c r="F52" s="60"/>
      <c r="G52" s="60"/>
      <c r="H52" s="76"/>
    </row>
    <row r="53" spans="1:8">
      <c r="A53" s="59" t="s">
        <v>69</v>
      </c>
      <c r="B53" s="60"/>
      <c r="C53" s="60"/>
      <c r="D53" s="60"/>
      <c r="E53" s="60"/>
      <c r="F53" s="60"/>
      <c r="G53" s="60"/>
      <c r="H53" s="76"/>
    </row>
    <row r="54" spans="1:8">
      <c r="A54" s="59" t="s">
        <v>70</v>
      </c>
      <c r="B54" s="60"/>
      <c r="C54" s="60"/>
      <c r="D54" s="60"/>
      <c r="E54" s="60"/>
      <c r="F54" s="60"/>
      <c r="G54" s="60"/>
      <c r="H54" s="76"/>
    </row>
    <row r="55" spans="1:8">
      <c r="A55" s="59" t="s">
        <v>75</v>
      </c>
      <c r="B55" s="60"/>
      <c r="C55" s="60"/>
      <c r="D55" s="60"/>
      <c r="E55" s="60"/>
      <c r="F55" s="60"/>
      <c r="G55" s="60"/>
      <c r="H55" s="76"/>
    </row>
    <row r="56" spans="1:8">
      <c r="A56" s="59" t="s">
        <v>77</v>
      </c>
      <c r="B56" s="60"/>
      <c r="C56" s="60"/>
      <c r="D56" s="60"/>
      <c r="E56" s="60"/>
      <c r="F56" s="73"/>
      <c r="G56" s="60"/>
      <c r="H56" s="76"/>
    </row>
    <row r="57" spans="1:8">
      <c r="A57" s="59" t="s">
        <v>139</v>
      </c>
      <c r="B57" s="60"/>
      <c r="C57" s="60"/>
      <c r="D57" s="60"/>
      <c r="E57" s="60"/>
      <c r="F57" s="73"/>
      <c r="G57" s="60"/>
      <c r="H57" s="76"/>
    </row>
    <row r="58" spans="1:8">
      <c r="A58" s="59" t="s">
        <v>78</v>
      </c>
      <c r="B58" s="60"/>
      <c r="C58" s="60"/>
      <c r="D58" s="60"/>
      <c r="E58" s="60"/>
      <c r="F58" s="60"/>
      <c r="G58" s="60"/>
      <c r="H58" s="76"/>
    </row>
    <row r="59" spans="1:8">
      <c r="A59" s="55" t="s">
        <v>79</v>
      </c>
      <c r="B59" s="55">
        <f>SUM(B34:B58)</f>
        <v>0</v>
      </c>
      <c r="C59" s="56"/>
      <c r="D59" s="56"/>
      <c r="E59" s="56"/>
      <c r="F59" s="55" t="s">
        <v>143</v>
      </c>
      <c r="G59" s="56"/>
    </row>
    <row r="61" spans="1:8" ht="15.75">
      <c r="A61" s="61" t="s">
        <v>144</v>
      </c>
      <c r="B61" s="62"/>
      <c r="C61" s="62"/>
      <c r="D61" s="62"/>
      <c r="E61" s="62"/>
      <c r="F61" s="62"/>
      <c r="G61" s="62"/>
    </row>
    <row r="62" spans="1:8">
      <c r="A62" s="52" t="s">
        <v>31</v>
      </c>
      <c r="B62" s="52" t="s">
        <v>32</v>
      </c>
      <c r="C62" s="52" t="s">
        <v>9</v>
      </c>
      <c r="D62" s="52" t="s">
        <v>33</v>
      </c>
      <c r="E62" s="52" t="s">
        <v>34</v>
      </c>
      <c r="F62" s="52" t="s">
        <v>35</v>
      </c>
      <c r="G62" s="52" t="s">
        <v>36</v>
      </c>
      <c r="H62" s="74" t="s">
        <v>37</v>
      </c>
    </row>
    <row r="63" spans="1:8">
      <c r="A63" s="63" t="s">
        <v>38</v>
      </c>
      <c r="B63" s="64"/>
      <c r="C63" s="64"/>
      <c r="D63" s="64"/>
      <c r="E63" s="64"/>
      <c r="F63" s="64"/>
      <c r="G63" s="64"/>
    </row>
    <row r="64" spans="1:8">
      <c r="A64" s="63" t="s">
        <v>39</v>
      </c>
      <c r="B64" s="64"/>
      <c r="C64" s="64"/>
      <c r="D64" s="64"/>
      <c r="E64" s="64"/>
      <c r="F64" s="60"/>
      <c r="G64" s="64"/>
    </row>
    <row r="65" spans="1:7">
      <c r="A65" s="63" t="s">
        <v>45</v>
      </c>
      <c r="B65" s="60"/>
      <c r="C65" s="60"/>
      <c r="D65" s="60"/>
      <c r="E65" s="60"/>
      <c r="F65" s="60"/>
      <c r="G65" s="60"/>
    </row>
    <row r="66" spans="1:7">
      <c r="A66" s="63" t="s">
        <v>46</v>
      </c>
      <c r="B66" s="64"/>
      <c r="C66" s="64"/>
      <c r="D66" s="64"/>
      <c r="E66" s="64"/>
      <c r="F66" s="64"/>
      <c r="G66" s="64"/>
    </row>
    <row r="67" spans="1:7">
      <c r="A67" s="63" t="s">
        <v>47</v>
      </c>
      <c r="B67" s="64"/>
      <c r="C67" s="64"/>
      <c r="D67" s="64"/>
      <c r="E67" s="64"/>
      <c r="F67" s="64"/>
      <c r="G67" s="64"/>
    </row>
    <row r="68" spans="1:7">
      <c r="A68" s="63" t="s">
        <v>48</v>
      </c>
      <c r="B68" s="65"/>
      <c r="C68" s="60"/>
      <c r="D68" s="60"/>
      <c r="E68" s="60"/>
      <c r="F68" s="60"/>
      <c r="G68" s="60"/>
    </row>
    <row r="69" spans="1:7">
      <c r="A69" s="63" t="s">
        <v>49</v>
      </c>
      <c r="B69" s="64"/>
      <c r="C69" s="64"/>
      <c r="D69" s="64"/>
      <c r="E69" s="64"/>
      <c r="F69" s="64"/>
      <c r="G69" s="64"/>
    </row>
    <row r="70" spans="1:7">
      <c r="A70" s="63" t="s">
        <v>50</v>
      </c>
      <c r="B70" s="64"/>
      <c r="C70" s="64"/>
      <c r="D70" s="64"/>
      <c r="E70" s="64"/>
      <c r="F70" s="64"/>
      <c r="G70" s="64"/>
    </row>
    <row r="71" spans="1:7">
      <c r="A71" s="63" t="s">
        <v>56</v>
      </c>
      <c r="B71" s="64"/>
      <c r="C71" s="64"/>
      <c r="D71" s="64"/>
      <c r="E71" s="64"/>
      <c r="F71" s="64"/>
      <c r="G71" s="64"/>
    </row>
    <row r="72" spans="1:7">
      <c r="A72" s="63" t="s">
        <v>57</v>
      </c>
      <c r="B72" s="64"/>
      <c r="C72" s="64"/>
      <c r="D72" s="64"/>
      <c r="E72" s="64"/>
      <c r="F72" s="64"/>
      <c r="G72" s="64"/>
    </row>
    <row r="73" spans="1:7">
      <c r="A73" s="63" t="s">
        <v>60</v>
      </c>
      <c r="B73" s="64"/>
      <c r="C73" s="64"/>
      <c r="D73" s="64"/>
      <c r="E73" s="64"/>
      <c r="F73" s="64"/>
      <c r="G73" s="64"/>
    </row>
    <row r="74" spans="1:7">
      <c r="A74" s="63" t="s">
        <v>61</v>
      </c>
      <c r="B74" s="64"/>
      <c r="C74" s="64"/>
      <c r="D74" s="64"/>
      <c r="E74" s="64"/>
      <c r="F74" s="64"/>
      <c r="G74" s="64"/>
    </row>
    <row r="75" spans="1:7">
      <c r="A75" s="63" t="s">
        <v>62</v>
      </c>
      <c r="B75" s="64"/>
      <c r="C75" s="64"/>
      <c r="D75" s="64"/>
      <c r="E75" s="64"/>
      <c r="F75" s="64"/>
      <c r="G75" s="64"/>
    </row>
    <row r="76" spans="1:7">
      <c r="A76" s="63" t="s">
        <v>63</v>
      </c>
      <c r="B76" s="64"/>
      <c r="C76" s="64"/>
      <c r="D76" s="64"/>
      <c r="E76" s="64"/>
      <c r="F76" s="64"/>
      <c r="G76" s="64"/>
    </row>
    <row r="77" spans="1:7">
      <c r="A77" s="63" t="s">
        <v>64</v>
      </c>
      <c r="B77" s="64"/>
      <c r="C77" s="64"/>
      <c r="D77" s="64"/>
      <c r="E77" s="64"/>
      <c r="F77" s="64"/>
      <c r="G77" s="64"/>
    </row>
    <row r="78" spans="1:7">
      <c r="A78" s="63" t="s">
        <v>65</v>
      </c>
      <c r="B78" s="64"/>
      <c r="C78" s="64"/>
      <c r="D78" s="64"/>
      <c r="E78" s="64"/>
      <c r="F78" s="64"/>
      <c r="G78" s="64"/>
    </row>
    <row r="79" spans="1:7">
      <c r="A79" s="63" t="s">
        <v>66</v>
      </c>
      <c r="B79" s="64"/>
      <c r="C79" s="64"/>
      <c r="D79" s="64"/>
      <c r="E79" s="64"/>
      <c r="F79" s="64"/>
      <c r="G79" s="64"/>
    </row>
    <row r="80" spans="1:7">
      <c r="A80" s="63" t="s">
        <v>68</v>
      </c>
      <c r="B80" s="64"/>
      <c r="C80" s="64"/>
      <c r="D80" s="64"/>
      <c r="E80" s="64"/>
      <c r="F80" s="64"/>
      <c r="G80" s="64"/>
    </row>
    <row r="81" spans="1:7">
      <c r="A81" s="63" t="s">
        <v>69</v>
      </c>
      <c r="B81" s="60"/>
      <c r="C81" s="60"/>
      <c r="D81" s="60"/>
      <c r="E81" s="60"/>
      <c r="F81" s="60"/>
      <c r="G81" s="60"/>
    </row>
    <row r="82" spans="1:7">
      <c r="A82" s="63" t="s">
        <v>70</v>
      </c>
      <c r="B82" s="64"/>
      <c r="C82" s="64"/>
      <c r="D82" s="64"/>
      <c r="E82" s="64"/>
      <c r="F82" s="64"/>
      <c r="G82" s="64"/>
    </row>
    <row r="83" spans="1:7">
      <c r="A83" s="63" t="s">
        <v>75</v>
      </c>
      <c r="B83" s="64"/>
      <c r="C83" s="64"/>
      <c r="D83" s="64"/>
      <c r="E83" s="64"/>
      <c r="F83" s="64"/>
      <c r="G83" s="64"/>
    </row>
    <row r="84" spans="1:7">
      <c r="A84" s="63" t="s">
        <v>76</v>
      </c>
      <c r="B84" s="64"/>
      <c r="C84" s="64"/>
      <c r="D84" s="64"/>
      <c r="E84" s="64"/>
      <c r="F84" s="64"/>
      <c r="G84" s="64"/>
    </row>
    <row r="85" spans="1:7">
      <c r="A85" s="63" t="s">
        <v>77</v>
      </c>
      <c r="B85" s="64"/>
      <c r="C85" s="64"/>
      <c r="D85" s="64"/>
      <c r="E85" s="64"/>
      <c r="F85" s="64"/>
      <c r="G85" s="64"/>
    </row>
    <row r="86" spans="1:7">
      <c r="A86" s="63" t="s">
        <v>78</v>
      </c>
      <c r="B86" s="64"/>
      <c r="C86" s="64"/>
      <c r="D86" s="64"/>
      <c r="E86" s="64"/>
      <c r="F86" s="64"/>
      <c r="G86" s="64"/>
    </row>
    <row r="87" spans="1:7">
      <c r="A87" s="55" t="s">
        <v>79</v>
      </c>
      <c r="B87" s="55">
        <f>SUM(B63:B86)</f>
        <v>0</v>
      </c>
      <c r="C87" s="56"/>
      <c r="D87" s="56"/>
      <c r="E87" s="56"/>
      <c r="F87" s="55" t="s">
        <v>80</v>
      </c>
      <c r="G87" s="56"/>
    </row>
  </sheetData>
  <dataValidations count="1">
    <dataValidation type="list" allowBlank="1" showInputMessage="1" showErrorMessage="1" sqref="D34:D57 C18:D29 C6:D16 C33:C57 C61:C84 D61 D63:D84 C86" xr:uid="{C30714E0-DEAE-43EF-8CA9-FE77A8D2BECD}">
      <formula1>"✅ Complete, ⏳ In Progress, ⚠️ Issues, ❌ Pending"</formula1>
    </dataValidation>
  </dataValidations>
  <hyperlinks>
    <hyperlink ref="B26" r:id="rId1" display="L2B-11781" xr:uid="{1A84BFF6-9162-4FCC-A31A-F99BE973270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3520-ADCC-488C-B99F-94B2FEE16F5F}">
  <dimension ref="A1:H89"/>
  <sheetViews>
    <sheetView topLeftCell="C11" workbookViewId="0">
      <selection activeCell="E30" sqref="E30"/>
    </sheetView>
  </sheetViews>
  <sheetFormatPr defaultRowHeight="15"/>
  <cols>
    <col min="1" max="1" width="55.85546875" customWidth="1"/>
    <col min="2" max="2" width="27.140625" customWidth="1"/>
    <col min="3" max="3" width="13.7109375" customWidth="1"/>
    <col min="4" max="4" width="21.28515625" customWidth="1"/>
    <col min="5" max="5" width="54.140625" customWidth="1"/>
    <col min="6" max="6" width="99.140625" customWidth="1"/>
    <col min="7" max="7" width="53.5703125" customWidth="1"/>
  </cols>
  <sheetData>
    <row r="1" spans="1:8" ht="24">
      <c r="A1" s="44" t="s">
        <v>27</v>
      </c>
      <c r="B1" s="45"/>
      <c r="C1" s="45"/>
      <c r="D1" s="45"/>
      <c r="E1" s="45"/>
      <c r="F1" s="45"/>
      <c r="G1" s="45"/>
    </row>
    <row r="2" spans="1:8">
      <c r="A2" s="46" t="s">
        <v>28</v>
      </c>
      <c r="B2" s="47">
        <v>46117</v>
      </c>
      <c r="C2" s="46" t="s">
        <v>29</v>
      </c>
      <c r="D2" s="46"/>
      <c r="E2" s="48">
        <v>24</v>
      </c>
      <c r="F2" s="49"/>
      <c r="G2" s="49"/>
    </row>
    <row r="3" spans="1:8">
      <c r="A3" s="49"/>
      <c r="B3" s="49"/>
      <c r="C3" s="49"/>
      <c r="D3" s="49"/>
      <c r="E3" s="49"/>
      <c r="F3" s="49"/>
      <c r="G3" s="49"/>
    </row>
    <row r="4" spans="1:8" ht="15.75">
      <c r="A4" s="50" t="s">
        <v>30</v>
      </c>
      <c r="B4" s="51"/>
      <c r="C4" s="51"/>
      <c r="D4" s="51"/>
      <c r="E4" s="51"/>
      <c r="F4" s="51"/>
      <c r="G4" s="51"/>
    </row>
    <row r="5" spans="1:8">
      <c r="A5" s="52" t="s">
        <v>31</v>
      </c>
      <c r="B5" s="52" t="s">
        <v>32</v>
      </c>
      <c r="C5" s="52" t="s">
        <v>9</v>
      </c>
      <c r="D5" s="52" t="s">
        <v>33</v>
      </c>
      <c r="E5" s="52" t="s">
        <v>34</v>
      </c>
      <c r="F5" s="52" t="s">
        <v>35</v>
      </c>
      <c r="G5" s="52" t="s">
        <v>36</v>
      </c>
      <c r="H5" s="74" t="s">
        <v>37</v>
      </c>
    </row>
    <row r="6" spans="1:8">
      <c r="A6" s="53" t="s">
        <v>38</v>
      </c>
      <c r="B6" s="54"/>
      <c r="C6" s="54" t="s">
        <v>52</v>
      </c>
      <c r="D6" s="66" t="s">
        <v>184</v>
      </c>
      <c r="E6" s="54"/>
      <c r="F6" s="54" t="s">
        <v>185</v>
      </c>
      <c r="G6" s="54"/>
    </row>
    <row r="7" spans="1:8">
      <c r="A7" s="71" t="s">
        <v>39</v>
      </c>
      <c r="B7" s="70" t="s">
        <v>166</v>
      </c>
      <c r="C7" s="72" t="s">
        <v>41</v>
      </c>
      <c r="D7" s="72"/>
      <c r="E7" s="72" t="s">
        <v>167</v>
      </c>
      <c r="F7" s="72" t="s">
        <v>168</v>
      </c>
      <c r="G7" s="72"/>
    </row>
    <row r="8" spans="1:8">
      <c r="A8" s="69" t="s">
        <v>45</v>
      </c>
      <c r="B8" t="s">
        <v>169</v>
      </c>
      <c r="C8" s="54" t="s">
        <v>41</v>
      </c>
      <c r="D8" s="54" t="s">
        <v>41</v>
      </c>
      <c r="E8" s="54" t="s">
        <v>170</v>
      </c>
      <c r="F8" s="54" t="s">
        <v>171</v>
      </c>
      <c r="G8" s="54"/>
    </row>
    <row r="9" spans="1:8">
      <c r="A9" s="53" t="s">
        <v>46</v>
      </c>
      <c r="B9" s="54" t="s">
        <v>53</v>
      </c>
      <c r="C9" s="54"/>
      <c r="D9" s="54"/>
      <c r="E9" s="54" t="s">
        <v>53</v>
      </c>
      <c r="F9" s="54"/>
      <c r="G9" s="54"/>
    </row>
    <row r="10" spans="1:8">
      <c r="A10" s="53" t="s">
        <v>47</v>
      </c>
      <c r="B10" s="54"/>
      <c r="C10" s="54"/>
      <c r="D10" s="54"/>
      <c r="E10" s="54"/>
      <c r="F10" s="54"/>
      <c r="G10" s="54"/>
    </row>
    <row r="11" spans="1:8">
      <c r="A11" s="53" t="s">
        <v>48</v>
      </c>
      <c r="B11" s="54"/>
      <c r="C11" s="54"/>
      <c r="D11" s="54"/>
      <c r="E11" s="54"/>
      <c r="F11" s="54"/>
      <c r="G11" s="54"/>
    </row>
    <row r="12" spans="1:8">
      <c r="A12" s="53" t="s">
        <v>49</v>
      </c>
      <c r="B12" s="54"/>
      <c r="C12" s="54"/>
      <c r="D12" s="54"/>
      <c r="E12" s="54"/>
      <c r="F12" s="54"/>
      <c r="G12" s="54"/>
    </row>
    <row r="13" spans="1:8">
      <c r="A13" s="53" t="s">
        <v>50</v>
      </c>
      <c r="B13" s="54" t="s">
        <v>53</v>
      </c>
      <c r="C13" s="54" t="s">
        <v>52</v>
      </c>
      <c r="D13" s="54"/>
      <c r="E13" s="54"/>
      <c r="F13" s="54" t="s">
        <v>186</v>
      </c>
      <c r="G13" s="54" t="s">
        <v>187</v>
      </c>
    </row>
    <row r="14" spans="1:8">
      <c r="A14" s="53" t="s">
        <v>56</v>
      </c>
      <c r="B14" s="54" t="s">
        <v>172</v>
      </c>
      <c r="C14" s="54" t="s">
        <v>41</v>
      </c>
      <c r="D14" s="54" t="s">
        <v>41</v>
      </c>
      <c r="E14" s="54" t="s">
        <v>173</v>
      </c>
      <c r="F14" s="54" t="s">
        <v>174</v>
      </c>
      <c r="G14" s="54"/>
    </row>
    <row r="15" spans="1:8">
      <c r="A15" s="53" t="s">
        <v>57</v>
      </c>
      <c r="B15" s="54" t="s">
        <v>188</v>
      </c>
      <c r="C15" s="54" t="s">
        <v>52</v>
      </c>
      <c r="D15" s="66" t="s">
        <v>184</v>
      </c>
      <c r="E15" s="54" t="s">
        <v>175</v>
      </c>
      <c r="F15" s="54" t="s">
        <v>189</v>
      </c>
      <c r="G15" s="54"/>
    </row>
    <row r="16" spans="1:8">
      <c r="A16" s="53" t="s">
        <v>60</v>
      </c>
      <c r="B16" s="54" t="s">
        <v>53</v>
      </c>
      <c r="C16" s="54" t="s">
        <v>52</v>
      </c>
      <c r="D16" s="54"/>
      <c r="E16" s="64"/>
      <c r="F16" s="54" t="s">
        <v>190</v>
      </c>
      <c r="G16" s="54" t="s">
        <v>191</v>
      </c>
    </row>
    <row r="17" spans="1:7">
      <c r="A17" s="53" t="s">
        <v>61</v>
      </c>
      <c r="B17" s="66" t="s">
        <v>53</v>
      </c>
      <c r="C17" s="66" t="s">
        <v>176</v>
      </c>
      <c r="D17" s="66" t="s">
        <v>177</v>
      </c>
      <c r="E17" s="66" t="s">
        <v>178</v>
      </c>
      <c r="F17" s="66" t="s">
        <v>179</v>
      </c>
      <c r="G17" s="54"/>
    </row>
    <row r="18" spans="1:7">
      <c r="A18" s="53" t="s">
        <v>62</v>
      </c>
      <c r="B18" s="54"/>
      <c r="C18" s="54"/>
      <c r="D18" s="54"/>
      <c r="E18" s="54"/>
      <c r="F18" s="54"/>
      <c r="G18" s="54"/>
    </row>
    <row r="19" spans="1:7">
      <c r="A19" s="53" t="s">
        <v>63</v>
      </c>
      <c r="B19" s="54"/>
      <c r="C19" s="54"/>
      <c r="D19" s="54"/>
      <c r="E19" s="54"/>
      <c r="F19" s="54"/>
      <c r="G19" s="54"/>
    </row>
    <row r="20" spans="1:7">
      <c r="A20" s="53" t="s">
        <v>64</v>
      </c>
      <c r="B20" s="54"/>
      <c r="C20" s="54"/>
      <c r="D20" s="54"/>
      <c r="E20" s="54"/>
      <c r="F20" s="54"/>
      <c r="G20" s="54"/>
    </row>
    <row r="21" spans="1:7">
      <c r="A21" s="53" t="s">
        <v>65</v>
      </c>
      <c r="B21" s="54"/>
      <c r="C21" s="54"/>
      <c r="D21" s="54"/>
      <c r="E21" s="54"/>
      <c r="F21" s="54"/>
      <c r="G21" s="54"/>
    </row>
    <row r="22" spans="1:7">
      <c r="A22" s="53" t="s">
        <v>66</v>
      </c>
      <c r="B22" s="54" t="s">
        <v>53</v>
      </c>
      <c r="C22" s="54" t="s">
        <v>52</v>
      </c>
      <c r="D22" s="54"/>
      <c r="E22" s="54"/>
      <c r="F22" s="54" t="s">
        <v>192</v>
      </c>
      <c r="G22" s="60"/>
    </row>
    <row r="23" spans="1:7">
      <c r="A23" s="53" t="s">
        <v>68</v>
      </c>
      <c r="B23" s="54"/>
      <c r="C23" s="54"/>
      <c r="D23" s="54"/>
      <c r="E23" s="54"/>
      <c r="F23" s="54"/>
      <c r="G23" s="54"/>
    </row>
    <row r="24" spans="1:7">
      <c r="A24" s="53" t="s">
        <v>69</v>
      </c>
      <c r="B24" s="54"/>
      <c r="C24" s="54"/>
      <c r="D24" s="54"/>
      <c r="E24" s="54"/>
      <c r="F24" s="54"/>
      <c r="G24" s="54"/>
    </row>
    <row r="25" spans="1:7">
      <c r="A25" s="53" t="s">
        <v>70</v>
      </c>
      <c r="B25" s="68"/>
      <c r="C25" s="54"/>
      <c r="D25" s="54"/>
      <c r="E25" s="54"/>
      <c r="F25" s="54"/>
      <c r="G25" s="54"/>
    </row>
    <row r="26" spans="1:7">
      <c r="A26" s="53" t="s">
        <v>75</v>
      </c>
      <c r="B26" s="77"/>
      <c r="C26" s="54"/>
      <c r="D26" s="54"/>
      <c r="E26" s="54"/>
      <c r="F26" s="54"/>
      <c r="G26" s="54"/>
    </row>
    <row r="27" spans="1:7">
      <c r="A27" s="53" t="s">
        <v>76</v>
      </c>
      <c r="B27" s="54"/>
      <c r="C27" s="54"/>
      <c r="D27" s="54"/>
      <c r="E27" s="54"/>
      <c r="F27" s="54"/>
      <c r="G27" s="54"/>
    </row>
    <row r="28" spans="1:7">
      <c r="A28" s="53" t="s">
        <v>77</v>
      </c>
      <c r="B28" s="54"/>
      <c r="C28" s="54"/>
      <c r="D28" s="84"/>
      <c r="E28" s="54"/>
      <c r="F28" s="54"/>
      <c r="G28" s="54"/>
    </row>
    <row r="29" spans="1:7">
      <c r="A29" s="53" t="s">
        <v>193</v>
      </c>
      <c r="B29" s="77" t="s">
        <v>194</v>
      </c>
      <c r="C29" s="80" t="s">
        <v>41</v>
      </c>
      <c r="D29" s="78" t="s">
        <v>184</v>
      </c>
      <c r="E29" s="82" t="s">
        <v>195</v>
      </c>
      <c r="F29" s="54" t="s">
        <v>196</v>
      </c>
      <c r="G29" s="54"/>
    </row>
    <row r="30" spans="1:7">
      <c r="A30" s="53" t="s">
        <v>197</v>
      </c>
      <c r="B30" s="54"/>
      <c r="C30" s="80" t="s">
        <v>52</v>
      </c>
      <c r="D30" s="78" t="s">
        <v>184</v>
      </c>
      <c r="E30" s="82"/>
      <c r="F30" s="54" t="s">
        <v>198</v>
      </c>
      <c r="G30" s="54"/>
    </row>
    <row r="31" spans="1:7">
      <c r="A31" s="53" t="s">
        <v>78</v>
      </c>
      <c r="B31" s="54" t="s">
        <v>199</v>
      </c>
      <c r="C31" s="80" t="s">
        <v>52</v>
      </c>
      <c r="D31" s="78" t="s">
        <v>184</v>
      </c>
      <c r="E31" s="82"/>
      <c r="F31" s="54"/>
      <c r="G31" s="54"/>
    </row>
    <row r="32" spans="1:7">
      <c r="A32" s="55" t="s">
        <v>79</v>
      </c>
      <c r="B32" s="55">
        <f>SUM(B6:B31)</f>
        <v>0</v>
      </c>
      <c r="C32" s="81"/>
      <c r="D32" s="79"/>
      <c r="E32" s="83"/>
      <c r="F32" s="55" t="s">
        <v>80</v>
      </c>
      <c r="G32" s="56"/>
    </row>
    <row r="34" spans="1:8" ht="15.75">
      <c r="A34" s="57" t="s">
        <v>81</v>
      </c>
      <c r="B34" s="58"/>
      <c r="C34" s="58"/>
      <c r="D34" s="58"/>
      <c r="E34" s="58"/>
      <c r="F34" s="58"/>
      <c r="G34" s="58"/>
    </row>
    <row r="35" spans="1:8">
      <c r="A35" s="52" t="s">
        <v>31</v>
      </c>
      <c r="B35" s="52" t="s">
        <v>32</v>
      </c>
      <c r="C35" s="52" t="s">
        <v>9</v>
      </c>
      <c r="D35" s="52" t="s">
        <v>33</v>
      </c>
      <c r="E35" s="52" t="s">
        <v>34</v>
      </c>
      <c r="F35" s="52" t="s">
        <v>35</v>
      </c>
      <c r="G35" s="52" t="s">
        <v>36</v>
      </c>
      <c r="H35" s="74" t="s">
        <v>37</v>
      </c>
    </row>
    <row r="36" spans="1:8">
      <c r="A36" s="59" t="s">
        <v>38</v>
      </c>
      <c r="B36" s="60"/>
      <c r="C36" s="60"/>
      <c r="D36" s="60"/>
      <c r="E36" s="60"/>
      <c r="F36" s="60"/>
      <c r="G36" s="60"/>
    </row>
    <row r="37" spans="1:8">
      <c r="A37" s="59" t="s">
        <v>39</v>
      </c>
      <c r="B37" s="60"/>
      <c r="C37" s="60"/>
      <c r="D37" s="60"/>
      <c r="E37" s="60"/>
      <c r="F37" s="60"/>
      <c r="G37" s="60"/>
      <c r="H37" s="75"/>
    </row>
    <row r="38" spans="1:8">
      <c r="A38" s="59" t="s">
        <v>45</v>
      </c>
      <c r="B38" s="60"/>
      <c r="C38" s="60"/>
      <c r="D38" s="60"/>
      <c r="E38" s="60"/>
      <c r="F38" s="60"/>
      <c r="G38" s="60"/>
      <c r="H38" s="75"/>
    </row>
    <row r="39" spans="1:8">
      <c r="A39" s="59" t="s">
        <v>46</v>
      </c>
      <c r="B39" s="60"/>
      <c r="C39" s="60"/>
      <c r="D39" s="60"/>
      <c r="E39" s="60"/>
      <c r="F39" s="60"/>
      <c r="G39" s="60"/>
      <c r="H39" s="75"/>
    </row>
    <row r="40" spans="1:8">
      <c r="A40" s="59" t="s">
        <v>47</v>
      </c>
      <c r="B40" s="60"/>
      <c r="C40" s="60"/>
      <c r="D40" s="60"/>
      <c r="E40" s="60"/>
      <c r="F40" s="67"/>
      <c r="G40" s="60"/>
      <c r="H40" s="76"/>
    </row>
    <row r="41" spans="1:8">
      <c r="A41" s="59" t="s">
        <v>48</v>
      </c>
      <c r="B41" s="60"/>
      <c r="C41" s="60"/>
      <c r="D41" s="60"/>
      <c r="E41" s="60"/>
      <c r="F41" s="60"/>
      <c r="G41" s="60"/>
      <c r="H41" s="75"/>
    </row>
    <row r="42" spans="1:8">
      <c r="A42" s="59" t="s">
        <v>49</v>
      </c>
      <c r="B42" s="60"/>
      <c r="C42" s="60"/>
      <c r="D42" s="60"/>
      <c r="E42" s="60"/>
      <c r="F42" s="60"/>
      <c r="G42" s="60"/>
      <c r="H42" s="76"/>
    </row>
    <row r="43" spans="1:8">
      <c r="A43" s="59" t="s">
        <v>50</v>
      </c>
      <c r="B43" s="60"/>
      <c r="C43" s="60"/>
      <c r="D43" s="60"/>
      <c r="E43" s="60"/>
      <c r="F43" s="60"/>
      <c r="G43" s="60"/>
      <c r="H43" s="76"/>
    </row>
    <row r="44" spans="1:8">
      <c r="A44" s="59" t="s">
        <v>56</v>
      </c>
      <c r="B44" s="60"/>
      <c r="C44" s="60"/>
      <c r="D44" s="60"/>
      <c r="E44" s="60"/>
      <c r="F44" s="60"/>
      <c r="G44" s="60"/>
      <c r="H44" s="76"/>
    </row>
    <row r="45" spans="1:8">
      <c r="A45" s="59" t="s">
        <v>57</v>
      </c>
      <c r="B45" s="60"/>
      <c r="C45" s="60"/>
      <c r="D45" s="60"/>
      <c r="E45" s="60"/>
      <c r="F45" s="60"/>
      <c r="G45" s="60"/>
      <c r="H45" s="76"/>
    </row>
    <row r="46" spans="1:8">
      <c r="A46" s="59" t="s">
        <v>60</v>
      </c>
      <c r="B46" s="60"/>
      <c r="C46" s="60"/>
      <c r="D46" s="60"/>
      <c r="E46" s="60"/>
      <c r="F46" s="60"/>
      <c r="G46" s="60"/>
      <c r="H46" s="76"/>
    </row>
    <row r="47" spans="1:8">
      <c r="A47" s="59" t="s">
        <v>61</v>
      </c>
      <c r="B47" s="60"/>
      <c r="C47" s="60"/>
      <c r="D47" s="60"/>
      <c r="E47" s="60"/>
      <c r="F47" s="60"/>
      <c r="G47" s="60"/>
      <c r="H47" s="76"/>
    </row>
    <row r="48" spans="1:8">
      <c r="A48" s="59" t="s">
        <v>62</v>
      </c>
      <c r="B48" s="60"/>
      <c r="C48" s="60"/>
      <c r="D48" s="60"/>
      <c r="E48" s="60"/>
      <c r="F48" s="60"/>
      <c r="G48" s="60"/>
      <c r="H48" s="76"/>
    </row>
    <row r="49" spans="1:8">
      <c r="A49" s="59" t="s">
        <v>63</v>
      </c>
      <c r="B49" s="60"/>
      <c r="C49" s="60"/>
      <c r="D49" s="60"/>
      <c r="E49" s="60"/>
      <c r="F49" s="60"/>
      <c r="G49" s="60"/>
      <c r="H49" s="76"/>
    </row>
    <row r="50" spans="1:8">
      <c r="A50" s="59" t="s">
        <v>64</v>
      </c>
      <c r="B50" s="60"/>
      <c r="C50" s="60"/>
      <c r="D50" s="60"/>
      <c r="E50" s="60"/>
      <c r="F50" s="60"/>
      <c r="G50" s="60"/>
      <c r="H50" s="76"/>
    </row>
    <row r="51" spans="1:8">
      <c r="A51" s="59" t="s">
        <v>65</v>
      </c>
      <c r="B51" s="60"/>
      <c r="C51" s="60"/>
      <c r="D51" s="60"/>
      <c r="E51" s="60"/>
      <c r="F51" s="60"/>
      <c r="G51" s="60"/>
      <c r="H51" s="76"/>
    </row>
    <row r="52" spans="1:8">
      <c r="A52" s="59" t="s">
        <v>66</v>
      </c>
      <c r="B52" s="60"/>
      <c r="C52" s="60"/>
      <c r="D52" s="60"/>
      <c r="E52" s="60"/>
      <c r="F52" s="60"/>
      <c r="G52" s="60"/>
      <c r="H52" s="76"/>
    </row>
    <row r="53" spans="1:8">
      <c r="A53" s="59" t="s">
        <v>127</v>
      </c>
      <c r="B53" s="60"/>
      <c r="C53" s="60"/>
      <c r="D53" s="60"/>
      <c r="E53" s="60"/>
      <c r="F53" s="60"/>
      <c r="G53" s="60"/>
      <c r="H53" s="76"/>
    </row>
    <row r="54" spans="1:8">
      <c r="A54" s="59" t="s">
        <v>68</v>
      </c>
      <c r="B54" s="60"/>
      <c r="C54" s="60"/>
      <c r="D54" s="60"/>
      <c r="E54" s="60"/>
      <c r="F54" s="60"/>
      <c r="G54" s="60"/>
      <c r="H54" s="76"/>
    </row>
    <row r="55" spans="1:8">
      <c r="A55" s="59" t="s">
        <v>69</v>
      </c>
      <c r="B55" s="60"/>
      <c r="C55" s="60"/>
      <c r="D55" s="60"/>
      <c r="E55" s="60"/>
      <c r="F55" s="60"/>
      <c r="G55" s="60"/>
      <c r="H55" s="76"/>
    </row>
    <row r="56" spans="1:8">
      <c r="A56" s="59" t="s">
        <v>70</v>
      </c>
      <c r="B56" s="60"/>
      <c r="C56" s="60"/>
      <c r="D56" s="60"/>
      <c r="E56" s="60"/>
      <c r="F56" s="60"/>
      <c r="G56" s="60"/>
      <c r="H56" s="76"/>
    </row>
    <row r="57" spans="1:8">
      <c r="A57" s="59" t="s">
        <v>75</v>
      </c>
      <c r="B57" s="60"/>
      <c r="C57" s="60"/>
      <c r="D57" s="60"/>
      <c r="E57" s="60"/>
      <c r="F57" s="60"/>
      <c r="G57" s="60"/>
      <c r="H57" s="76"/>
    </row>
    <row r="58" spans="1:8">
      <c r="A58" s="59" t="s">
        <v>77</v>
      </c>
      <c r="B58" s="60"/>
      <c r="C58" s="60"/>
      <c r="D58" s="60"/>
      <c r="E58" s="60"/>
      <c r="F58" s="73"/>
      <c r="G58" s="60"/>
      <c r="H58" s="76"/>
    </row>
    <row r="59" spans="1:8">
      <c r="A59" s="59" t="s">
        <v>139</v>
      </c>
      <c r="B59" s="60"/>
      <c r="C59" s="60"/>
      <c r="D59" s="60"/>
      <c r="E59" s="60"/>
      <c r="F59" s="73"/>
      <c r="G59" s="60"/>
      <c r="H59" s="76"/>
    </row>
    <row r="60" spans="1:8">
      <c r="A60" s="59" t="s">
        <v>78</v>
      </c>
      <c r="B60" s="60"/>
      <c r="C60" s="60"/>
      <c r="D60" s="60"/>
      <c r="E60" s="60"/>
      <c r="F60" s="60"/>
      <c r="G60" s="60"/>
      <c r="H60" s="76"/>
    </row>
    <row r="61" spans="1:8">
      <c r="A61" s="55" t="s">
        <v>79</v>
      </c>
      <c r="B61" s="55">
        <f>SUM(B36:B60)</f>
        <v>0</v>
      </c>
      <c r="C61" s="56"/>
      <c r="D61" s="56"/>
      <c r="E61" s="56"/>
      <c r="F61" s="55" t="s">
        <v>143</v>
      </c>
      <c r="G61" s="56"/>
    </row>
    <row r="63" spans="1:8" ht="15.75">
      <c r="A63" s="61" t="s">
        <v>144</v>
      </c>
      <c r="B63" s="62"/>
      <c r="C63" s="62"/>
      <c r="D63" s="62"/>
      <c r="E63" s="62"/>
      <c r="F63" s="62"/>
      <c r="G63" s="62"/>
    </row>
    <row r="64" spans="1:8">
      <c r="A64" s="52" t="s">
        <v>31</v>
      </c>
      <c r="B64" s="52" t="s">
        <v>32</v>
      </c>
      <c r="C64" s="52" t="s">
        <v>9</v>
      </c>
      <c r="D64" s="52" t="s">
        <v>33</v>
      </c>
      <c r="E64" s="52" t="s">
        <v>34</v>
      </c>
      <c r="F64" s="52" t="s">
        <v>35</v>
      </c>
      <c r="G64" s="52" t="s">
        <v>36</v>
      </c>
      <c r="H64" s="74" t="s">
        <v>37</v>
      </c>
    </row>
    <row r="65" spans="1:7">
      <c r="A65" s="63" t="s">
        <v>38</v>
      </c>
      <c r="B65" s="64"/>
      <c r="C65" s="64"/>
      <c r="D65" s="64"/>
      <c r="E65" s="64"/>
      <c r="F65" s="64"/>
      <c r="G65" s="64"/>
    </row>
    <row r="66" spans="1:7">
      <c r="A66" s="63" t="s">
        <v>39</v>
      </c>
      <c r="B66" s="64"/>
      <c r="C66" s="64"/>
      <c r="D66" s="64"/>
      <c r="E66" s="64"/>
      <c r="F66" s="60"/>
      <c r="G66" s="64"/>
    </row>
    <row r="67" spans="1:7">
      <c r="A67" s="63" t="s">
        <v>45</v>
      </c>
      <c r="B67" s="60"/>
      <c r="C67" s="60"/>
      <c r="D67" s="60"/>
      <c r="E67" s="60"/>
      <c r="F67" s="60"/>
      <c r="G67" s="60"/>
    </row>
    <row r="68" spans="1:7">
      <c r="A68" s="63" t="s">
        <v>46</v>
      </c>
      <c r="B68" s="64"/>
      <c r="C68" s="64"/>
      <c r="D68" s="64"/>
      <c r="E68" s="64"/>
      <c r="F68" s="64"/>
      <c r="G68" s="64"/>
    </row>
    <row r="69" spans="1:7">
      <c r="A69" s="63" t="s">
        <v>47</v>
      </c>
      <c r="B69" s="64"/>
      <c r="C69" s="64"/>
      <c r="D69" s="64"/>
      <c r="E69" s="64"/>
      <c r="F69" s="64"/>
      <c r="G69" s="64"/>
    </row>
    <row r="70" spans="1:7">
      <c r="A70" s="63" t="s">
        <v>48</v>
      </c>
      <c r="B70" s="65"/>
      <c r="C70" s="60"/>
      <c r="D70" s="60"/>
      <c r="E70" s="60"/>
      <c r="F70" s="60"/>
      <c r="G70" s="60"/>
    </row>
    <row r="71" spans="1:7">
      <c r="A71" s="63" t="s">
        <v>49</v>
      </c>
      <c r="B71" s="64"/>
      <c r="C71" s="64"/>
      <c r="D71" s="64"/>
      <c r="E71" s="64"/>
      <c r="F71" s="64"/>
      <c r="G71" s="64"/>
    </row>
    <row r="72" spans="1:7">
      <c r="A72" s="63" t="s">
        <v>50</v>
      </c>
      <c r="B72" s="64"/>
      <c r="C72" s="64"/>
      <c r="D72" s="64"/>
      <c r="E72" s="64"/>
      <c r="F72" s="64"/>
      <c r="G72" s="64"/>
    </row>
    <row r="73" spans="1:7">
      <c r="A73" s="63" t="s">
        <v>56</v>
      </c>
      <c r="B73" s="64"/>
      <c r="C73" s="64"/>
      <c r="D73" s="64"/>
      <c r="E73" s="64"/>
      <c r="F73" s="64"/>
      <c r="G73" s="64"/>
    </row>
    <row r="74" spans="1:7">
      <c r="A74" s="63" t="s">
        <v>57</v>
      </c>
      <c r="B74" s="64"/>
      <c r="C74" s="64"/>
      <c r="D74" s="64"/>
      <c r="E74" s="64"/>
      <c r="F74" s="64"/>
      <c r="G74" s="64"/>
    </row>
    <row r="75" spans="1:7">
      <c r="A75" s="63" t="s">
        <v>60</v>
      </c>
      <c r="B75" s="64"/>
      <c r="C75" s="64"/>
      <c r="D75" s="64"/>
      <c r="E75" s="64"/>
      <c r="F75" s="64"/>
      <c r="G75" s="64"/>
    </row>
    <row r="76" spans="1:7">
      <c r="A76" s="63" t="s">
        <v>61</v>
      </c>
      <c r="B76" s="64"/>
      <c r="C76" s="64"/>
      <c r="D76" s="64"/>
      <c r="E76" s="64"/>
      <c r="F76" s="64"/>
      <c r="G76" s="64"/>
    </row>
    <row r="77" spans="1:7">
      <c r="A77" s="63" t="s">
        <v>62</v>
      </c>
      <c r="B77" s="64"/>
      <c r="C77" s="64"/>
      <c r="D77" s="64"/>
      <c r="E77" s="64"/>
      <c r="F77" s="64"/>
      <c r="G77" s="64"/>
    </row>
    <row r="78" spans="1:7">
      <c r="A78" s="63" t="s">
        <v>63</v>
      </c>
      <c r="B78" s="64"/>
      <c r="C78" s="64"/>
      <c r="D78" s="64"/>
      <c r="E78" s="64"/>
      <c r="F78" s="64"/>
      <c r="G78" s="64"/>
    </row>
    <row r="79" spans="1:7">
      <c r="A79" s="63" t="s">
        <v>64</v>
      </c>
      <c r="B79" s="64"/>
      <c r="C79" s="64"/>
      <c r="D79" s="64"/>
      <c r="E79" s="64"/>
      <c r="F79" s="64"/>
      <c r="G79" s="64"/>
    </row>
    <row r="80" spans="1:7">
      <c r="A80" s="63" t="s">
        <v>65</v>
      </c>
      <c r="B80" s="64"/>
      <c r="C80" s="64"/>
      <c r="D80" s="64"/>
      <c r="E80" s="64"/>
      <c r="F80" s="64"/>
      <c r="G80" s="64"/>
    </row>
    <row r="81" spans="1:7">
      <c r="A81" s="63" t="s">
        <v>66</v>
      </c>
      <c r="B81" s="64"/>
      <c r="C81" s="64"/>
      <c r="D81" s="64"/>
      <c r="E81" s="64"/>
      <c r="F81" s="64"/>
      <c r="G81" s="64"/>
    </row>
    <row r="82" spans="1:7">
      <c r="A82" s="63" t="s">
        <v>68</v>
      </c>
      <c r="B82" s="64"/>
      <c r="C82" s="64"/>
      <c r="D82" s="64"/>
      <c r="E82" s="64"/>
      <c r="F82" s="64"/>
      <c r="G82" s="64"/>
    </row>
    <row r="83" spans="1:7">
      <c r="A83" s="63" t="s">
        <v>69</v>
      </c>
      <c r="B83" s="60"/>
      <c r="C83" s="60"/>
      <c r="D83" s="60"/>
      <c r="E83" s="60"/>
      <c r="F83" s="60"/>
      <c r="G83" s="60"/>
    </row>
    <row r="84" spans="1:7">
      <c r="A84" s="63" t="s">
        <v>70</v>
      </c>
      <c r="B84" s="64"/>
      <c r="C84" s="64"/>
      <c r="D84" s="64"/>
      <c r="E84" s="64"/>
      <c r="F84" s="64"/>
      <c r="G84" s="64"/>
    </row>
    <row r="85" spans="1:7">
      <c r="A85" s="63" t="s">
        <v>75</v>
      </c>
      <c r="B85" s="64"/>
      <c r="C85" s="64"/>
      <c r="D85" s="64"/>
      <c r="E85" s="64"/>
      <c r="F85" s="64"/>
      <c r="G85" s="64"/>
    </row>
    <row r="86" spans="1:7">
      <c r="A86" s="63" t="s">
        <v>76</v>
      </c>
      <c r="B86" s="64"/>
      <c r="C86" s="64"/>
      <c r="D86" s="64"/>
      <c r="E86" s="64"/>
      <c r="F86" s="64"/>
      <c r="G86" s="64"/>
    </row>
    <row r="87" spans="1:7">
      <c r="A87" s="63" t="s">
        <v>77</v>
      </c>
      <c r="B87" s="64"/>
      <c r="C87" s="64"/>
      <c r="D87" s="64"/>
      <c r="E87" s="64"/>
      <c r="F87" s="64"/>
      <c r="G87" s="64"/>
    </row>
    <row r="88" spans="1:7">
      <c r="A88" s="63" t="s">
        <v>78</v>
      </c>
      <c r="B88" s="64"/>
      <c r="C88" s="64"/>
      <c r="D88" s="64"/>
      <c r="E88" s="64"/>
      <c r="F88" s="64"/>
      <c r="G88" s="64"/>
    </row>
    <row r="89" spans="1:7">
      <c r="A89" s="55" t="s">
        <v>79</v>
      </c>
      <c r="B89" s="55">
        <f>SUM(B65:B88)</f>
        <v>0</v>
      </c>
      <c r="C89" s="56"/>
      <c r="D89" s="56"/>
      <c r="E89" s="56"/>
      <c r="F89" s="55" t="s">
        <v>80</v>
      </c>
      <c r="G89" s="56"/>
    </row>
  </sheetData>
  <dataValidations count="1">
    <dataValidation type="list" allowBlank="1" showInputMessage="1" showErrorMessage="1" sqref="D36:D59 D16 C88 C35:C59 C63:C86 D63 D65:D86 C6:C16 C18:C31 D7:D14 D18:D28" xr:uid="{A349F493-74AB-4679-BA1D-CFBC989C1FEF}">
      <formula1>"✅ Complete, ⏳ In Progress, ⚠️ Issues, ❌ Pending"</formula1>
    </dataValidation>
  </dataValidations>
  <hyperlinks>
    <hyperlink ref="B29" r:id="rId1" xr:uid="{2DFF3E89-FFAD-4729-8BE1-E3F6679981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Jyoshitha Dhannapaneni</dc:creator>
  <cp:keywords/>
  <dc:description/>
  <cp:lastModifiedBy/>
  <cp:revision/>
  <dcterms:created xsi:type="dcterms:W3CDTF">2026-03-18T15:08:09Z</dcterms:created>
  <dcterms:modified xsi:type="dcterms:W3CDTF">2026-04-05T06:51:34Z</dcterms:modified>
  <cp:category/>
  <cp:contentStatus/>
</cp:coreProperties>
</file>