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loudfuzecom-my.sharepoint.com/personal/bharath_tummaganti_cloudfuze_com/Documents/"/>
    </mc:Choice>
  </mc:AlternateContent>
  <xr:revisionPtr revIDLastSave="167" documentId="8_{E5C7E78E-4950-49ED-B081-7C723C3D4CB5}" xr6:coauthVersionLast="47" xr6:coauthVersionMax="47" xr10:uidLastSave="{7153A75D-7BEF-4C1E-A662-15B1D8A90736}"/>
  <bookViews>
    <workbookView xWindow="-108" yWindow="-108" windowWidth="23256" windowHeight="13896" firstSheet="3" activeTab="3" xr2:uid="{90365618-43B8-4FDA-9948-E81164FC1294}"/>
  </bookViews>
  <sheets>
    <sheet name="Dashboard" sheetId="6" r:id="rId1"/>
    <sheet name="Email" sheetId="8" r:id="rId2"/>
    <sheet name="04-04-26" sheetId="9" r:id="rId3"/>
    <sheet name="05-04-26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0" l="1"/>
  <c r="B31" i="10"/>
  <c r="B17" i="10"/>
  <c r="B46" i="9"/>
  <c r="B31" i="9"/>
  <c r="B17" i="9"/>
  <c r="B46" i="8"/>
  <c r="B31" i="8"/>
  <c r="B17" i="8"/>
  <c r="E17" i="6"/>
  <c r="E16" i="6"/>
  <c r="E15" i="6"/>
  <c r="E14" i="6"/>
</calcChain>
</file>

<file path=xl/sharedStrings.xml><?xml version="1.0" encoding="utf-8"?>
<sst xmlns="http://schemas.openxmlformats.org/spreadsheetml/2006/main" count="388" uniqueCount="113">
  <si>
    <t>📋 SHIFT HANDOVER DASHBOARD</t>
  </si>
  <si>
    <t>📅 Date:</t>
  </si>
  <si>
    <t>👤 Duty Manager:</t>
  </si>
  <si>
    <t>📆 Week:</t>
  </si>
  <si>
    <t>SHIFT STATUS OVERVIEW</t>
  </si>
  <si>
    <t>🌅 SHIFT 1</t>
  </si>
  <si>
    <t>☀️ SHIFT 2</t>
  </si>
  <si>
    <t>🌙 SHIFT 3</t>
  </si>
  <si>
    <t>PROJECT</t>
  </si>
  <si>
    <t>Status</t>
  </si>
  <si>
    <t>Lead</t>
  </si>
  <si>
    <t>📁 CONTENT</t>
  </si>
  <si>
    <t>📧 EMAIL</t>
  </si>
  <si>
    <t>💬 MESSAGING</t>
  </si>
  <si>
    <t>📊 DAILY METRICS</t>
  </si>
  <si>
    <t>Metric</t>
  </si>
  <si>
    <t>Content</t>
  </si>
  <si>
    <t>Email</t>
  </si>
  <si>
    <t>Messaging</t>
  </si>
  <si>
    <t>TOTAL</t>
  </si>
  <si>
    <t>Total Tickets Today</t>
  </si>
  <si>
    <t>Open Issues</t>
  </si>
  <si>
    <t>Resolved</t>
  </si>
  <si>
    <t>Escalations/</t>
  </si>
  <si>
    <t>📝 DUTY MANAGER NOTES</t>
  </si>
  <si>
    <t>Key Issues / Escalations:</t>
  </si>
  <si>
    <t>Actions for Tomorrow:</t>
  </si>
  <si>
    <t>📧 EMAIL - SHIFT HANDOVER</t>
  </si>
  <si>
    <t>Total Clients:</t>
  </si>
  <si>
    <t>SHIFT 1 (Morning) | 6:00 AM - 2:00 PM</t>
  </si>
  <si>
    <t>Client</t>
  </si>
  <si>
    <t>Tickets</t>
  </si>
  <si>
    <t>Engineer Worked</t>
  </si>
  <si>
    <t>Issues</t>
  </si>
  <si>
    <t>Updates</t>
  </si>
  <si>
    <t>Handover</t>
  </si>
  <si>
    <t>Engineer</t>
  </si>
  <si>
    <t>Syndis</t>
  </si>
  <si>
    <t>Nom Nom</t>
  </si>
  <si>
    <t>travelier(BookAway)</t>
  </si>
  <si>
    <t>(tech wizards)</t>
  </si>
  <si>
    <t>Peak mining</t>
  </si>
  <si>
    <t>Cumulus Global</t>
  </si>
  <si>
    <t>PDF</t>
  </si>
  <si>
    <t>L2B-11744</t>
  </si>
  <si>
    <t>⏳ In Progress</t>
  </si>
  <si>
    <t>Email info conflicts</t>
  </si>
  <si>
    <t>Email migration is going on. still some pairs are piking going on</t>
  </si>
  <si>
    <t>work on issues and monitor the migrations</t>
  </si>
  <si>
    <t>KnoxCounty</t>
  </si>
  <si>
    <t>nill</t>
  </si>
  <si>
    <t>✅ Complete</t>
  </si>
  <si>
    <t>Nill</t>
  </si>
  <si>
    <t>Migration completed</t>
  </si>
  <si>
    <t>Help client if he need any assistance</t>
  </si>
  <si>
    <t>Vatica Email</t>
  </si>
  <si>
    <t>L2B-11745</t>
  </si>
  <si>
    <t>Email folder conflicts</t>
  </si>
  <si>
    <t>Final Delta is in progress and still emails and folders picking going on</t>
  </si>
  <si>
    <t>Rocco Forte</t>
  </si>
  <si>
    <t>I support the girls</t>
  </si>
  <si>
    <t>one time All are processed</t>
  </si>
  <si>
    <t>Client postpone delta for next week</t>
  </si>
  <si>
    <t>SHIFT TOTAL</t>
  </si>
  <si>
    <t>Lead:</t>
  </si>
  <si>
    <t>SHIFT 2 (Afternoon) | 2:00 PM - 10:00 PM</t>
  </si>
  <si>
    <t>Monitored the email migration and updated in the group</t>
  </si>
  <si>
    <t>Monitor and give updates accordingly</t>
  </si>
  <si>
    <t>siva kota</t>
  </si>
  <si>
    <t>Delta migration completed and waiting for the client to validate</t>
  </si>
  <si>
    <t>L2B-11761</t>
  </si>
  <si>
    <t>Retry email conflicts</t>
  </si>
  <si>
    <t>vishnu</t>
  </si>
  <si>
    <t>Duncan Group</t>
  </si>
  <si>
    <t>Request to upload the Permission Mapping</t>
  </si>
  <si>
    <t>Pilot Migration Is Completed, Once Permission Mapping Completes based on customer confirmation need to start the One-time</t>
  </si>
  <si>
    <t>Follow up the ticket and check with Harika about the One-time Migration</t>
  </si>
  <si>
    <t xml:space="preserve">Initiated pilot migration </t>
  </si>
  <si>
    <t>Monitor the migration</t>
  </si>
  <si>
    <t>NIL</t>
  </si>
  <si>
    <t>Onetime migration is in process. Initiating pairs on batch wise</t>
  </si>
  <si>
    <t>Final Delta completed and updated to client. We are at post migration support part</t>
  </si>
  <si>
    <t>Retreid conflicts and a few folders need to be renamed in the source</t>
  </si>
  <si>
    <t>Monitor the migration and need to update to client</t>
  </si>
  <si>
    <t>Rocco Forte Email</t>
  </si>
  <si>
    <t>L2B-11751, L2B-11753 and L2B-11755</t>
  </si>
  <si>
    <t xml:space="preserve">Created tickets and monitored the migration </t>
  </si>
  <si>
    <t>Follow up on the tickets and monitor the migration</t>
  </si>
  <si>
    <t>SHIFT 3 (Night) | 10:00 PM - 6:00 AM</t>
  </si>
  <si>
    <t>Waiting for validation from client</t>
  </si>
  <si>
    <t>Initiated pilot migration</t>
  </si>
  <si>
    <t>NL</t>
  </si>
  <si>
    <t>L2B-11719 ,L2B-11751, L2B-11753 and L2B-11755</t>
  </si>
  <si>
    <t>In progress</t>
  </si>
  <si>
    <t>Claendar event missing</t>
  </si>
  <si>
    <t>Created tickets and monitored the migration</t>
  </si>
  <si>
    <t>Follow up the ticket and monitor the migration</t>
  </si>
  <si>
    <t>Customer confirmed to postpone the delta to next week</t>
  </si>
  <si>
    <t>L2B-11774</t>
  </si>
  <si>
    <t>Email info &amp; Email folder conflicts</t>
  </si>
  <si>
    <t>migratio is going on, i cretae ticket for conflicts</t>
  </si>
  <si>
    <t>Follow up the ticket and manitor the migration</t>
  </si>
  <si>
    <t>one time migration completed</t>
  </si>
  <si>
    <t>L2B-11773</t>
  </si>
  <si>
    <t>migration is going on i create da ticket for conflicts</t>
  </si>
  <si>
    <t>Ramana</t>
  </si>
  <si>
    <t>Final Delta Completed</t>
  </si>
  <si>
    <t>Still Email piking  &amp; Eamil folders is going on in both servers in delta</t>
  </si>
  <si>
    <t>manitor the migartion &amp; Create a ticket is there any conflicts</t>
  </si>
  <si>
    <t>L2B-11820</t>
  </si>
  <si>
    <t>migration is going on i created a ticket for conflicts</t>
  </si>
  <si>
    <t>L2B-11813</t>
  </si>
  <si>
    <t>L2B-11818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</si>
</sst>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D5D8D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145A3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AFAF1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D5D8DC"/>
      </right>
      <top style="medium">
        <color auto="1"/>
      </top>
      <bottom/>
      <diagonal/>
    </border>
    <border>
      <left style="thin">
        <color rgb="FFD5D8DC"/>
      </left>
      <right style="thin">
        <color rgb="FFD5D8DC"/>
      </right>
      <top style="medium">
        <color auto="1"/>
      </top>
      <bottom/>
      <diagonal/>
    </border>
    <border>
      <left style="thin">
        <color rgb="FFD5D8DC"/>
      </left>
      <right/>
      <top style="medium">
        <color auto="1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/>
      <top style="thin">
        <color rgb="FFD5D8DC"/>
      </top>
      <bottom style="medium">
        <color rgb="FF2E4053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6" borderId="0" xfId="0" applyFill="1"/>
    <xf numFmtId="0" fontId="5" fillId="6" borderId="0" xfId="0" applyFont="1" applyFill="1"/>
    <xf numFmtId="0" fontId="0" fillId="7" borderId="2" xfId="0" applyFill="1" applyBorder="1"/>
    <xf numFmtId="0" fontId="0" fillId="8" borderId="0" xfId="0" applyFill="1"/>
    <xf numFmtId="0" fontId="6" fillId="8" borderId="0" xfId="0" applyFont="1" applyFill="1"/>
    <xf numFmtId="0" fontId="1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0" borderId="3" xfId="0" applyFont="1" applyBorder="1"/>
    <xf numFmtId="0" fontId="0" fillId="13" borderId="4" xfId="0" applyFill="1" applyBorder="1"/>
    <xf numFmtId="0" fontId="0" fillId="0" borderId="4" xfId="0" applyBorder="1"/>
    <xf numFmtId="0" fontId="0" fillId="14" borderId="4" xfId="0" applyFill="1" applyBorder="1"/>
    <xf numFmtId="0" fontId="0" fillId="15" borderId="4" xfId="0" applyFill="1" applyBorder="1"/>
    <xf numFmtId="0" fontId="0" fillId="0" borderId="5" xfId="0" applyBorder="1"/>
    <xf numFmtId="0" fontId="1" fillId="0" borderId="6" xfId="0" applyFont="1" applyBorder="1"/>
    <xf numFmtId="0" fontId="0" fillId="13" borderId="7" xfId="0" applyFill="1" applyBorder="1"/>
    <xf numFmtId="0" fontId="0" fillId="0" borderId="7" xfId="0" applyBorder="1"/>
    <xf numFmtId="0" fontId="0" fillId="14" borderId="7" xfId="0" applyFill="1" applyBorder="1"/>
    <xf numFmtId="0" fontId="0" fillId="15" borderId="7" xfId="0" applyFill="1" applyBorder="1"/>
    <xf numFmtId="0" fontId="0" fillId="0" borderId="8" xfId="0" applyBorder="1"/>
    <xf numFmtId="0" fontId="1" fillId="0" borderId="9" xfId="0" applyFont="1" applyBorder="1"/>
    <xf numFmtId="0" fontId="0" fillId="13" borderId="10" xfId="0" applyFill="1" applyBorder="1"/>
    <xf numFmtId="0" fontId="0" fillId="0" borderId="10" xfId="0" applyBorder="1"/>
    <xf numFmtId="0" fontId="0" fillId="14" borderId="10" xfId="0" applyFill="1" applyBorder="1"/>
    <xf numFmtId="0" fontId="0" fillId="15" borderId="10" xfId="0" applyFill="1" applyBorder="1"/>
    <xf numFmtId="0" fontId="0" fillId="0" borderId="11" xfId="0" applyBorder="1"/>
    <xf numFmtId="0" fontId="1" fillId="7" borderId="5" xfId="0" applyFont="1" applyFill="1" applyBorder="1"/>
    <xf numFmtId="0" fontId="1" fillId="7" borderId="8" xfId="0" applyFont="1" applyFill="1" applyBorder="1"/>
    <xf numFmtId="0" fontId="1" fillId="7" borderId="11" xfId="0" applyFont="1" applyFill="1" applyBorder="1"/>
    <xf numFmtId="0" fontId="0" fillId="16" borderId="0" xfId="0" applyFill="1"/>
    <xf numFmtId="0" fontId="6" fillId="16" borderId="0" xfId="0" applyFont="1" applyFill="1"/>
    <xf numFmtId="0" fontId="1" fillId="17" borderId="0" xfId="0" applyFont="1" applyFill="1"/>
    <xf numFmtId="0" fontId="0" fillId="17" borderId="0" xfId="0" applyFill="1"/>
    <xf numFmtId="0" fontId="0" fillId="17" borderId="2" xfId="0" applyFill="1" applyBorder="1"/>
    <xf numFmtId="0" fontId="1" fillId="5" borderId="12" xfId="0" applyFont="1" applyFill="1" applyBorder="1"/>
    <xf numFmtId="0" fontId="0" fillId="5" borderId="12" xfId="0" applyFill="1" applyBorder="1"/>
    <xf numFmtId="0" fontId="0" fillId="5" borderId="2" xfId="0" applyFill="1" applyBorder="1"/>
    <xf numFmtId="0" fontId="1" fillId="0" borderId="1" xfId="0" applyFont="1" applyBorder="1"/>
    <xf numFmtId="0" fontId="0" fillId="0" borderId="1" xfId="0" applyBorder="1"/>
    <xf numFmtId="0" fontId="4" fillId="9" borderId="1" xfId="0" applyFont="1" applyFill="1" applyBorder="1"/>
    <xf numFmtId="0" fontId="0" fillId="9" borderId="1" xfId="0" applyFill="1" applyBorder="1"/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/>
    <xf numFmtId="0" fontId="0" fillId="13" borderId="1" xfId="0" applyFill="1" applyBorder="1"/>
    <xf numFmtId="0" fontId="1" fillId="2" borderId="1" xfId="0" applyFont="1" applyFill="1" applyBorder="1"/>
    <xf numFmtId="0" fontId="0" fillId="2" borderId="1" xfId="0" applyFill="1" applyBorder="1"/>
    <xf numFmtId="0" fontId="4" fillId="10" borderId="1" xfId="0" applyFont="1" applyFill="1" applyBorder="1"/>
    <xf numFmtId="0" fontId="0" fillId="10" borderId="1" xfId="0" applyFill="1" applyBorder="1"/>
    <xf numFmtId="0" fontId="1" fillId="14" borderId="1" xfId="0" applyFont="1" applyFill="1" applyBorder="1"/>
    <xf numFmtId="0" fontId="0" fillId="14" borderId="1" xfId="0" applyFill="1" applyBorder="1"/>
    <xf numFmtId="0" fontId="4" fillId="11" borderId="1" xfId="0" applyFont="1" applyFill="1" applyBorder="1"/>
    <xf numFmtId="0" fontId="0" fillId="11" borderId="1" xfId="0" applyFill="1" applyBorder="1"/>
    <xf numFmtId="0" fontId="1" fillId="15" borderId="1" xfId="0" applyFont="1" applyFill="1" applyBorder="1"/>
    <xf numFmtId="0" fontId="0" fillId="15" borderId="1" xfId="0" applyFill="1" applyBorder="1"/>
    <xf numFmtId="0" fontId="3" fillId="4" borderId="1" xfId="0" applyFont="1" applyFill="1" applyBorder="1"/>
    <xf numFmtId="0" fontId="0" fillId="4" borderId="1" xfId="0" applyFill="1" applyBorder="1"/>
    <xf numFmtId="0" fontId="1" fillId="3" borderId="1" xfId="0" applyFont="1" applyFill="1" applyBorder="1"/>
    <xf numFmtId="0" fontId="7" fillId="0" borderId="0" xfId="1"/>
    <xf numFmtId="0" fontId="8" fillId="18" borderId="1" xfId="0" applyFont="1" applyFill="1" applyBorder="1"/>
    <xf numFmtId="14" fontId="0" fillId="7" borderId="1" xfId="0" applyNumberFormat="1" applyFill="1" applyBorder="1"/>
    <xf numFmtId="0" fontId="1" fillId="14" borderId="14" xfId="0" applyFont="1" applyFill="1" applyBorder="1"/>
    <xf numFmtId="0" fontId="0" fillId="14" borderId="15" xfId="0" applyFill="1" applyBorder="1"/>
    <xf numFmtId="0" fontId="0" fillId="14" borderId="13" xfId="0" applyFill="1" applyBorder="1"/>
    <xf numFmtId="0" fontId="1" fillId="12" borderId="16" xfId="0" applyFont="1" applyFill="1" applyBorder="1" applyAlignment="1">
      <alignment horizontal="center"/>
    </xf>
    <xf numFmtId="0" fontId="0" fillId="14" borderId="16" xfId="0" applyFill="1" applyBorder="1"/>
    <xf numFmtId="0" fontId="0" fillId="14" borderId="17" xfId="0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1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3F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1" width="438" row="1">
    <wetp:webextensionref xmlns:r="http://schemas.openxmlformats.org/officeDocument/2006/relationships" r:id="rId2"/>
  </wetp:taskpane>
  <wetp:taskpane dockstate="right" visibility="0" width="438" row="9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BCF9598-F933-4A91-A96A-596CB3E3ACCC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013CF05-34D4-4F23-B942-D128ADCCC395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2177d1c4-f685-4773-982d-eefd915abe5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E9698DD2-6F9F-45BF-9558-D2C76ED4E033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f2020.atlassian.net/browse/L2B-11745" TargetMode="External"/><Relationship Id="rId1" Type="http://schemas.openxmlformats.org/officeDocument/2006/relationships/hyperlink" Target="https://cf2020.atlassian.net/browse/L2B-1174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f2020.atlassian.net/browse/L2B-11774" TargetMode="External"/><Relationship Id="rId1" Type="http://schemas.openxmlformats.org/officeDocument/2006/relationships/hyperlink" Target="https://cf2020.atlassian.net/browse/L2B-1177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cf2020.atlassian.net/browse/L2B-11820" TargetMode="External"/><Relationship Id="rId1" Type="http://schemas.openxmlformats.org/officeDocument/2006/relationships/hyperlink" Target="https://cf2020.atlassian.net/browse/L2B-11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B38-8CEC-4767-A426-EA058E0E9E43}">
  <dimension ref="A1:G23"/>
  <sheetViews>
    <sheetView topLeftCell="A7" workbookViewId="0">
      <selection activeCell="A30" sqref="A30"/>
    </sheetView>
  </sheetViews>
  <sheetFormatPr defaultRowHeight="14.45"/>
  <cols>
    <col min="1" max="1" width="27.7109375" customWidth="1"/>
    <col min="2" max="7" width="18.5703125" customWidth="1"/>
  </cols>
  <sheetData>
    <row r="1" spans="1:7" ht="49.9" customHeight="1">
      <c r="A1" s="3" t="s">
        <v>0</v>
      </c>
      <c r="B1" s="2"/>
      <c r="C1" s="2"/>
      <c r="D1" s="2"/>
      <c r="E1" s="2"/>
      <c r="F1" s="2"/>
      <c r="G1" s="2"/>
    </row>
    <row r="3" spans="1:7" ht="30" customHeight="1">
      <c r="A3" s="1" t="s">
        <v>1</v>
      </c>
      <c r="B3" s="4"/>
      <c r="C3" s="1" t="s">
        <v>2</v>
      </c>
      <c r="D3" s="4"/>
      <c r="E3" s="1" t="s">
        <v>3</v>
      </c>
      <c r="F3" s="4"/>
    </row>
    <row r="5" spans="1:7" ht="31.9" customHeight="1">
      <c r="A5" s="6" t="s">
        <v>4</v>
      </c>
      <c r="B5" s="5"/>
      <c r="C5" s="5"/>
      <c r="D5" s="5"/>
      <c r="E5" s="5"/>
      <c r="F5" s="5"/>
      <c r="G5" s="5"/>
    </row>
    <row r="6" spans="1:7" ht="30" customHeight="1">
      <c r="A6" s="7"/>
      <c r="B6" s="8" t="s">
        <v>5</v>
      </c>
      <c r="C6" s="9"/>
      <c r="D6" s="10" t="s">
        <v>6</v>
      </c>
      <c r="E6" s="11"/>
      <c r="F6" s="12" t="s">
        <v>7</v>
      </c>
      <c r="G6" s="13"/>
    </row>
    <row r="7" spans="1:7" ht="25.15" customHeight="1" thickBot="1">
      <c r="A7" s="14" t="s">
        <v>8</v>
      </c>
      <c r="B7" s="14" t="s">
        <v>9</v>
      </c>
      <c r="C7" s="14" t="s">
        <v>10</v>
      </c>
      <c r="D7" s="14" t="s">
        <v>9</v>
      </c>
      <c r="E7" s="14" t="s">
        <v>10</v>
      </c>
      <c r="F7" s="14" t="s">
        <v>9</v>
      </c>
      <c r="G7" s="14" t="s">
        <v>10</v>
      </c>
    </row>
    <row r="8" spans="1:7" ht="34.9" customHeight="1">
      <c r="A8" s="15" t="s">
        <v>11</v>
      </c>
      <c r="B8" s="16"/>
      <c r="C8" s="17"/>
      <c r="D8" s="18"/>
      <c r="E8" s="17"/>
      <c r="F8" s="19"/>
      <c r="G8" s="20"/>
    </row>
    <row r="9" spans="1:7" ht="34.9" customHeight="1">
      <c r="A9" s="21" t="s">
        <v>12</v>
      </c>
      <c r="B9" s="22"/>
      <c r="C9" s="23"/>
      <c r="D9" s="24"/>
      <c r="E9" s="23"/>
      <c r="F9" s="25"/>
      <c r="G9" s="26"/>
    </row>
    <row r="10" spans="1:7" ht="34.9" customHeight="1" thickBot="1">
      <c r="A10" s="27" t="s">
        <v>13</v>
      </c>
      <c r="B10" s="28"/>
      <c r="C10" s="29"/>
      <c r="D10" s="30"/>
      <c r="E10" s="29"/>
      <c r="F10" s="31"/>
      <c r="G10" s="32"/>
    </row>
    <row r="12" spans="1:7" ht="31.9" customHeight="1">
      <c r="A12" s="6" t="s">
        <v>14</v>
      </c>
      <c r="B12" s="5"/>
      <c r="C12" s="5"/>
      <c r="D12" s="5"/>
      <c r="E12" s="5"/>
      <c r="F12" s="5"/>
      <c r="G12" s="5"/>
    </row>
    <row r="13" spans="1:7" ht="28.15" customHeight="1" thickBot="1">
      <c r="A13" s="14" t="s">
        <v>15</v>
      </c>
      <c r="B13" s="14" t="s">
        <v>16</v>
      </c>
      <c r="C13" s="14" t="s">
        <v>17</v>
      </c>
      <c r="D13" s="14" t="s">
        <v>18</v>
      </c>
      <c r="E13" s="14" t="s">
        <v>19</v>
      </c>
    </row>
    <row r="14" spans="1:7" ht="28.15" customHeight="1">
      <c r="A14" s="15" t="s">
        <v>20</v>
      </c>
      <c r="B14" s="17"/>
      <c r="C14" s="17"/>
      <c r="D14" s="17"/>
      <c r="E14" s="33">
        <f>SUM(B14:D14)</f>
        <v>0</v>
      </c>
    </row>
    <row r="15" spans="1:7" ht="28.15" customHeight="1">
      <c r="A15" s="21" t="s">
        <v>21</v>
      </c>
      <c r="B15" s="23"/>
      <c r="C15" s="23"/>
      <c r="D15" s="23"/>
      <c r="E15" s="34">
        <f>SUM(B15:D15)</f>
        <v>0</v>
      </c>
    </row>
    <row r="16" spans="1:7" ht="28.15" customHeight="1">
      <c r="A16" s="21" t="s">
        <v>22</v>
      </c>
      <c r="B16" s="23"/>
      <c r="C16" s="23"/>
      <c r="D16" s="23"/>
      <c r="E16" s="34">
        <f>SUM(B16:D16)</f>
        <v>0</v>
      </c>
    </row>
    <row r="17" spans="1:7" ht="28.15" customHeight="1" thickBot="1">
      <c r="A17" s="27" t="s">
        <v>23</v>
      </c>
      <c r="B17" s="29"/>
      <c r="C17" s="29"/>
      <c r="D17" s="29"/>
      <c r="E17" s="35">
        <f>SUM(B17:D17)</f>
        <v>0</v>
      </c>
    </row>
    <row r="19" spans="1:7" ht="31.9" customHeight="1">
      <c r="A19" s="37" t="s">
        <v>24</v>
      </c>
      <c r="B19" s="36"/>
      <c r="C19" s="36"/>
      <c r="D19" s="36"/>
      <c r="E19" s="36"/>
      <c r="F19" s="36"/>
      <c r="G19" s="36"/>
    </row>
    <row r="20" spans="1:7" ht="34.9" customHeight="1">
      <c r="A20" s="38" t="s">
        <v>25</v>
      </c>
      <c r="B20" s="39"/>
      <c r="C20" s="39"/>
      <c r="D20" s="39"/>
      <c r="E20" s="39"/>
      <c r="F20" s="39"/>
      <c r="G20" s="39"/>
    </row>
    <row r="21" spans="1:7" ht="34.9" customHeight="1">
      <c r="A21" s="40"/>
      <c r="B21" s="40"/>
      <c r="C21" s="40"/>
      <c r="D21" s="40"/>
      <c r="E21" s="40"/>
      <c r="F21" s="40"/>
      <c r="G21" s="40"/>
    </row>
    <row r="22" spans="1:7" ht="34.9" customHeight="1">
      <c r="A22" s="41" t="s">
        <v>26</v>
      </c>
      <c r="B22" s="42"/>
      <c r="C22" s="42"/>
      <c r="D22" s="42"/>
      <c r="E22" s="42"/>
      <c r="F22" s="42"/>
      <c r="G22" s="42"/>
    </row>
    <row r="23" spans="1:7" ht="34.9" customHeight="1">
      <c r="A23" s="43"/>
      <c r="B23" s="43"/>
      <c r="C23" s="43"/>
      <c r="D23" s="43"/>
      <c r="E23" s="43"/>
      <c r="F23" s="43"/>
      <c r="G23" s="43"/>
    </row>
  </sheetData>
  <dataValidations count="1">
    <dataValidation type="list" allowBlank="1" showInputMessage="1" showErrorMessage="1" sqref="B8:B10 D8:D10 F8:F10" xr:uid="{256C627D-AF51-4F4C-8B77-D425516DE068}">
      <formula1>"✅ Complete, ⏳ In Progress, ⚠️ Issues, ❌ 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9DA7-CA06-4D23-92ED-37AB452E2D75}">
  <dimension ref="A1:H46"/>
  <sheetViews>
    <sheetView workbookViewId="0">
      <pane xSplit="1" topLeftCell="B30" activePane="topRight" state="frozen"/>
      <selection pane="topRight" activeCell="F43" sqref="F43"/>
    </sheetView>
  </sheetViews>
  <sheetFormatPr defaultRowHeight="14.45"/>
  <cols>
    <col min="1" max="1" width="39" customWidth="1"/>
    <col min="2" max="2" width="15.28515625" bestFit="1" customWidth="1"/>
    <col min="3" max="4" width="16.7109375" customWidth="1"/>
    <col min="5" max="5" width="38.42578125" bestFit="1" customWidth="1"/>
    <col min="6" max="6" width="112.42578125" bestFit="1" customWidth="1"/>
    <col min="7" max="7" width="68.140625" bestFit="1" customWidth="1"/>
  </cols>
  <sheetData>
    <row r="1" spans="1:8" ht="45" customHeight="1">
      <c r="A1" s="61" t="s">
        <v>27</v>
      </c>
      <c r="B1" s="62"/>
      <c r="C1" s="62"/>
      <c r="D1" s="62"/>
      <c r="E1" s="62"/>
      <c r="F1" s="62"/>
      <c r="G1" s="62"/>
    </row>
    <row r="2" spans="1:8" ht="28.15" customHeight="1">
      <c r="A2" s="44" t="s">
        <v>1</v>
      </c>
      <c r="B2" s="66">
        <v>46085</v>
      </c>
      <c r="C2" s="44" t="s">
        <v>28</v>
      </c>
      <c r="D2" s="44"/>
      <c r="E2" s="63">
        <v>11</v>
      </c>
      <c r="F2" s="45"/>
      <c r="G2" s="45"/>
    </row>
    <row r="3" spans="1:8">
      <c r="A3" s="45"/>
      <c r="B3" s="45"/>
      <c r="C3" s="45"/>
      <c r="D3" s="45"/>
      <c r="E3" s="45"/>
      <c r="F3" s="45"/>
      <c r="G3" s="45"/>
    </row>
    <row r="4" spans="1:8" ht="30" customHeight="1">
      <c r="A4" s="46" t="s">
        <v>29</v>
      </c>
      <c r="B4" s="47"/>
      <c r="C4" s="47"/>
      <c r="D4" s="47"/>
      <c r="E4" s="47"/>
      <c r="F4" s="47"/>
      <c r="G4" s="47"/>
    </row>
    <row r="5" spans="1:8" ht="25.15" customHeight="1">
      <c r="A5" s="48" t="s">
        <v>30</v>
      </c>
      <c r="B5" s="48" t="s">
        <v>31</v>
      </c>
      <c r="C5" s="48" t="s">
        <v>9</v>
      </c>
      <c r="D5" s="48" t="s">
        <v>32</v>
      </c>
      <c r="E5" s="48" t="s">
        <v>33</v>
      </c>
      <c r="F5" s="48" t="s">
        <v>34</v>
      </c>
      <c r="G5" s="48" t="s">
        <v>35</v>
      </c>
      <c r="H5" s="70" t="s">
        <v>36</v>
      </c>
    </row>
    <row r="6" spans="1:8">
      <c r="A6" s="49" t="s">
        <v>37</v>
      </c>
      <c r="B6" s="50"/>
      <c r="C6" s="50"/>
      <c r="D6" s="50"/>
      <c r="E6" s="50"/>
      <c r="F6" s="50"/>
      <c r="G6" s="50"/>
    </row>
    <row r="7" spans="1:8">
      <c r="A7" s="49" t="s">
        <v>38</v>
      </c>
      <c r="B7" s="50"/>
      <c r="C7" s="50"/>
      <c r="D7" s="50"/>
      <c r="E7" s="50"/>
      <c r="F7" s="50"/>
      <c r="G7" s="50"/>
    </row>
    <row r="8" spans="1:8">
      <c r="A8" s="49" t="s">
        <v>39</v>
      </c>
      <c r="B8" s="50"/>
      <c r="C8" s="50"/>
      <c r="D8" s="50"/>
      <c r="E8" s="50"/>
      <c r="F8" s="50"/>
      <c r="G8" s="50"/>
    </row>
    <row r="9" spans="1:8">
      <c r="A9" s="49" t="s">
        <v>40</v>
      </c>
      <c r="B9" s="50"/>
      <c r="C9" s="50"/>
      <c r="D9" s="50"/>
      <c r="E9" s="50"/>
      <c r="F9" s="50"/>
      <c r="G9" s="50"/>
    </row>
    <row r="10" spans="1:8">
      <c r="A10" s="49" t="s">
        <v>41</v>
      </c>
      <c r="B10" s="50"/>
      <c r="C10" s="50"/>
      <c r="D10" s="50"/>
      <c r="E10" s="50"/>
      <c r="F10" s="50"/>
      <c r="G10" s="50"/>
    </row>
    <row r="11" spans="1:8">
      <c r="A11" s="49" t="s">
        <v>42</v>
      </c>
      <c r="B11" s="50"/>
      <c r="C11" s="50"/>
      <c r="D11" s="50"/>
      <c r="E11" s="50"/>
      <c r="F11" s="50"/>
      <c r="G11" s="50"/>
    </row>
    <row r="12" spans="1:8">
      <c r="A12" s="49" t="s">
        <v>43</v>
      </c>
      <c r="B12" s="64" t="s">
        <v>44</v>
      </c>
      <c r="C12" s="50" t="s">
        <v>45</v>
      </c>
      <c r="D12" s="50"/>
      <c r="E12" s="50" t="s">
        <v>46</v>
      </c>
      <c r="F12" s="50" t="s">
        <v>47</v>
      </c>
      <c r="G12" s="65" t="s">
        <v>48</v>
      </c>
    </row>
    <row r="13" spans="1:8">
      <c r="A13" s="49" t="s">
        <v>49</v>
      </c>
      <c r="B13" s="50" t="s">
        <v>50</v>
      </c>
      <c r="C13" s="50" t="s">
        <v>51</v>
      </c>
      <c r="D13" s="50"/>
      <c r="E13" s="50" t="s">
        <v>52</v>
      </c>
      <c r="F13" s="50" t="s">
        <v>53</v>
      </c>
      <c r="G13" s="56" t="s">
        <v>54</v>
      </c>
    </row>
    <row r="14" spans="1:8">
      <c r="A14" s="49" t="s">
        <v>55</v>
      </c>
      <c r="B14" s="64" t="s">
        <v>56</v>
      </c>
      <c r="C14" s="50" t="s">
        <v>45</v>
      </c>
      <c r="D14" s="50"/>
      <c r="E14" s="50" t="s">
        <v>57</v>
      </c>
      <c r="F14" s="50" t="s">
        <v>58</v>
      </c>
      <c r="G14" s="56" t="s">
        <v>48</v>
      </c>
    </row>
    <row r="15" spans="1:8">
      <c r="A15" s="49" t="s">
        <v>59</v>
      </c>
      <c r="B15" s="50"/>
      <c r="C15" s="50"/>
      <c r="D15" s="50"/>
      <c r="E15" s="50"/>
      <c r="F15" s="50"/>
      <c r="G15" s="50"/>
    </row>
    <row r="16" spans="1:8">
      <c r="A16" s="49" t="s">
        <v>60</v>
      </c>
      <c r="B16" s="50" t="s">
        <v>52</v>
      </c>
      <c r="C16" s="50" t="s">
        <v>51</v>
      </c>
      <c r="D16" s="50"/>
      <c r="E16" s="50" t="s">
        <v>52</v>
      </c>
      <c r="F16" s="50" t="s">
        <v>61</v>
      </c>
      <c r="G16" s="50" t="s">
        <v>62</v>
      </c>
    </row>
    <row r="17" spans="1:8" ht="28.15" customHeight="1">
      <c r="A17" s="51" t="s">
        <v>63</v>
      </c>
      <c r="B17" s="51">
        <f>SUM(B6:B16)</f>
        <v>0</v>
      </c>
      <c r="C17" s="52"/>
      <c r="D17" s="52"/>
      <c r="E17" s="52"/>
      <c r="F17" s="51" t="s">
        <v>64</v>
      </c>
      <c r="G17" s="52"/>
    </row>
    <row r="18" spans="1:8">
      <c r="A18" s="45"/>
      <c r="B18" s="45"/>
      <c r="C18" s="45"/>
      <c r="D18" s="45"/>
      <c r="E18" s="45"/>
      <c r="F18" s="45"/>
      <c r="G18" s="45"/>
    </row>
    <row r="19" spans="1:8" ht="30" customHeight="1">
      <c r="A19" s="53" t="s">
        <v>65</v>
      </c>
      <c r="B19" s="54"/>
      <c r="C19" s="54"/>
      <c r="D19" s="54"/>
      <c r="E19" s="54"/>
      <c r="F19" s="54"/>
      <c r="G19" s="54"/>
    </row>
    <row r="20" spans="1:8" ht="25.15" customHeight="1">
      <c r="A20" s="48" t="s">
        <v>30</v>
      </c>
      <c r="B20" s="48" t="s">
        <v>31</v>
      </c>
      <c r="C20" s="48" t="s">
        <v>9</v>
      </c>
      <c r="D20" s="48" t="s">
        <v>32</v>
      </c>
      <c r="E20" s="48" t="s">
        <v>33</v>
      </c>
      <c r="F20" s="48" t="s">
        <v>34</v>
      </c>
      <c r="G20" s="48" t="s">
        <v>35</v>
      </c>
      <c r="H20" s="70" t="s">
        <v>36</v>
      </c>
    </row>
    <row r="21" spans="1:8">
      <c r="A21" s="55" t="s">
        <v>38</v>
      </c>
      <c r="B21" s="56"/>
      <c r="C21" s="56"/>
      <c r="D21" s="56"/>
      <c r="E21" s="56"/>
      <c r="F21" s="56" t="s">
        <v>66</v>
      </c>
      <c r="G21" s="56" t="s">
        <v>67</v>
      </c>
      <c r="H21" t="s">
        <v>68</v>
      </c>
    </row>
    <row r="22" spans="1:8">
      <c r="A22" s="55" t="s">
        <v>39</v>
      </c>
      <c r="B22" s="69"/>
      <c r="C22" s="56"/>
      <c r="D22" s="56"/>
      <c r="E22" s="56"/>
      <c r="F22" s="56" t="s">
        <v>69</v>
      </c>
      <c r="G22" s="56"/>
      <c r="H22" t="s">
        <v>68</v>
      </c>
    </row>
    <row r="23" spans="1:8">
      <c r="A23" s="67" t="s">
        <v>40</v>
      </c>
      <c r="B23" s="56" t="s">
        <v>70</v>
      </c>
      <c r="C23" s="68" t="s">
        <v>45</v>
      </c>
      <c r="D23" s="68"/>
      <c r="E23" s="56" t="s">
        <v>71</v>
      </c>
      <c r="F23" s="56" t="s">
        <v>66</v>
      </c>
      <c r="G23" s="56" t="s">
        <v>67</v>
      </c>
      <c r="H23" s="71" t="s">
        <v>72</v>
      </c>
    </row>
    <row r="24" spans="1:8">
      <c r="A24" s="67" t="s">
        <v>73</v>
      </c>
      <c r="B24" s="56"/>
      <c r="C24" s="68" t="s">
        <v>45</v>
      </c>
      <c r="D24" s="68"/>
      <c r="E24" s="56" t="s">
        <v>74</v>
      </c>
      <c r="F24" s="56" t="s">
        <v>75</v>
      </c>
      <c r="G24" s="56" t="s">
        <v>76</v>
      </c>
      <c r="H24" s="71" t="s">
        <v>68</v>
      </c>
    </row>
    <row r="25" spans="1:8">
      <c r="A25" s="55" t="s">
        <v>41</v>
      </c>
      <c r="B25" s="69"/>
      <c r="C25" s="56"/>
      <c r="D25" s="56"/>
      <c r="E25" s="56"/>
      <c r="F25" s="56"/>
      <c r="G25" s="56"/>
      <c r="H25" t="s">
        <v>68</v>
      </c>
    </row>
    <row r="26" spans="1:8">
      <c r="A26" s="55" t="s">
        <v>42</v>
      </c>
      <c r="B26" s="56"/>
      <c r="C26" s="56"/>
      <c r="D26" s="56"/>
      <c r="E26" s="56"/>
      <c r="F26" s="56" t="s">
        <v>77</v>
      </c>
      <c r="G26" s="56" t="s">
        <v>78</v>
      </c>
      <c r="H26" t="s">
        <v>68</v>
      </c>
    </row>
    <row r="27" spans="1:8">
      <c r="A27" s="55" t="s">
        <v>43</v>
      </c>
      <c r="B27" s="56" t="s">
        <v>79</v>
      </c>
      <c r="C27" s="56" t="s">
        <v>51</v>
      </c>
      <c r="D27" s="56"/>
      <c r="E27" s="56" t="s">
        <v>79</v>
      </c>
      <c r="F27" s="56" t="s">
        <v>80</v>
      </c>
      <c r="G27" s="56" t="s">
        <v>48</v>
      </c>
      <c r="H27" s="71" t="s">
        <v>68</v>
      </c>
    </row>
    <row r="28" spans="1:8">
      <c r="A28" s="55" t="s">
        <v>49</v>
      </c>
      <c r="B28" s="56" t="s">
        <v>79</v>
      </c>
      <c r="C28" s="56" t="s">
        <v>51</v>
      </c>
      <c r="D28" s="56"/>
      <c r="E28" s="56" t="s">
        <v>79</v>
      </c>
      <c r="F28" s="56" t="s">
        <v>81</v>
      </c>
      <c r="G28" s="56" t="s">
        <v>54</v>
      </c>
      <c r="H28" s="72" t="s">
        <v>68</v>
      </c>
    </row>
    <row r="29" spans="1:8">
      <c r="A29" s="55" t="s">
        <v>55</v>
      </c>
      <c r="B29" s="56" t="s">
        <v>56</v>
      </c>
      <c r="C29" s="56" t="s">
        <v>51</v>
      </c>
      <c r="D29" s="56"/>
      <c r="E29" s="56"/>
      <c r="F29" s="56" t="s">
        <v>82</v>
      </c>
      <c r="G29" s="56" t="s">
        <v>83</v>
      </c>
      <c r="H29" s="72" t="s">
        <v>68</v>
      </c>
    </row>
    <row r="30" spans="1:8">
      <c r="A30" s="55" t="s">
        <v>84</v>
      </c>
      <c r="B30" s="56" t="s">
        <v>85</v>
      </c>
      <c r="C30" s="56" t="s">
        <v>45</v>
      </c>
      <c r="D30" s="56"/>
      <c r="E30" s="56"/>
      <c r="F30" s="56" t="s">
        <v>86</v>
      </c>
      <c r="G30" s="56" t="s">
        <v>87</v>
      </c>
      <c r="H30" s="72" t="s">
        <v>68</v>
      </c>
    </row>
    <row r="31" spans="1:8" ht="28.15" customHeight="1">
      <c r="A31" s="51" t="s">
        <v>63</v>
      </c>
      <c r="B31" s="51">
        <f>SUM(B21:B30)</f>
        <v>0</v>
      </c>
      <c r="C31" s="52"/>
      <c r="D31" s="52"/>
      <c r="E31" s="52"/>
      <c r="F31" s="51" t="s">
        <v>64</v>
      </c>
      <c r="G31" s="52"/>
    </row>
    <row r="32" spans="1:8">
      <c r="A32" s="45"/>
      <c r="B32" s="45"/>
      <c r="C32" s="45"/>
      <c r="D32" s="45"/>
      <c r="E32" s="45"/>
      <c r="F32" s="45"/>
      <c r="G32" s="45"/>
    </row>
    <row r="33" spans="1:8" ht="30" customHeight="1">
      <c r="A33" s="57" t="s">
        <v>88</v>
      </c>
      <c r="B33" s="58"/>
      <c r="C33" s="58"/>
      <c r="D33" s="58"/>
      <c r="E33" s="58"/>
      <c r="F33" s="58"/>
      <c r="G33" s="58"/>
    </row>
    <row r="34" spans="1:8" ht="25.15" customHeight="1">
      <c r="A34" s="48" t="s">
        <v>30</v>
      </c>
      <c r="B34" s="48" t="s">
        <v>31</v>
      </c>
      <c r="C34" s="48" t="s">
        <v>9</v>
      </c>
      <c r="D34" s="48" t="s">
        <v>32</v>
      </c>
      <c r="E34" s="48" t="s">
        <v>33</v>
      </c>
      <c r="F34" s="48" t="s">
        <v>34</v>
      </c>
      <c r="G34" s="48" t="s">
        <v>35</v>
      </c>
      <c r="H34" s="70" t="s">
        <v>36</v>
      </c>
    </row>
    <row r="35" spans="1:8">
      <c r="A35" s="59" t="s">
        <v>37</v>
      </c>
      <c r="B35" s="60"/>
      <c r="C35" s="60"/>
      <c r="D35" s="60"/>
      <c r="E35" s="60"/>
      <c r="F35" s="60" t="s">
        <v>89</v>
      </c>
      <c r="G35" s="60"/>
    </row>
    <row r="36" spans="1:8" ht="15">
      <c r="A36" s="59" t="s">
        <v>38</v>
      </c>
      <c r="B36" s="60"/>
      <c r="C36" s="60"/>
      <c r="D36" s="60"/>
      <c r="E36" s="60"/>
      <c r="F36" s="73" t="s">
        <v>66</v>
      </c>
      <c r="G36" s="73" t="s">
        <v>67</v>
      </c>
    </row>
    <row r="37" spans="1:8" ht="15">
      <c r="A37" s="59" t="s">
        <v>39</v>
      </c>
      <c r="B37" s="60"/>
      <c r="C37" s="60"/>
      <c r="D37" s="60"/>
      <c r="E37" s="60"/>
      <c r="F37" s="74" t="s">
        <v>69</v>
      </c>
      <c r="G37" s="60"/>
    </row>
    <row r="38" spans="1:8" ht="15">
      <c r="A38" s="59" t="s">
        <v>40</v>
      </c>
      <c r="B38" s="75" t="s">
        <v>70</v>
      </c>
      <c r="C38" s="60" t="s">
        <v>45</v>
      </c>
      <c r="D38" s="60"/>
      <c r="E38" s="75" t="s">
        <v>71</v>
      </c>
      <c r="F38" s="74" t="s">
        <v>66</v>
      </c>
      <c r="G38" s="75" t="s">
        <v>67</v>
      </c>
    </row>
    <row r="39" spans="1:8" ht="15">
      <c r="A39" s="59" t="s">
        <v>41</v>
      </c>
      <c r="B39" s="60"/>
      <c r="C39" s="60"/>
      <c r="D39" s="60"/>
      <c r="E39" s="60"/>
      <c r="F39" s="60"/>
      <c r="G39" s="60"/>
    </row>
    <row r="40" spans="1:8" ht="15">
      <c r="A40" s="59" t="s">
        <v>42</v>
      </c>
      <c r="B40" s="60"/>
      <c r="C40" s="60"/>
      <c r="D40" s="60"/>
      <c r="E40" s="60"/>
      <c r="F40" s="74" t="s">
        <v>90</v>
      </c>
      <c r="G40" s="75" t="s">
        <v>78</v>
      </c>
    </row>
    <row r="41" spans="1:8" ht="15">
      <c r="A41" s="59" t="s">
        <v>43</v>
      </c>
      <c r="B41" s="60" t="s">
        <v>91</v>
      </c>
      <c r="C41" s="60" t="s">
        <v>51</v>
      </c>
      <c r="D41" s="60"/>
      <c r="E41" s="60"/>
      <c r="F41" s="74" t="s">
        <v>80</v>
      </c>
      <c r="G41" s="75" t="s">
        <v>48</v>
      </c>
    </row>
    <row r="42" spans="1:8" ht="15">
      <c r="A42" s="59" t="s">
        <v>49</v>
      </c>
      <c r="B42" s="60"/>
      <c r="C42" s="60"/>
      <c r="D42" s="60"/>
      <c r="E42" s="60"/>
      <c r="F42" s="60"/>
      <c r="G42" s="75" t="s">
        <v>54</v>
      </c>
    </row>
    <row r="43" spans="1:8" ht="15">
      <c r="A43" s="59" t="s">
        <v>55</v>
      </c>
      <c r="B43" s="74" t="s">
        <v>56</v>
      </c>
      <c r="C43" s="60" t="s">
        <v>51</v>
      </c>
      <c r="D43" s="60"/>
      <c r="E43" s="60"/>
      <c r="F43" s="74" t="s">
        <v>82</v>
      </c>
      <c r="G43" s="75" t="s">
        <v>83</v>
      </c>
    </row>
    <row r="44" spans="1:8" ht="15">
      <c r="A44" s="59" t="s">
        <v>59</v>
      </c>
      <c r="B44" s="60" t="s">
        <v>92</v>
      </c>
      <c r="C44" s="60" t="s">
        <v>93</v>
      </c>
      <c r="D44" s="60"/>
      <c r="E44" s="60" t="s">
        <v>94</v>
      </c>
      <c r="F44" s="74" t="s">
        <v>95</v>
      </c>
      <c r="G44" s="60" t="s">
        <v>96</v>
      </c>
    </row>
    <row r="45" spans="1:8" ht="15">
      <c r="A45" s="59" t="s">
        <v>60</v>
      </c>
      <c r="B45" s="60"/>
      <c r="C45" s="60"/>
      <c r="D45" s="60"/>
      <c r="E45" s="60"/>
      <c r="F45" s="60" t="s">
        <v>97</v>
      </c>
      <c r="G45" s="75" t="s">
        <v>87</v>
      </c>
    </row>
    <row r="46" spans="1:8" ht="28.15" customHeight="1">
      <c r="A46" s="51" t="s">
        <v>63</v>
      </c>
      <c r="B46" s="51">
        <f>SUM(B35:B45)</f>
        <v>0</v>
      </c>
      <c r="C46" s="52"/>
      <c r="D46" s="52"/>
      <c r="E46" s="52"/>
      <c r="F46" s="51" t="s">
        <v>64</v>
      </c>
      <c r="G46" s="52"/>
    </row>
  </sheetData>
  <dataValidations count="1">
    <dataValidation type="list" allowBlank="1" showInputMessage="1" showErrorMessage="1" sqref="C33:D43 C6:D16 C20:D30" xr:uid="{1C2AF6AB-7CB5-46A7-8D38-756B75DAC54C}">
      <formula1>"✅ Complete, ⏳ In Progress, ⚠️ Issues, ❌ Pending"</formula1>
    </dataValidation>
  </dataValidations>
  <hyperlinks>
    <hyperlink ref="B12" r:id="rId1" xr:uid="{39B2DB8C-A6EB-4A62-950F-00EDA2E550F4}"/>
    <hyperlink ref="B14" r:id="rId2" xr:uid="{E66C478D-F845-4301-88B9-E8B82AEC8A4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ED53-729E-4385-AF31-0C37B233FAE6}">
  <dimension ref="A1:H46"/>
  <sheetViews>
    <sheetView topLeftCell="A17" workbookViewId="0">
      <selection activeCell="G1" sqref="A1:XFD1048576"/>
    </sheetView>
  </sheetViews>
  <sheetFormatPr defaultRowHeight="15"/>
  <cols>
    <col min="1" max="1" width="43.5703125" bestFit="1" customWidth="1"/>
    <col min="2" max="2" width="29.5703125" customWidth="1"/>
    <col min="3" max="3" width="21.28515625" customWidth="1"/>
    <col min="4" max="4" width="41.5703125" customWidth="1"/>
    <col min="5" max="5" width="35.5703125" customWidth="1"/>
    <col min="6" max="6" width="56.42578125" customWidth="1"/>
    <col min="7" max="7" width="59" customWidth="1"/>
    <col min="8" max="8" width="8.85546875" bestFit="1" customWidth="1"/>
  </cols>
  <sheetData>
    <row r="1" spans="1:8" ht="24">
      <c r="A1" s="61" t="s">
        <v>27</v>
      </c>
      <c r="B1" s="62"/>
      <c r="C1" s="62"/>
      <c r="D1" s="62"/>
      <c r="E1" s="62"/>
      <c r="F1" s="62"/>
      <c r="G1" s="62"/>
    </row>
    <row r="2" spans="1:8">
      <c r="A2" s="44" t="s">
        <v>1</v>
      </c>
      <c r="B2" s="66">
        <v>46085</v>
      </c>
      <c r="C2" s="44" t="s">
        <v>28</v>
      </c>
      <c r="D2" s="44"/>
      <c r="E2" s="63">
        <v>11</v>
      </c>
      <c r="F2" s="45"/>
      <c r="G2" s="45"/>
    </row>
    <row r="3" spans="1:8">
      <c r="A3" s="45"/>
      <c r="B3" s="45"/>
      <c r="C3" s="45"/>
      <c r="D3" s="45"/>
      <c r="E3" s="45"/>
      <c r="F3" s="45"/>
      <c r="G3" s="45"/>
    </row>
    <row r="4" spans="1:8" ht="15.75">
      <c r="A4" s="46" t="s">
        <v>29</v>
      </c>
      <c r="B4" s="47"/>
      <c r="C4" s="47"/>
      <c r="D4" s="47"/>
      <c r="E4" s="47"/>
      <c r="F4" s="47"/>
      <c r="G4" s="47"/>
    </row>
    <row r="5" spans="1:8">
      <c r="A5" s="48" t="s">
        <v>30</v>
      </c>
      <c r="B5" s="48" t="s">
        <v>31</v>
      </c>
      <c r="C5" s="48" t="s">
        <v>9</v>
      </c>
      <c r="D5" s="48" t="s">
        <v>32</v>
      </c>
      <c r="E5" s="48" t="s">
        <v>33</v>
      </c>
      <c r="F5" s="48" t="s">
        <v>34</v>
      </c>
      <c r="G5" s="48" t="s">
        <v>35</v>
      </c>
      <c r="H5" s="70" t="s">
        <v>36</v>
      </c>
    </row>
    <row r="6" spans="1:8">
      <c r="A6" s="49" t="s">
        <v>37</v>
      </c>
      <c r="B6" s="50" t="s">
        <v>50</v>
      </c>
      <c r="C6" s="50" t="s">
        <v>51</v>
      </c>
      <c r="D6" s="50"/>
      <c r="E6" s="50" t="s">
        <v>50</v>
      </c>
      <c r="F6" s="50"/>
      <c r="G6" s="50"/>
    </row>
    <row r="7" spans="1:8">
      <c r="A7" s="49" t="s">
        <v>38</v>
      </c>
      <c r="B7" s="50"/>
      <c r="C7" s="50"/>
      <c r="D7" s="50"/>
      <c r="E7" s="50"/>
      <c r="F7" s="50"/>
      <c r="G7" s="50"/>
    </row>
    <row r="8" spans="1:8">
      <c r="A8" s="49" t="s">
        <v>39</v>
      </c>
      <c r="B8" s="50" t="s">
        <v>52</v>
      </c>
      <c r="C8" s="50"/>
      <c r="D8" s="50"/>
      <c r="E8" s="50"/>
      <c r="F8" s="56" t="s">
        <v>69</v>
      </c>
      <c r="G8" s="50"/>
    </row>
    <row r="9" spans="1:8">
      <c r="A9" s="49" t="s">
        <v>40</v>
      </c>
      <c r="B9" s="76" t="s">
        <v>98</v>
      </c>
      <c r="C9" s="50" t="s">
        <v>45</v>
      </c>
      <c r="D9" s="50"/>
      <c r="E9" s="50" t="s">
        <v>99</v>
      </c>
      <c r="F9" s="50" t="s">
        <v>100</v>
      </c>
      <c r="G9" s="74" t="s">
        <v>101</v>
      </c>
    </row>
    <row r="10" spans="1:8">
      <c r="A10" s="49" t="s">
        <v>41</v>
      </c>
      <c r="B10" s="50" t="s">
        <v>52</v>
      </c>
      <c r="C10" s="50"/>
      <c r="D10" s="50"/>
      <c r="E10" s="50" t="s">
        <v>50</v>
      </c>
      <c r="F10" s="50" t="s">
        <v>102</v>
      </c>
      <c r="G10" s="50"/>
    </row>
    <row r="11" spans="1:8">
      <c r="A11" s="49" t="s">
        <v>42</v>
      </c>
      <c r="B11" s="50"/>
      <c r="C11" s="50"/>
      <c r="D11" s="50"/>
      <c r="E11" s="50"/>
      <c r="F11" s="50"/>
      <c r="G11" s="50"/>
    </row>
    <row r="12" spans="1:8">
      <c r="A12" s="49" t="s">
        <v>43</v>
      </c>
      <c r="B12" s="64" t="s">
        <v>103</v>
      </c>
      <c r="C12" s="50" t="s">
        <v>45</v>
      </c>
      <c r="D12" s="50"/>
      <c r="E12" s="50" t="s">
        <v>99</v>
      </c>
      <c r="F12" s="50" t="s">
        <v>104</v>
      </c>
      <c r="G12" s="74" t="s">
        <v>101</v>
      </c>
      <c r="H12" t="s">
        <v>105</v>
      </c>
    </row>
    <row r="13" spans="1:8">
      <c r="A13" s="49" t="s">
        <v>49</v>
      </c>
      <c r="B13" s="50" t="s">
        <v>52</v>
      </c>
      <c r="C13" s="50" t="s">
        <v>51</v>
      </c>
      <c r="D13" s="50"/>
      <c r="E13" s="50" t="s">
        <v>52</v>
      </c>
      <c r="F13" s="50" t="s">
        <v>106</v>
      </c>
      <c r="G13" s="56" t="s">
        <v>54</v>
      </c>
    </row>
    <row r="14" spans="1:8">
      <c r="A14" s="49" t="s">
        <v>55</v>
      </c>
      <c r="B14" s="64" t="s">
        <v>52</v>
      </c>
      <c r="C14" s="50" t="s">
        <v>51</v>
      </c>
      <c r="D14" s="50"/>
      <c r="E14" s="50" t="s">
        <v>50</v>
      </c>
      <c r="F14" s="50" t="s">
        <v>107</v>
      </c>
      <c r="G14" s="56" t="s">
        <v>108</v>
      </c>
    </row>
    <row r="15" spans="1:8">
      <c r="A15" s="49" t="s">
        <v>59</v>
      </c>
      <c r="B15" s="50"/>
      <c r="C15" s="50"/>
      <c r="D15" s="50"/>
      <c r="E15" s="50"/>
      <c r="F15" s="50"/>
      <c r="G15" s="50"/>
    </row>
    <row r="16" spans="1:8">
      <c r="A16" s="49" t="s">
        <v>60</v>
      </c>
      <c r="B16" s="50"/>
      <c r="C16" s="50"/>
      <c r="D16" s="50"/>
      <c r="E16" s="50"/>
      <c r="F16" s="60" t="s">
        <v>97</v>
      </c>
      <c r="G16" s="50"/>
    </row>
    <row r="17" spans="1:8">
      <c r="A17" s="51" t="s">
        <v>63</v>
      </c>
      <c r="B17" s="51">
        <f>SUM(B6:B16)</f>
        <v>0</v>
      </c>
      <c r="C17" s="52"/>
      <c r="D17" s="52"/>
      <c r="E17" s="52"/>
      <c r="F17" s="51" t="s">
        <v>64</v>
      </c>
      <c r="G17" s="52"/>
    </row>
    <row r="18" spans="1:8">
      <c r="A18" s="45"/>
      <c r="B18" s="45"/>
      <c r="C18" s="45"/>
      <c r="D18" s="45"/>
      <c r="E18" s="45"/>
      <c r="F18" s="45"/>
      <c r="G18" s="45"/>
    </row>
    <row r="19" spans="1:8" ht="15.75">
      <c r="A19" s="53" t="s">
        <v>65</v>
      </c>
      <c r="B19" s="54"/>
      <c r="C19" s="54"/>
      <c r="D19" s="54"/>
      <c r="E19" s="54"/>
      <c r="F19" s="54"/>
      <c r="G19" s="54"/>
    </row>
    <row r="20" spans="1:8">
      <c r="A20" s="48" t="s">
        <v>30</v>
      </c>
      <c r="B20" s="48" t="s">
        <v>31</v>
      </c>
      <c r="C20" s="48" t="s">
        <v>9</v>
      </c>
      <c r="D20" s="48" t="s">
        <v>32</v>
      </c>
      <c r="E20" s="48" t="s">
        <v>33</v>
      </c>
      <c r="F20" s="48" t="s">
        <v>34</v>
      </c>
      <c r="G20" s="48" t="s">
        <v>35</v>
      </c>
      <c r="H20" s="70" t="s">
        <v>36</v>
      </c>
    </row>
    <row r="21" spans="1:8">
      <c r="A21" s="55" t="s">
        <v>38</v>
      </c>
      <c r="B21" s="56"/>
      <c r="C21" s="56"/>
      <c r="D21" s="56"/>
      <c r="E21" s="56"/>
      <c r="F21" s="56"/>
      <c r="G21" s="56"/>
    </row>
    <row r="22" spans="1:8">
      <c r="A22" s="55" t="s">
        <v>39</v>
      </c>
      <c r="B22" s="69"/>
      <c r="C22" s="56"/>
      <c r="D22" s="56"/>
      <c r="E22" s="56"/>
      <c r="F22" s="56"/>
      <c r="G22" s="56"/>
    </row>
    <row r="23" spans="1:8">
      <c r="A23" s="67" t="s">
        <v>40</v>
      </c>
      <c r="B23" s="56"/>
      <c r="C23" s="68"/>
      <c r="D23" s="68"/>
      <c r="E23" s="56"/>
      <c r="F23" s="56"/>
      <c r="G23" s="56"/>
      <c r="H23" s="71"/>
    </row>
    <row r="24" spans="1:8">
      <c r="A24" s="67" t="s">
        <v>73</v>
      </c>
      <c r="B24" s="56"/>
      <c r="C24" s="68"/>
      <c r="D24" s="68"/>
      <c r="E24" s="56"/>
      <c r="F24" s="56"/>
      <c r="G24" s="56"/>
      <c r="H24" s="71"/>
    </row>
    <row r="25" spans="1:8">
      <c r="A25" s="55" t="s">
        <v>41</v>
      </c>
      <c r="B25" s="69"/>
      <c r="C25" s="56"/>
      <c r="D25" s="56"/>
      <c r="E25" s="56"/>
      <c r="F25" s="56"/>
      <c r="G25" s="56"/>
    </row>
    <row r="26" spans="1:8">
      <c r="A26" s="55" t="s">
        <v>42</v>
      </c>
      <c r="B26" s="56"/>
      <c r="C26" s="56"/>
      <c r="D26" s="56"/>
      <c r="E26" s="56"/>
      <c r="F26" s="56"/>
      <c r="G26" s="56"/>
    </row>
    <row r="27" spans="1:8">
      <c r="A27" s="55" t="s">
        <v>43</v>
      </c>
      <c r="B27" s="56"/>
      <c r="C27" s="56"/>
      <c r="D27" s="56"/>
      <c r="E27" s="56"/>
      <c r="F27" s="56"/>
      <c r="G27" s="56"/>
      <c r="H27" s="71"/>
    </row>
    <row r="28" spans="1:8">
      <c r="A28" s="55" t="s">
        <v>49</v>
      </c>
      <c r="B28" s="56"/>
      <c r="C28" s="56"/>
      <c r="D28" s="56"/>
      <c r="E28" s="56"/>
      <c r="F28" s="56"/>
      <c r="G28" s="56"/>
      <c r="H28" s="72"/>
    </row>
    <row r="29" spans="1:8">
      <c r="A29" s="55" t="s">
        <v>55</v>
      </c>
      <c r="B29" s="56"/>
      <c r="C29" s="56"/>
      <c r="D29" s="56"/>
      <c r="E29" s="56"/>
      <c r="F29" s="56"/>
      <c r="G29" s="56"/>
      <c r="H29" s="72"/>
    </row>
    <row r="30" spans="1:8">
      <c r="A30" s="55" t="s">
        <v>84</v>
      </c>
      <c r="B30" s="56"/>
      <c r="C30" s="56"/>
      <c r="D30" s="56"/>
      <c r="E30" s="56"/>
      <c r="F30" s="56"/>
      <c r="G30" s="56"/>
      <c r="H30" s="72"/>
    </row>
    <row r="31" spans="1:8">
      <c r="A31" s="51" t="s">
        <v>63</v>
      </c>
      <c r="B31" s="51">
        <f>SUM(B21:B30)</f>
        <v>0</v>
      </c>
      <c r="C31" s="52"/>
      <c r="D31" s="52"/>
      <c r="E31" s="52"/>
      <c r="F31" s="51" t="s">
        <v>64</v>
      </c>
      <c r="G31" s="52"/>
    </row>
    <row r="32" spans="1:8">
      <c r="A32" s="45"/>
      <c r="B32" s="45"/>
      <c r="C32" s="45"/>
      <c r="D32" s="45"/>
      <c r="E32" s="45"/>
      <c r="F32" s="45"/>
      <c r="G32" s="45"/>
    </row>
    <row r="33" spans="1:8" ht="15.75">
      <c r="A33" s="57" t="s">
        <v>88</v>
      </c>
      <c r="B33" s="58"/>
      <c r="C33" s="58"/>
      <c r="D33" s="58"/>
      <c r="E33" s="58"/>
      <c r="F33" s="58"/>
      <c r="G33" s="58"/>
    </row>
    <row r="34" spans="1:8">
      <c r="A34" s="48" t="s">
        <v>30</v>
      </c>
      <c r="B34" s="48" t="s">
        <v>31</v>
      </c>
      <c r="C34" s="48" t="s">
        <v>9</v>
      </c>
      <c r="D34" s="48" t="s">
        <v>32</v>
      </c>
      <c r="E34" s="48" t="s">
        <v>33</v>
      </c>
      <c r="F34" s="48" t="s">
        <v>34</v>
      </c>
      <c r="G34" s="48" t="s">
        <v>35</v>
      </c>
      <c r="H34" s="70" t="s">
        <v>36</v>
      </c>
    </row>
    <row r="35" spans="1:8">
      <c r="A35" s="59" t="s">
        <v>37</v>
      </c>
      <c r="B35" s="60"/>
      <c r="C35" s="60"/>
      <c r="D35" s="60"/>
      <c r="E35" s="60"/>
      <c r="F35" s="60"/>
      <c r="G35" s="60"/>
    </row>
    <row r="36" spans="1:8">
      <c r="A36" s="59" t="s">
        <v>38</v>
      </c>
      <c r="B36" s="60"/>
      <c r="C36" s="60"/>
      <c r="D36" s="60"/>
      <c r="E36" s="60"/>
      <c r="F36" s="60"/>
      <c r="G36" s="60"/>
    </row>
    <row r="37" spans="1:8">
      <c r="A37" s="59" t="s">
        <v>39</v>
      </c>
      <c r="B37" s="60"/>
      <c r="C37" s="60"/>
      <c r="D37" s="60"/>
      <c r="E37" s="60"/>
      <c r="F37" s="60"/>
      <c r="G37" s="60"/>
    </row>
    <row r="38" spans="1:8">
      <c r="A38" s="59" t="s">
        <v>40</v>
      </c>
      <c r="B38" s="60"/>
      <c r="C38" s="60"/>
      <c r="D38" s="60"/>
      <c r="E38" s="60"/>
      <c r="F38" s="60"/>
      <c r="G38" s="60"/>
    </row>
    <row r="39" spans="1:8">
      <c r="A39" s="59" t="s">
        <v>41</v>
      </c>
      <c r="B39" s="60"/>
      <c r="C39" s="60"/>
      <c r="D39" s="60"/>
      <c r="E39" s="60"/>
      <c r="F39" s="60"/>
      <c r="G39" s="60"/>
    </row>
    <row r="40" spans="1:8">
      <c r="A40" s="59" t="s">
        <v>42</v>
      </c>
      <c r="B40" s="60"/>
      <c r="C40" s="60"/>
      <c r="D40" s="60"/>
      <c r="E40" s="60"/>
      <c r="F40" s="60"/>
      <c r="G40" s="60"/>
    </row>
    <row r="41" spans="1:8">
      <c r="A41" s="59" t="s">
        <v>43</v>
      </c>
      <c r="B41" s="60"/>
      <c r="C41" s="60"/>
      <c r="D41" s="60"/>
      <c r="E41" s="60"/>
      <c r="F41" s="60"/>
      <c r="G41" s="60"/>
    </row>
    <row r="42" spans="1:8">
      <c r="A42" s="59" t="s">
        <v>49</v>
      </c>
      <c r="B42" s="60"/>
      <c r="C42" s="60"/>
      <c r="D42" s="60"/>
      <c r="E42" s="60"/>
      <c r="F42" s="60"/>
      <c r="G42" s="60"/>
    </row>
    <row r="43" spans="1:8">
      <c r="A43" s="59" t="s">
        <v>55</v>
      </c>
      <c r="B43" s="60"/>
      <c r="C43" s="60"/>
      <c r="D43" s="60"/>
      <c r="E43" s="60"/>
      <c r="F43" s="60"/>
      <c r="G43" s="60"/>
    </row>
    <row r="44" spans="1:8">
      <c r="A44" s="59" t="s">
        <v>59</v>
      </c>
      <c r="B44" s="60"/>
      <c r="C44" s="60"/>
      <c r="D44" s="60"/>
      <c r="E44" s="60"/>
      <c r="F44" s="60"/>
      <c r="G44" s="60"/>
    </row>
    <row r="45" spans="1:8">
      <c r="A45" s="59" t="s">
        <v>60</v>
      </c>
      <c r="B45" s="60"/>
      <c r="C45" s="60"/>
      <c r="D45" s="60"/>
      <c r="E45" s="60"/>
      <c r="F45" s="60"/>
      <c r="G45" s="60"/>
    </row>
    <row r="46" spans="1:8">
      <c r="A46" s="51" t="s">
        <v>63</v>
      </c>
      <c r="B46" s="51">
        <f>SUM(B35:B45)</f>
        <v>0</v>
      </c>
      <c r="C46" s="52"/>
      <c r="D46" s="52"/>
      <c r="E46" s="52"/>
      <c r="F46" s="51" t="s">
        <v>64</v>
      </c>
      <c r="G46" s="52"/>
    </row>
  </sheetData>
  <dataValidations count="1">
    <dataValidation type="list" allowBlank="1" showInputMessage="1" showErrorMessage="1" sqref="C33:D43 C6:D16 C20:D30" xr:uid="{14C48B24-1F52-417D-9C08-0AE7C59D5032}">
      <formula1>"✅ Complete, ⏳ In Progress, ⚠️ Issues, ❌ Pending"</formula1>
    </dataValidation>
  </dataValidations>
  <hyperlinks>
    <hyperlink ref="B12" r:id="rId1" xr:uid="{9EC27638-D41A-4C21-93D5-B9D6789EA615}"/>
    <hyperlink ref="B9" r:id="rId2" display="https://cf2020.atlassian.net/browse/L2B-11774" xr:uid="{807CA304-BE79-4B44-8693-5BB3AAB006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16FB-0348-4F1B-9091-457DB4FA6638}">
  <dimension ref="A1:H46"/>
  <sheetViews>
    <sheetView tabSelected="1" topLeftCell="C3" workbookViewId="0">
      <selection activeCell="G10" sqref="G10"/>
    </sheetView>
  </sheetViews>
  <sheetFormatPr defaultRowHeight="15"/>
  <cols>
    <col min="1" max="1" width="27.5703125" customWidth="1"/>
    <col min="2" max="2" width="17.7109375" customWidth="1"/>
    <col min="3" max="3" width="24.42578125" customWidth="1"/>
    <col min="4" max="4" width="29" customWidth="1"/>
    <col min="5" max="6" width="62.7109375" customWidth="1"/>
    <col min="7" max="7" width="54.7109375" customWidth="1"/>
  </cols>
  <sheetData>
    <row r="1" spans="1:8" ht="24">
      <c r="A1" s="61" t="s">
        <v>27</v>
      </c>
      <c r="B1" s="62"/>
      <c r="C1" s="62"/>
      <c r="D1" s="62"/>
      <c r="E1" s="62"/>
      <c r="F1" s="62"/>
      <c r="G1" s="62"/>
    </row>
    <row r="2" spans="1:8">
      <c r="A2" s="44" t="s">
        <v>1</v>
      </c>
      <c r="B2" s="66">
        <v>46117</v>
      </c>
      <c r="C2" s="44" t="s">
        <v>28</v>
      </c>
      <c r="D2" s="44"/>
      <c r="E2" s="63">
        <v>11</v>
      </c>
      <c r="F2" s="45"/>
      <c r="G2" s="45"/>
    </row>
    <row r="3" spans="1:8">
      <c r="A3" s="45"/>
      <c r="B3" s="45"/>
      <c r="C3" s="45"/>
      <c r="D3" s="45"/>
      <c r="E3" s="45"/>
      <c r="F3" s="45"/>
      <c r="G3" s="45"/>
    </row>
    <row r="4" spans="1:8" ht="15.75">
      <c r="A4" s="46" t="s">
        <v>29</v>
      </c>
      <c r="B4" s="47"/>
      <c r="C4" s="47"/>
      <c r="D4" s="47"/>
      <c r="E4" s="47"/>
      <c r="F4" s="47"/>
      <c r="G4" s="47"/>
    </row>
    <row r="5" spans="1:8">
      <c r="A5" s="48" t="s">
        <v>30</v>
      </c>
      <c r="B5" s="48" t="s">
        <v>31</v>
      </c>
      <c r="C5" s="48" t="s">
        <v>9</v>
      </c>
      <c r="D5" s="48" t="s">
        <v>32</v>
      </c>
      <c r="E5" s="48" t="s">
        <v>33</v>
      </c>
      <c r="F5" s="48" t="s">
        <v>34</v>
      </c>
      <c r="G5" s="48" t="s">
        <v>35</v>
      </c>
      <c r="H5" s="70" t="s">
        <v>36</v>
      </c>
    </row>
    <row r="6" spans="1:8">
      <c r="A6" s="49" t="s">
        <v>37</v>
      </c>
      <c r="B6" s="50" t="s">
        <v>50</v>
      </c>
      <c r="C6" s="50" t="s">
        <v>51</v>
      </c>
      <c r="D6" s="50"/>
      <c r="E6" s="50" t="s">
        <v>50</v>
      </c>
      <c r="F6" s="50"/>
      <c r="G6" s="50"/>
    </row>
    <row r="7" spans="1:8">
      <c r="A7" s="49" t="s">
        <v>38</v>
      </c>
      <c r="B7" s="50"/>
      <c r="C7" s="50"/>
      <c r="D7" s="50"/>
      <c r="E7" s="50"/>
      <c r="F7" s="50"/>
      <c r="G7" s="50"/>
    </row>
    <row r="8" spans="1:8">
      <c r="A8" s="49" t="s">
        <v>39</v>
      </c>
      <c r="B8" s="50" t="s">
        <v>52</v>
      </c>
      <c r="C8" s="50" t="s">
        <v>51</v>
      </c>
      <c r="D8" s="50"/>
      <c r="E8" s="50"/>
      <c r="F8" s="56" t="s">
        <v>69</v>
      </c>
      <c r="G8" s="50"/>
    </row>
    <row r="9" spans="1:8">
      <c r="A9" t="s">
        <v>40</v>
      </c>
      <c r="B9" s="64" t="s">
        <v>109</v>
      </c>
      <c r="C9" s="50" t="s">
        <v>45</v>
      </c>
      <c r="D9" s="50"/>
      <c r="E9" s="50" t="s">
        <v>46</v>
      </c>
      <c r="F9" s="50" t="s">
        <v>110</v>
      </c>
      <c r="G9" s="74" t="s">
        <v>101</v>
      </c>
    </row>
    <row r="10" spans="1:8">
      <c r="A10" s="49" t="s">
        <v>41</v>
      </c>
      <c r="B10" s="50" t="s">
        <v>52</v>
      </c>
      <c r="C10" s="50" t="s">
        <v>51</v>
      </c>
      <c r="D10" s="50"/>
      <c r="E10" s="50" t="s">
        <v>50</v>
      </c>
      <c r="F10" s="50" t="s">
        <v>102</v>
      </c>
      <c r="G10" s="50"/>
    </row>
    <row r="11" spans="1:8">
      <c r="A11" s="49" t="s">
        <v>42</v>
      </c>
      <c r="B11" s="50"/>
      <c r="C11" s="50"/>
      <c r="D11" s="50"/>
      <c r="E11" s="50"/>
      <c r="F11" s="50"/>
      <c r="G11" s="50"/>
    </row>
    <row r="12" spans="1:8">
      <c r="A12" s="49" t="s">
        <v>43</v>
      </c>
      <c r="B12" s="64" t="s">
        <v>111</v>
      </c>
      <c r="C12" s="50" t="s">
        <v>45</v>
      </c>
      <c r="D12" s="50"/>
      <c r="E12" s="50" t="s">
        <v>46</v>
      </c>
      <c r="F12" s="50" t="s">
        <v>110</v>
      </c>
      <c r="G12" s="74" t="s">
        <v>101</v>
      </c>
    </row>
    <row r="13" spans="1:8">
      <c r="A13" s="49" t="s">
        <v>49</v>
      </c>
      <c r="B13" s="50" t="s">
        <v>52</v>
      </c>
      <c r="C13" s="50" t="s">
        <v>51</v>
      </c>
      <c r="D13" s="50"/>
      <c r="E13" s="50" t="s">
        <v>52</v>
      </c>
      <c r="F13" s="50" t="s">
        <v>106</v>
      </c>
      <c r="G13" s="56" t="s">
        <v>54</v>
      </c>
    </row>
    <row r="14" spans="1:8">
      <c r="A14" s="49" t="s">
        <v>55</v>
      </c>
      <c r="B14" s="64" t="s">
        <v>112</v>
      </c>
      <c r="C14" s="50" t="s">
        <v>45</v>
      </c>
      <c r="D14" s="50"/>
      <c r="E14" s="50" t="s">
        <v>46</v>
      </c>
      <c r="F14" s="50" t="s">
        <v>107</v>
      </c>
      <c r="G14" s="56" t="s">
        <v>108</v>
      </c>
    </row>
    <row r="15" spans="1:8">
      <c r="A15" s="49" t="s">
        <v>59</v>
      </c>
      <c r="B15" s="50"/>
      <c r="C15" s="50"/>
      <c r="D15" s="50"/>
      <c r="E15" s="50"/>
      <c r="F15" s="50"/>
      <c r="G15" s="50"/>
    </row>
    <row r="16" spans="1:8">
      <c r="A16" s="49" t="s">
        <v>60</v>
      </c>
      <c r="B16" s="50" t="s">
        <v>52</v>
      </c>
      <c r="C16" s="50" t="s">
        <v>51</v>
      </c>
      <c r="D16" s="50"/>
      <c r="E16" s="50" t="s">
        <v>52</v>
      </c>
      <c r="F16" s="60" t="s">
        <v>97</v>
      </c>
      <c r="G16" s="50"/>
    </row>
    <row r="17" spans="1:8">
      <c r="A17" s="51" t="s">
        <v>63</v>
      </c>
      <c r="B17" s="51">
        <f>SUM(B6:B16)</f>
        <v>0</v>
      </c>
      <c r="C17" s="52"/>
      <c r="D17" s="52"/>
      <c r="E17" s="52"/>
      <c r="F17" s="51" t="s">
        <v>64</v>
      </c>
      <c r="G17" s="52"/>
    </row>
    <row r="18" spans="1:8">
      <c r="A18" s="45"/>
      <c r="B18" s="45"/>
      <c r="C18" s="45"/>
      <c r="D18" s="45"/>
      <c r="E18" s="45"/>
      <c r="F18" s="45"/>
      <c r="G18" s="45"/>
    </row>
    <row r="19" spans="1:8" ht="15.75">
      <c r="A19" s="53" t="s">
        <v>65</v>
      </c>
      <c r="B19" s="54"/>
      <c r="C19" s="54"/>
      <c r="D19" s="54"/>
      <c r="E19" s="54"/>
      <c r="F19" s="54"/>
      <c r="G19" s="54"/>
    </row>
    <row r="20" spans="1:8">
      <c r="A20" s="48" t="s">
        <v>30</v>
      </c>
      <c r="B20" s="48" t="s">
        <v>31</v>
      </c>
      <c r="C20" s="48" t="s">
        <v>9</v>
      </c>
      <c r="D20" s="48" t="s">
        <v>32</v>
      </c>
      <c r="E20" s="48" t="s">
        <v>33</v>
      </c>
      <c r="F20" s="48" t="s">
        <v>34</v>
      </c>
      <c r="G20" s="48" t="s">
        <v>35</v>
      </c>
      <c r="H20" s="70" t="s">
        <v>36</v>
      </c>
    </row>
    <row r="21" spans="1:8">
      <c r="A21" s="55" t="s">
        <v>38</v>
      </c>
      <c r="B21" s="56"/>
      <c r="C21" s="56"/>
      <c r="D21" s="56"/>
      <c r="E21" s="56"/>
      <c r="F21" s="56"/>
      <c r="G21" s="56"/>
    </row>
    <row r="22" spans="1:8">
      <c r="A22" s="55" t="s">
        <v>39</v>
      </c>
      <c r="B22" s="69"/>
      <c r="C22" s="56"/>
      <c r="D22" s="56"/>
      <c r="E22" s="56"/>
      <c r="F22" s="56"/>
      <c r="G22" s="56"/>
    </row>
    <row r="23" spans="1:8">
      <c r="A23" s="67" t="s">
        <v>40</v>
      </c>
      <c r="B23" s="56"/>
      <c r="C23" s="68"/>
      <c r="D23" s="68"/>
      <c r="E23" s="56"/>
      <c r="F23" s="56"/>
      <c r="G23" s="56"/>
      <c r="H23" s="71"/>
    </row>
    <row r="24" spans="1:8">
      <c r="A24" s="67" t="s">
        <v>73</v>
      </c>
      <c r="B24" s="56"/>
      <c r="C24" s="68"/>
      <c r="D24" s="68"/>
      <c r="E24" s="56"/>
      <c r="F24" s="56"/>
      <c r="G24" s="56"/>
      <c r="H24" s="71"/>
    </row>
    <row r="25" spans="1:8">
      <c r="A25" s="55" t="s">
        <v>41</v>
      </c>
      <c r="B25" s="69"/>
      <c r="C25" s="56"/>
      <c r="D25" s="56"/>
      <c r="E25" s="56"/>
      <c r="F25" s="56"/>
      <c r="G25" s="56"/>
    </row>
    <row r="26" spans="1:8">
      <c r="A26" s="55" t="s">
        <v>42</v>
      </c>
      <c r="B26" s="56"/>
      <c r="C26" s="56"/>
      <c r="D26" s="56"/>
      <c r="E26" s="56"/>
      <c r="F26" s="56"/>
      <c r="G26" s="56"/>
    </row>
    <row r="27" spans="1:8">
      <c r="A27" s="55" t="s">
        <v>43</v>
      </c>
      <c r="B27" s="56"/>
      <c r="C27" s="56"/>
      <c r="D27" s="56"/>
      <c r="E27" s="56"/>
      <c r="F27" s="56"/>
      <c r="G27" s="56"/>
      <c r="H27" s="71"/>
    </row>
    <row r="28" spans="1:8">
      <c r="A28" s="55" t="s">
        <v>49</v>
      </c>
      <c r="B28" s="56"/>
      <c r="C28" s="56"/>
      <c r="D28" s="56"/>
      <c r="E28" s="56"/>
      <c r="F28" s="56"/>
      <c r="G28" s="56"/>
      <c r="H28" s="72"/>
    </row>
    <row r="29" spans="1:8">
      <c r="A29" s="55" t="s">
        <v>55</v>
      </c>
      <c r="B29" s="56"/>
      <c r="C29" s="56"/>
      <c r="D29" s="56"/>
      <c r="E29" s="56"/>
      <c r="F29" s="56"/>
      <c r="G29" s="56"/>
      <c r="H29" s="72"/>
    </row>
    <row r="30" spans="1:8">
      <c r="A30" s="55" t="s">
        <v>84</v>
      </c>
      <c r="B30" s="56"/>
      <c r="C30" s="56"/>
      <c r="D30" s="56"/>
      <c r="E30" s="56"/>
      <c r="F30" s="56"/>
      <c r="G30" s="56"/>
      <c r="H30" s="72"/>
    </row>
    <row r="31" spans="1:8">
      <c r="A31" s="51" t="s">
        <v>63</v>
      </c>
      <c r="B31" s="51">
        <f>SUM(B21:B30)</f>
        <v>0</v>
      </c>
      <c r="C31" s="52"/>
      <c r="D31" s="52"/>
      <c r="E31" s="52"/>
      <c r="F31" s="51" t="s">
        <v>64</v>
      </c>
      <c r="G31" s="52"/>
    </row>
    <row r="32" spans="1:8">
      <c r="A32" s="45"/>
      <c r="B32" s="45"/>
      <c r="C32" s="45"/>
      <c r="D32" s="45"/>
      <c r="E32" s="45"/>
      <c r="F32" s="45"/>
      <c r="G32" s="45"/>
    </row>
    <row r="33" spans="1:8" ht="15.75">
      <c r="A33" s="57" t="s">
        <v>88</v>
      </c>
      <c r="B33" s="58"/>
      <c r="C33" s="58"/>
      <c r="D33" s="58"/>
      <c r="E33" s="58"/>
      <c r="F33" s="58"/>
      <c r="G33" s="58"/>
    </row>
    <row r="34" spans="1:8">
      <c r="A34" s="48" t="s">
        <v>30</v>
      </c>
      <c r="B34" s="48" t="s">
        <v>31</v>
      </c>
      <c r="C34" s="48" t="s">
        <v>9</v>
      </c>
      <c r="D34" s="48" t="s">
        <v>32</v>
      </c>
      <c r="E34" s="48" t="s">
        <v>33</v>
      </c>
      <c r="F34" s="48" t="s">
        <v>34</v>
      </c>
      <c r="G34" s="48" t="s">
        <v>35</v>
      </c>
      <c r="H34" s="70" t="s">
        <v>36</v>
      </c>
    </row>
    <row r="35" spans="1:8">
      <c r="A35" s="59" t="s">
        <v>37</v>
      </c>
      <c r="B35" s="60"/>
      <c r="C35" s="60"/>
      <c r="D35" s="60"/>
      <c r="E35" s="60"/>
      <c r="F35" s="60"/>
      <c r="G35" s="60"/>
    </row>
    <row r="36" spans="1:8">
      <c r="A36" s="59" t="s">
        <v>38</v>
      </c>
      <c r="B36" s="60"/>
      <c r="C36" s="60"/>
      <c r="D36" s="60"/>
      <c r="E36" s="60"/>
      <c r="F36" s="60"/>
      <c r="G36" s="60"/>
    </row>
    <row r="37" spans="1:8">
      <c r="A37" s="59" t="s">
        <v>39</v>
      </c>
      <c r="B37" s="60"/>
      <c r="C37" s="60"/>
      <c r="D37" s="60"/>
      <c r="E37" s="60"/>
      <c r="F37" s="60"/>
      <c r="G37" s="60"/>
    </row>
    <row r="38" spans="1:8">
      <c r="A38" s="59" t="s">
        <v>40</v>
      </c>
      <c r="B38" s="60"/>
      <c r="C38" s="60"/>
      <c r="D38" s="60"/>
      <c r="E38" s="60"/>
      <c r="F38" s="60"/>
      <c r="G38" s="60"/>
    </row>
    <row r="39" spans="1:8">
      <c r="A39" s="59" t="s">
        <v>41</v>
      </c>
      <c r="B39" s="60"/>
      <c r="C39" s="60"/>
      <c r="D39" s="60"/>
      <c r="E39" s="60"/>
      <c r="F39" s="60"/>
      <c r="G39" s="60"/>
    </row>
    <row r="40" spans="1:8">
      <c r="A40" s="59" t="s">
        <v>42</v>
      </c>
      <c r="B40" s="60"/>
      <c r="C40" s="60"/>
      <c r="D40" s="60"/>
      <c r="E40" s="60"/>
      <c r="F40" s="60"/>
      <c r="G40" s="60"/>
    </row>
    <row r="41" spans="1:8">
      <c r="A41" s="59" t="s">
        <v>43</v>
      </c>
      <c r="B41" s="60"/>
      <c r="C41" s="60"/>
      <c r="D41" s="60"/>
      <c r="E41" s="60"/>
      <c r="F41" s="60"/>
      <c r="G41" s="60"/>
    </row>
    <row r="42" spans="1:8">
      <c r="A42" s="59" t="s">
        <v>49</v>
      </c>
      <c r="B42" s="60"/>
      <c r="C42" s="60"/>
      <c r="D42" s="60"/>
      <c r="E42" s="60"/>
      <c r="F42" s="60"/>
      <c r="G42" s="60"/>
    </row>
    <row r="43" spans="1:8">
      <c r="A43" s="59" t="s">
        <v>55</v>
      </c>
      <c r="B43" s="60"/>
      <c r="C43" s="60"/>
      <c r="D43" s="60"/>
      <c r="E43" s="60"/>
      <c r="F43" s="60"/>
      <c r="G43" s="60"/>
    </row>
    <row r="44" spans="1:8">
      <c r="A44" s="59" t="s">
        <v>59</v>
      </c>
      <c r="B44" s="60"/>
      <c r="C44" s="60"/>
      <c r="D44" s="60"/>
      <c r="E44" s="60"/>
      <c r="F44" s="60"/>
      <c r="G44" s="60"/>
    </row>
    <row r="45" spans="1:8">
      <c r="A45" s="59" t="s">
        <v>60</v>
      </c>
      <c r="B45" s="60"/>
      <c r="C45" s="60"/>
      <c r="D45" s="60"/>
      <c r="E45" s="60"/>
      <c r="F45" s="60"/>
      <c r="G45" s="60"/>
    </row>
    <row r="46" spans="1:8">
      <c r="A46" s="51" t="s">
        <v>63</v>
      </c>
      <c r="B46" s="51">
        <f>SUM(B35:B45)</f>
        <v>0</v>
      </c>
      <c r="C46" s="52"/>
      <c r="D46" s="52"/>
      <c r="E46" s="52"/>
      <c r="F46" s="51" t="s">
        <v>64</v>
      </c>
      <c r="G46" s="52"/>
    </row>
  </sheetData>
  <dataValidations count="1">
    <dataValidation type="list" allowBlank="1" showInputMessage="1" showErrorMessage="1" sqref="C33:D43 C6:D16 C20:D30" xr:uid="{B852D245-59AA-4F39-A6DF-EA5A7953831F}">
      <formula1>"✅ Complete, ⏳ In Progress, ⚠️ Issues, ❌ Pending"</formula1>
    </dataValidation>
  </dataValidations>
  <hyperlinks>
    <hyperlink ref="B12" r:id="rId1" xr:uid="{9A955AE9-23F4-4935-BA3A-094A11F92D92}"/>
    <hyperlink ref="B9" r:id="rId2" xr:uid="{29382751-BD69-413A-BBFE-00603B0093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Jyoshitha Dhannapaneni</dc:creator>
  <cp:keywords/>
  <dc:description/>
  <cp:lastModifiedBy>Alamuru Ramana Reddy</cp:lastModifiedBy>
  <cp:revision/>
  <dcterms:created xsi:type="dcterms:W3CDTF">2026-03-18T15:08:09Z</dcterms:created>
  <dcterms:modified xsi:type="dcterms:W3CDTF">2026-04-05T04:58:53Z</dcterms:modified>
  <cp:category/>
  <cp:contentStatus/>
</cp:coreProperties>
</file>