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enVibe\"/>
    </mc:Choice>
  </mc:AlternateContent>
  <bookViews>
    <workbookView xWindow="0" yWindow="0" windowWidth="21600" windowHeight="8985"/>
  </bookViews>
  <sheets>
    <sheet name="Sine-Formula-512" sheetId="8" r:id="rId1"/>
    <sheet name="Sine-Formula" sheetId="6" r:id="rId2"/>
    <sheet name="Sine-Formula (2)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4" i="8" l="1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H3" i="8"/>
  <c r="I3" i="8" s="1"/>
  <c r="C14" i="8"/>
  <c r="I2" i="8"/>
  <c r="H4" i="8" l="1"/>
  <c r="H5" i="8" s="1"/>
  <c r="C29" i="7"/>
  <c r="I28" i="7"/>
  <c r="I25" i="7"/>
  <c r="I24" i="7"/>
  <c r="I21" i="7"/>
  <c r="I20" i="7"/>
  <c r="I19" i="7"/>
  <c r="H19" i="7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I18" i="7"/>
  <c r="H18" i="7"/>
  <c r="I17" i="7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H114" i="6"/>
  <c r="H115" i="6" s="1"/>
  <c r="H116" i="6" s="1"/>
  <c r="H117" i="6" s="1"/>
  <c r="H97" i="6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49" i="6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48" i="6"/>
  <c r="H47" i="6"/>
  <c r="H19" i="6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18" i="6"/>
  <c r="I17" i="6"/>
  <c r="C29" i="6"/>
  <c r="H6" i="8" l="1"/>
  <c r="I5" i="8"/>
  <c r="I4" i="8"/>
  <c r="I29" i="7"/>
  <c r="H30" i="7"/>
  <c r="I22" i="7"/>
  <c r="I26" i="7"/>
  <c r="I23" i="7"/>
  <c r="I27" i="7"/>
  <c r="H7" i="8" l="1"/>
  <c r="I6" i="8"/>
  <c r="I30" i="7"/>
  <c r="H31" i="7"/>
  <c r="H8" i="8" l="1"/>
  <c r="I7" i="8"/>
  <c r="I31" i="7"/>
  <c r="H32" i="7"/>
  <c r="H9" i="8" l="1"/>
  <c r="I8" i="8"/>
  <c r="I32" i="7"/>
  <c r="H33" i="7"/>
  <c r="H10" i="8" l="1"/>
  <c r="I9" i="8"/>
  <c r="I33" i="7"/>
  <c r="H34" i="7"/>
  <c r="H11" i="8" l="1"/>
  <c r="I10" i="8"/>
  <c r="I34" i="7"/>
  <c r="H35" i="7"/>
  <c r="H12" i="8" l="1"/>
  <c r="I11" i="8"/>
  <c r="I35" i="7"/>
  <c r="H36" i="7"/>
  <c r="H13" i="8" l="1"/>
  <c r="I12" i="8"/>
  <c r="I36" i="7"/>
  <c r="H37" i="7"/>
  <c r="H14" i="8" l="1"/>
  <c r="I13" i="8"/>
  <c r="I37" i="7"/>
  <c r="H38" i="7"/>
  <c r="H15" i="8" l="1"/>
  <c r="I14" i="8"/>
  <c r="I38" i="7"/>
  <c r="H39" i="7"/>
  <c r="H16" i="8" l="1"/>
  <c r="I15" i="8"/>
  <c r="I39" i="7"/>
  <c r="H40" i="7"/>
  <c r="H17" i="8" l="1"/>
  <c r="I16" i="8"/>
  <c r="I40" i="7"/>
  <c r="H41" i="7"/>
  <c r="H18" i="8" l="1"/>
  <c r="I17" i="8"/>
  <c r="I41" i="7"/>
  <c r="H42" i="7"/>
  <c r="H19" i="8" l="1"/>
  <c r="I18" i="8"/>
  <c r="I42" i="7"/>
  <c r="H43" i="7"/>
  <c r="H20" i="8" l="1"/>
  <c r="I19" i="8"/>
  <c r="I43" i="7"/>
  <c r="H44" i="7"/>
  <c r="H21" i="8" l="1"/>
  <c r="I20" i="8"/>
  <c r="I44" i="7"/>
  <c r="H45" i="7"/>
  <c r="H22" i="8" l="1"/>
  <c r="I21" i="8"/>
  <c r="I45" i="7"/>
  <c r="H46" i="7"/>
  <c r="H23" i="8" l="1"/>
  <c r="I22" i="8"/>
  <c r="I46" i="7"/>
  <c r="H47" i="7"/>
  <c r="H24" i="8" l="1"/>
  <c r="I23" i="8"/>
  <c r="I47" i="7"/>
  <c r="H48" i="7"/>
  <c r="H25" i="8" l="1"/>
  <c r="I24" i="8"/>
  <c r="I48" i="7"/>
  <c r="H49" i="7"/>
  <c r="H26" i="8" l="1"/>
  <c r="I25" i="8"/>
  <c r="I49" i="7"/>
  <c r="H50" i="7"/>
  <c r="H27" i="8" l="1"/>
  <c r="I26" i="8"/>
  <c r="I50" i="7"/>
  <c r="H51" i="7"/>
  <c r="H28" i="8" l="1"/>
  <c r="I27" i="8"/>
  <c r="I51" i="7"/>
  <c r="H52" i="7"/>
  <c r="H29" i="8" l="1"/>
  <c r="I28" i="8"/>
  <c r="I52" i="7"/>
  <c r="H53" i="7"/>
  <c r="H30" i="8" l="1"/>
  <c r="I29" i="8"/>
  <c r="I53" i="7"/>
  <c r="H54" i="7"/>
  <c r="H31" i="8" l="1"/>
  <c r="I30" i="8"/>
  <c r="I54" i="7"/>
  <c r="H55" i="7"/>
  <c r="H32" i="8" l="1"/>
  <c r="I31" i="8"/>
  <c r="I55" i="7"/>
  <c r="H56" i="7"/>
  <c r="H33" i="8" l="1"/>
  <c r="I32" i="8"/>
  <c r="I56" i="7"/>
  <c r="H57" i="7"/>
  <c r="H34" i="8" l="1"/>
  <c r="I33" i="8"/>
  <c r="I57" i="7"/>
  <c r="H58" i="7"/>
  <c r="H35" i="8" l="1"/>
  <c r="I34" i="8"/>
  <c r="I58" i="7"/>
  <c r="H59" i="7"/>
  <c r="H36" i="8" l="1"/>
  <c r="I35" i="8"/>
  <c r="I59" i="7"/>
  <c r="H60" i="7"/>
  <c r="H37" i="8" l="1"/>
  <c r="I36" i="8"/>
  <c r="I60" i="7"/>
  <c r="H61" i="7"/>
  <c r="H38" i="8" l="1"/>
  <c r="I37" i="8"/>
  <c r="I61" i="7"/>
  <c r="H62" i="7"/>
  <c r="H39" i="8" l="1"/>
  <c r="I38" i="8"/>
  <c r="I62" i="7"/>
  <c r="H63" i="7"/>
  <c r="H40" i="8" l="1"/>
  <c r="I39" i="8"/>
  <c r="I63" i="7"/>
  <c r="H64" i="7"/>
  <c r="H41" i="8" l="1"/>
  <c r="I40" i="8"/>
  <c r="I64" i="7"/>
  <c r="H65" i="7"/>
  <c r="H42" i="8" l="1"/>
  <c r="I41" i="8"/>
  <c r="I65" i="7"/>
  <c r="H66" i="7"/>
  <c r="H43" i="8" l="1"/>
  <c r="I42" i="8"/>
  <c r="I66" i="7"/>
  <c r="H67" i="7"/>
  <c r="H44" i="8" l="1"/>
  <c r="I43" i="8"/>
  <c r="I67" i="7"/>
  <c r="H68" i="7"/>
  <c r="H45" i="8" l="1"/>
  <c r="I44" i="8"/>
  <c r="I68" i="7"/>
  <c r="H69" i="7"/>
  <c r="H46" i="8" l="1"/>
  <c r="I45" i="8"/>
  <c r="I69" i="7"/>
  <c r="H70" i="7"/>
  <c r="H47" i="8" l="1"/>
  <c r="I46" i="8"/>
  <c r="I70" i="7"/>
  <c r="H71" i="7"/>
  <c r="H48" i="8" l="1"/>
  <c r="I47" i="8"/>
  <c r="I71" i="7"/>
  <c r="H72" i="7"/>
  <c r="H49" i="8" l="1"/>
  <c r="I48" i="8"/>
  <c r="I72" i="7"/>
  <c r="H73" i="7"/>
  <c r="H50" i="8" l="1"/>
  <c r="I49" i="8"/>
  <c r="I73" i="7"/>
  <c r="H74" i="7"/>
  <c r="H51" i="8" l="1"/>
  <c r="I50" i="8"/>
  <c r="I74" i="7"/>
  <c r="H75" i="7"/>
  <c r="H52" i="8" l="1"/>
  <c r="I51" i="8"/>
  <c r="I75" i="7"/>
  <c r="H76" i="7"/>
  <c r="H53" i="8" l="1"/>
  <c r="I52" i="8"/>
  <c r="I76" i="7"/>
  <c r="H77" i="7"/>
  <c r="H54" i="8" l="1"/>
  <c r="I53" i="8"/>
  <c r="I77" i="7"/>
  <c r="H78" i="7"/>
  <c r="H55" i="8" l="1"/>
  <c r="I54" i="8"/>
  <c r="I78" i="7"/>
  <c r="H79" i="7"/>
  <c r="H56" i="8" l="1"/>
  <c r="I55" i="8"/>
  <c r="I79" i="7"/>
  <c r="H80" i="7"/>
  <c r="H57" i="8" l="1"/>
  <c r="I56" i="8"/>
  <c r="I80" i="7"/>
  <c r="H81" i="7"/>
  <c r="H58" i="8" l="1"/>
  <c r="I57" i="8"/>
  <c r="I81" i="7"/>
  <c r="H82" i="7"/>
  <c r="H59" i="8" l="1"/>
  <c r="I58" i="8"/>
  <c r="I82" i="7"/>
  <c r="H83" i="7"/>
  <c r="H60" i="8" l="1"/>
  <c r="I59" i="8"/>
  <c r="I83" i="7"/>
  <c r="H84" i="7"/>
  <c r="H61" i="8" l="1"/>
  <c r="I60" i="8"/>
  <c r="I84" i="7"/>
  <c r="H85" i="7"/>
  <c r="H62" i="8" l="1"/>
  <c r="I61" i="8"/>
  <c r="I85" i="7"/>
  <c r="H86" i="7"/>
  <c r="H63" i="8" l="1"/>
  <c r="I62" i="8"/>
  <c r="I86" i="7"/>
  <c r="H87" i="7"/>
  <c r="H64" i="8" l="1"/>
  <c r="I63" i="8"/>
  <c r="I87" i="7"/>
  <c r="H88" i="7"/>
  <c r="H65" i="8" l="1"/>
  <c r="I64" i="8"/>
  <c r="I88" i="7"/>
  <c r="H89" i="7"/>
  <c r="H66" i="8" l="1"/>
  <c r="I65" i="8"/>
  <c r="I89" i="7"/>
  <c r="H90" i="7"/>
  <c r="H67" i="8" l="1"/>
  <c r="I66" i="8"/>
  <c r="I90" i="7"/>
  <c r="H91" i="7"/>
  <c r="H68" i="8" l="1"/>
  <c r="I67" i="8"/>
  <c r="I91" i="7"/>
  <c r="H92" i="7"/>
  <c r="H69" i="8" l="1"/>
  <c r="I68" i="8"/>
  <c r="I92" i="7"/>
  <c r="H93" i="7"/>
  <c r="H70" i="8" l="1"/>
  <c r="I69" i="8"/>
  <c r="I93" i="7"/>
  <c r="H94" i="7"/>
  <c r="H71" i="8" l="1"/>
  <c r="I70" i="8"/>
  <c r="H95" i="7"/>
  <c r="I94" i="7"/>
  <c r="H72" i="8" l="1"/>
  <c r="I71" i="8"/>
  <c r="I95" i="7"/>
  <c r="H96" i="7"/>
  <c r="H73" i="8" l="1"/>
  <c r="I72" i="8"/>
  <c r="H97" i="7"/>
  <c r="I96" i="7"/>
  <c r="H74" i="8" l="1"/>
  <c r="I73" i="8"/>
  <c r="I97" i="7"/>
  <c r="H98" i="7"/>
  <c r="H75" i="8" l="1"/>
  <c r="I74" i="8"/>
  <c r="H99" i="7"/>
  <c r="I98" i="7"/>
  <c r="H76" i="8" l="1"/>
  <c r="I75" i="8"/>
  <c r="I99" i="7"/>
  <c r="H100" i="7"/>
  <c r="H77" i="8" l="1"/>
  <c r="I76" i="8"/>
  <c r="H101" i="7"/>
  <c r="I100" i="7"/>
  <c r="H78" i="8" l="1"/>
  <c r="I77" i="8"/>
  <c r="I101" i="7"/>
  <c r="H102" i="7"/>
  <c r="H79" i="8" l="1"/>
  <c r="I78" i="8"/>
  <c r="H103" i="7"/>
  <c r="I102" i="7"/>
  <c r="H80" i="8" l="1"/>
  <c r="I79" i="8"/>
  <c r="I103" i="7"/>
  <c r="H104" i="7"/>
  <c r="H81" i="8" l="1"/>
  <c r="I80" i="8"/>
  <c r="H105" i="7"/>
  <c r="I104" i="7"/>
  <c r="H82" i="8" l="1"/>
  <c r="I81" i="8"/>
  <c r="I105" i="7"/>
  <c r="H106" i="7"/>
  <c r="H83" i="8" l="1"/>
  <c r="I82" i="8"/>
  <c r="H107" i="7"/>
  <c r="I106" i="7"/>
  <c r="H84" i="8" l="1"/>
  <c r="I83" i="8"/>
  <c r="I107" i="7"/>
  <c r="H108" i="7"/>
  <c r="H85" i="8" l="1"/>
  <c r="I84" i="8"/>
  <c r="H109" i="7"/>
  <c r="I108" i="7"/>
  <c r="H86" i="8" l="1"/>
  <c r="I85" i="8"/>
  <c r="I109" i="7"/>
  <c r="H110" i="7"/>
  <c r="H87" i="8" l="1"/>
  <c r="I86" i="8"/>
  <c r="H111" i="7"/>
  <c r="I110" i="7"/>
  <c r="H88" i="8" l="1"/>
  <c r="I87" i="8"/>
  <c r="I111" i="7"/>
  <c r="H112" i="7"/>
  <c r="H89" i="8" l="1"/>
  <c r="I88" i="8"/>
  <c r="H113" i="7"/>
  <c r="I112" i="7"/>
  <c r="H90" i="8" l="1"/>
  <c r="I89" i="8"/>
  <c r="I113" i="7"/>
  <c r="H114" i="7"/>
  <c r="H91" i="8" l="1"/>
  <c r="I90" i="8"/>
  <c r="H115" i="7"/>
  <c r="I114" i="7"/>
  <c r="H92" i="8" l="1"/>
  <c r="I91" i="8"/>
  <c r="I115" i="7"/>
  <c r="H116" i="7"/>
  <c r="H93" i="8" l="1"/>
  <c r="I92" i="8"/>
  <c r="H117" i="7"/>
  <c r="I117" i="7" s="1"/>
  <c r="I116" i="7"/>
  <c r="H94" i="8" l="1"/>
  <c r="I93" i="8"/>
  <c r="H95" i="8" l="1"/>
  <c r="I94" i="8"/>
  <c r="H96" i="8" l="1"/>
  <c r="I95" i="8"/>
  <c r="H97" i="8" l="1"/>
  <c r="I96" i="8"/>
  <c r="H98" i="8" l="1"/>
  <c r="I97" i="8"/>
  <c r="H99" i="8" l="1"/>
  <c r="I98" i="8"/>
  <c r="H100" i="8" l="1"/>
  <c r="I99" i="8"/>
  <c r="H101" i="8" l="1"/>
  <c r="I100" i="8"/>
  <c r="H102" i="8" l="1"/>
  <c r="I101" i="8"/>
  <c r="H103" i="8" l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I102" i="8"/>
</calcChain>
</file>

<file path=xl/sharedStrings.xml><?xml version="1.0" encoding="utf-8"?>
<sst xmlns="http://schemas.openxmlformats.org/spreadsheetml/2006/main" count="569" uniqueCount="26">
  <si>
    <t>Frequency</t>
  </si>
  <si>
    <t>Amplitude</t>
  </si>
  <si>
    <t>Time (sec)</t>
  </si>
  <si>
    <t>y = asin (2pft+j)</t>
  </si>
  <si>
    <t>a = amplitude</t>
  </si>
  <si>
    <t>p = pi (3.14…)</t>
  </si>
  <si>
    <t>t = time in seconds</t>
  </si>
  <si>
    <t>f = frequency is Hz (1/seconds)</t>
  </si>
  <si>
    <t>j = phase angle</t>
  </si>
  <si>
    <t>y = a * sin (2 * pi * f * t + p)</t>
  </si>
  <si>
    <t>t = 0.01</t>
  </si>
  <si>
    <t>1 sec / 100</t>
  </si>
  <si>
    <t>a = 10</t>
  </si>
  <si>
    <t>f = 3</t>
  </si>
  <si>
    <t>p = pi / 2</t>
  </si>
  <si>
    <t>phase angle</t>
  </si>
  <si>
    <t xml:space="preserve">            (note: t is for time - or x axis)</t>
  </si>
  <si>
    <t>Phase Angle</t>
  </si>
  <si>
    <t>Results (y)</t>
  </si>
  <si>
    <t>pi = 3.14159265359</t>
  </si>
  <si>
    <t>Attention</t>
  </si>
  <si>
    <t>Meditation</t>
  </si>
  <si>
    <t>Time (s)</t>
  </si>
  <si>
    <t>Electrode</t>
  </si>
  <si>
    <t>Sampling Rate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</si>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</sst>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_);[Red]\(#,##0.00000000\)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quotePrefix="1" applyNumberFormat="1" applyFont="1"/>
    <xf numFmtId="165" fontId="0" fillId="0" borderId="1" xfId="0" applyNumberFormat="1" applyBorder="1" applyAlignment="1">
      <alignment horizontal="center"/>
    </xf>
    <xf numFmtId="165" fontId="1" fillId="0" borderId="0" xfId="0" quotePrefix="1" applyNumberFormat="1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'Sine-Formula-512'!$H$1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'Sine-Formula-512'!$H$2:$H$514</c:f>
              <c:numCache>
                <c:formatCode>General</c:formatCode>
                <c:ptCount val="513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  <c:pt idx="5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8-4C52-AA25-0BAA960AD317}"/>
            </c:ext>
          </c:extLst>
        </c:ser>
        <c:ser>
          <c:idx val="1"/>
          <c:order val="1"/>
          <c:tx>
            <c:strRef>
              <c:f>'Sine-Formula-512'!$I$1</c:f>
              <c:strCache>
                <c:ptCount val="1"/>
                <c:pt idx="0">
                  <c:v>Electrode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'Sine-Formula-512'!$I$2:$I$514</c:f>
              <c:numCache>
                <c:formatCode>#,##0.00000000_);[Red]\(#,##0.00000000\)</c:formatCode>
                <c:ptCount val="513"/>
                <c:pt idx="0">
                  <c:v>10</c:v>
                </c:pt>
                <c:pt idx="1">
                  <c:v>9.9879545620516712</c:v>
                </c:pt>
                <c:pt idx="2">
                  <c:v>9.9518472667218614</c:v>
                </c:pt>
                <c:pt idx="3">
                  <c:v>9.8917650996476443</c:v>
                </c:pt>
                <c:pt idx="4">
                  <c:v>9.8078528040320769</c:v>
                </c:pt>
                <c:pt idx="5">
                  <c:v>9.7003125319451495</c:v>
                </c:pt>
                <c:pt idx="6">
                  <c:v>9.5694033573217325</c:v>
                </c:pt>
                <c:pt idx="7">
                  <c:v>9.4154406518297833</c:v>
                </c:pt>
                <c:pt idx="8">
                  <c:v>9.238795325112374</c:v>
                </c:pt>
                <c:pt idx="9">
                  <c:v>9.0398929312338669</c:v>
                </c:pt>
                <c:pt idx="10">
                  <c:v>8.8192126434829099</c:v>
                </c:pt>
                <c:pt idx="11">
                  <c:v>8.5772861000020075</c:v>
                </c:pt>
                <c:pt idx="12">
                  <c:v>8.3146961230246621</c:v>
                </c:pt>
                <c:pt idx="13">
                  <c:v>8.032075314805585</c:v>
                </c:pt>
                <c:pt idx="14">
                  <c:v>7.7301045336264274</c:v>
                </c:pt>
                <c:pt idx="15">
                  <c:v>7.4095112535485708</c:v>
                </c:pt>
                <c:pt idx="16">
                  <c:v>7.0710678118643768</c:v>
                </c:pt>
                <c:pt idx="17">
                  <c:v>6.7155895484690111</c:v>
                </c:pt>
                <c:pt idx="18">
                  <c:v>6.3439328416352048</c:v>
                </c:pt>
                <c:pt idx="19">
                  <c:v>5.9569930449230117</c:v>
                </c:pt>
                <c:pt idx="20">
                  <c:v>5.5557023301946256</c:v>
                </c:pt>
                <c:pt idx="21">
                  <c:v>5.1410274419307473</c:v>
                </c:pt>
                <c:pt idx="22">
                  <c:v>4.7139673682584355</c:v>
                </c:pt>
                <c:pt idx="23">
                  <c:v>4.2755509343012141</c:v>
                </c:pt>
                <c:pt idx="24">
                  <c:v>3.8268343236492246</c:v>
                </c:pt>
                <c:pt idx="25">
                  <c:v>3.368898533920468</c:v>
                </c:pt>
                <c:pt idx="26">
                  <c:v>2.9028467725428304</c:v>
                </c:pt>
                <c:pt idx="27">
                  <c:v>2.4298017990307881</c:v>
                </c:pt>
                <c:pt idx="28">
                  <c:v>1.9509032201593781</c:v>
                </c:pt>
                <c:pt idx="29">
                  <c:v>1.4673047445516676</c:v>
                </c:pt>
                <c:pt idx="30">
                  <c:v>0.98017140329361507</c:v>
                </c:pt>
                <c:pt idx="31">
                  <c:v>0.49067674327214822</c:v>
                </c:pt>
                <c:pt idx="32">
                  <c:v>-2.0682305694463832E-12</c:v>
                </c:pt>
                <c:pt idx="33">
                  <c:v>-0.49067674327627964</c:v>
                </c:pt>
                <c:pt idx="34">
                  <c:v>-0.98017140329773167</c:v>
                </c:pt>
                <c:pt idx="35">
                  <c:v>-1.4673047445557594</c:v>
                </c:pt>
                <c:pt idx="36">
                  <c:v>-1.9509032201634353</c:v>
                </c:pt>
                <c:pt idx="37">
                  <c:v>-2.4298017990348004</c:v>
                </c:pt>
                <c:pt idx="38">
                  <c:v>-2.9028467725467886</c:v>
                </c:pt>
                <c:pt idx="39">
                  <c:v>-3.3688985339243627</c:v>
                </c:pt>
                <c:pt idx="40">
                  <c:v>-3.826834323653046</c:v>
                </c:pt>
                <c:pt idx="41">
                  <c:v>-4.2755509343049543</c:v>
                </c:pt>
                <c:pt idx="42">
                  <c:v>-4.7139673682620868</c:v>
                </c:pt>
                <c:pt idx="43">
                  <c:v>-5.1410274419342947</c:v>
                </c:pt>
                <c:pt idx="44">
                  <c:v>-5.5557023301980646</c:v>
                </c:pt>
                <c:pt idx="45">
                  <c:v>-5.9569930449263344</c:v>
                </c:pt>
                <c:pt idx="46">
                  <c:v>-6.3439328416384031</c:v>
                </c:pt>
                <c:pt idx="47">
                  <c:v>-6.7155895484720762</c:v>
                </c:pt>
                <c:pt idx="48">
                  <c:v>-7.0710678118673052</c:v>
                </c:pt>
                <c:pt idx="49">
                  <c:v>-7.409511253551349</c:v>
                </c:pt>
                <c:pt idx="50">
                  <c:v>-7.730104533629051</c:v>
                </c:pt>
                <c:pt idx="51">
                  <c:v>-8.0320753148080488</c:v>
                </c:pt>
                <c:pt idx="52">
                  <c:v>-8.3146961230269625</c:v>
                </c:pt>
                <c:pt idx="53">
                  <c:v>-8.5772861000041356</c:v>
                </c:pt>
                <c:pt idx="54">
                  <c:v>-8.8192126434848603</c:v>
                </c:pt>
                <c:pt idx="55">
                  <c:v>-9.0398929312356362</c:v>
                </c:pt>
                <c:pt idx="56">
                  <c:v>-9.2387953251139567</c:v>
                </c:pt>
                <c:pt idx="57">
                  <c:v>-9.415440651831176</c:v>
                </c:pt>
                <c:pt idx="58">
                  <c:v>-9.5694033573229316</c:v>
                </c:pt>
                <c:pt idx="59">
                  <c:v>-9.7003125319461532</c:v>
                </c:pt>
                <c:pt idx="60">
                  <c:v>-9.8078528040328834</c:v>
                </c:pt>
                <c:pt idx="61">
                  <c:v>-9.89176509964825</c:v>
                </c:pt>
                <c:pt idx="62">
                  <c:v>-9.9518472667222664</c:v>
                </c:pt>
                <c:pt idx="63">
                  <c:v>-9.9879545620518755</c:v>
                </c:pt>
                <c:pt idx="64">
                  <c:v>-10</c:v>
                </c:pt>
                <c:pt idx="65">
                  <c:v>-9.98795456205157</c:v>
                </c:pt>
                <c:pt idx="66">
                  <c:v>-9.9518472667216589</c:v>
                </c:pt>
                <c:pt idx="67">
                  <c:v>-9.8917650996473405</c:v>
                </c:pt>
                <c:pt idx="68">
                  <c:v>-9.8078528040316737</c:v>
                </c:pt>
                <c:pt idx="69">
                  <c:v>-9.7003125319446486</c:v>
                </c:pt>
                <c:pt idx="70">
                  <c:v>-9.5694033573211339</c:v>
                </c:pt>
                <c:pt idx="71">
                  <c:v>-9.415440651829087</c:v>
                </c:pt>
                <c:pt idx="72">
                  <c:v>-9.2387953251115817</c:v>
                </c:pt>
                <c:pt idx="73">
                  <c:v>-9.0398929312329823</c:v>
                </c:pt>
                <c:pt idx="74">
                  <c:v>-8.8192126434819347</c:v>
                </c:pt>
                <c:pt idx="75">
                  <c:v>-8.5772861000009417</c:v>
                </c:pt>
                <c:pt idx="76">
                  <c:v>-8.314696123023511</c:v>
                </c:pt>
                <c:pt idx="77">
                  <c:v>-8.0320753148043469</c:v>
                </c:pt>
                <c:pt idx="78">
                  <c:v>-7.7301045336251146</c:v>
                </c:pt>
                <c:pt idx="79">
                  <c:v>-7.4095112535471817</c:v>
                </c:pt>
                <c:pt idx="80">
                  <c:v>-7.0710678118629211</c:v>
                </c:pt>
                <c:pt idx="81">
                  <c:v>-6.7155895484674826</c:v>
                </c:pt>
                <c:pt idx="82">
                  <c:v>-6.3439328416336105</c:v>
                </c:pt>
                <c:pt idx="83">
                  <c:v>-5.9569930449213508</c:v>
                </c:pt>
                <c:pt idx="84">
                  <c:v>-5.5557023301929052</c:v>
                </c:pt>
                <c:pt idx="85">
                  <c:v>-5.1410274419289737</c:v>
                </c:pt>
                <c:pt idx="86">
                  <c:v>-4.7139673682566112</c:v>
                </c:pt>
                <c:pt idx="87">
                  <c:v>-4.275550934299341</c:v>
                </c:pt>
                <c:pt idx="88">
                  <c:v>-3.8268343236473097</c:v>
                </c:pt>
                <c:pt idx="89">
                  <c:v>-3.3688985339185122</c:v>
                </c:pt>
                <c:pt idx="90">
                  <c:v>-2.9028467725408422</c:v>
                </c:pt>
                <c:pt idx="91">
                  <c:v>-2.4298017990287906</c:v>
                </c:pt>
                <c:pt idx="92">
                  <c:v>-1.9509032201573584</c:v>
                </c:pt>
                <c:pt idx="93">
                  <c:v>-1.4673047445496263</c:v>
                </c:pt>
                <c:pt idx="94">
                  <c:v>-0.98017140329155672</c:v>
                </c:pt>
                <c:pt idx="95">
                  <c:v>-0.49067674327008248</c:v>
                </c:pt>
                <c:pt idx="96">
                  <c:v>4.1364611388927663E-12</c:v>
                </c:pt>
                <c:pt idx="97">
                  <c:v>0.49067674327834543</c:v>
                </c:pt>
                <c:pt idx="98">
                  <c:v>0.98017140329978991</c:v>
                </c:pt>
                <c:pt idx="99">
                  <c:v>1.4673047445578096</c:v>
                </c:pt>
                <c:pt idx="100">
                  <c:v>1.9509032201654724</c:v>
                </c:pt>
                <c:pt idx="101">
                  <c:v>2.4298017990368157</c:v>
                </c:pt>
                <c:pt idx="102">
                  <c:v>2.9028467725487594</c:v>
                </c:pt>
                <c:pt idx="103">
                  <c:v>3.3688985339263016</c:v>
                </c:pt>
                <c:pt idx="104">
                  <c:v>3.8268343236549529</c:v>
                </c:pt>
                <c:pt idx="105">
                  <c:v>4.2755509343068194</c:v>
                </c:pt>
                <c:pt idx="106">
                  <c:v>4.7139673682639067</c:v>
                </c:pt>
                <c:pt idx="107">
                  <c:v>5.1410274419360693</c:v>
                </c:pt>
                <c:pt idx="108">
                  <c:v>5.5557023301997841</c:v>
                </c:pt>
                <c:pt idx="109">
                  <c:v>5.9569930449279953</c:v>
                </c:pt>
                <c:pt idx="110">
                  <c:v>6.3439328416400054</c:v>
                </c:pt>
                <c:pt idx="111">
                  <c:v>6.7155895484736119</c:v>
                </c:pt>
                <c:pt idx="112">
                  <c:v>7.0710678118687706</c:v>
                </c:pt>
                <c:pt idx="113">
                  <c:v>7.4095112535527434</c:v>
                </c:pt>
                <c:pt idx="114">
                  <c:v>7.7301045336303575</c:v>
                </c:pt>
                <c:pt idx="115">
                  <c:v>8.0320753148092745</c:v>
                </c:pt>
                <c:pt idx="116">
                  <c:v>8.3146961230281065</c:v>
                </c:pt>
                <c:pt idx="117">
                  <c:v>8.5772861000051943</c:v>
                </c:pt>
                <c:pt idx="118">
                  <c:v>8.8192126434858338</c:v>
                </c:pt>
                <c:pt idx="119">
                  <c:v>9.039892931236519</c:v>
                </c:pt>
                <c:pt idx="120">
                  <c:v>9.2387953251147472</c:v>
                </c:pt>
                <c:pt idx="121">
                  <c:v>9.4154406518318741</c:v>
                </c:pt>
                <c:pt idx="122">
                  <c:v>9.5694033573235355</c:v>
                </c:pt>
                <c:pt idx="123">
                  <c:v>9.7003125319466594</c:v>
                </c:pt>
                <c:pt idx="124">
                  <c:v>9.8078528040332884</c:v>
                </c:pt>
                <c:pt idx="125">
                  <c:v>9.8917650996485555</c:v>
                </c:pt>
                <c:pt idx="126">
                  <c:v>9.9518472667224689</c:v>
                </c:pt>
                <c:pt idx="127">
                  <c:v>9.9879545620519767</c:v>
                </c:pt>
                <c:pt idx="128">
                  <c:v>10</c:v>
                </c:pt>
                <c:pt idx="129">
                  <c:v>9.9879545620514687</c:v>
                </c:pt>
                <c:pt idx="130">
                  <c:v>9.9518472667214564</c:v>
                </c:pt>
                <c:pt idx="131">
                  <c:v>9.8917650996470368</c:v>
                </c:pt>
                <c:pt idx="132">
                  <c:v>9.8078528040312705</c:v>
                </c:pt>
                <c:pt idx="133">
                  <c:v>9.7003125319441423</c:v>
                </c:pt>
                <c:pt idx="134">
                  <c:v>9.5694033573205299</c:v>
                </c:pt>
                <c:pt idx="135">
                  <c:v>9.4154406518283871</c:v>
                </c:pt>
                <c:pt idx="136">
                  <c:v>9.2387953251107859</c:v>
                </c:pt>
                <c:pt idx="137">
                  <c:v>9.0398929312321012</c:v>
                </c:pt>
                <c:pt idx="138">
                  <c:v>8.819212643480963</c:v>
                </c:pt>
                <c:pt idx="139">
                  <c:v>8.577286099999883</c:v>
                </c:pt>
                <c:pt idx="140">
                  <c:v>8.3146961230223653</c:v>
                </c:pt>
                <c:pt idx="141">
                  <c:v>8.0320753148031194</c:v>
                </c:pt>
                <c:pt idx="142">
                  <c:v>7.7301045336238028</c:v>
                </c:pt>
                <c:pt idx="143">
                  <c:v>7.4095112535457925</c:v>
                </c:pt>
                <c:pt idx="144">
                  <c:v>7.0710678118614521</c:v>
                </c:pt>
                <c:pt idx="145">
                  <c:v>6.7155895484659434</c:v>
                </c:pt>
                <c:pt idx="146">
                  <c:v>6.3439328416320038</c:v>
                </c:pt>
                <c:pt idx="147">
                  <c:v>5.956993044919682</c:v>
                </c:pt>
                <c:pt idx="148">
                  <c:v>5.5557023301911794</c:v>
                </c:pt>
                <c:pt idx="149">
                  <c:v>5.1410274419272071</c:v>
                </c:pt>
                <c:pt idx="150">
                  <c:v>4.7139673682547949</c:v>
                </c:pt>
                <c:pt idx="151">
                  <c:v>4.2755509342974793</c:v>
                </c:pt>
                <c:pt idx="152">
                  <c:v>3.8268343236454072</c:v>
                </c:pt>
                <c:pt idx="153">
                  <c:v>3.3688985339165733</c:v>
                </c:pt>
                <c:pt idx="154">
                  <c:v>2.9028467725388718</c:v>
                </c:pt>
                <c:pt idx="155">
                  <c:v>2.4298017990267757</c:v>
                </c:pt>
                <c:pt idx="156">
                  <c:v>1.9509032201553211</c:v>
                </c:pt>
                <c:pt idx="157">
                  <c:v>1.4673047445475718</c:v>
                </c:pt>
                <c:pt idx="158">
                  <c:v>0.98017140328948971</c:v>
                </c:pt>
                <c:pt idx="159">
                  <c:v>0.49067674326800786</c:v>
                </c:pt>
                <c:pt idx="160">
                  <c:v>-6.1958099241421483E-12</c:v>
                </c:pt>
                <c:pt idx="161">
                  <c:v>-0.49067674328040234</c:v>
                </c:pt>
                <c:pt idx="162">
                  <c:v>-0.98017140330183938</c:v>
                </c:pt>
                <c:pt idx="163">
                  <c:v>-1.4673047445598466</c:v>
                </c:pt>
                <c:pt idx="164">
                  <c:v>-1.9509032201674923</c:v>
                </c:pt>
                <c:pt idx="165">
                  <c:v>-2.4298017990388132</c:v>
                </c:pt>
                <c:pt idx="166">
                  <c:v>-2.9028467725507467</c:v>
                </c:pt>
                <c:pt idx="167">
                  <c:v>-3.3688985339282573</c:v>
                </c:pt>
                <c:pt idx="168">
                  <c:v>-3.8268343236568718</c:v>
                </c:pt>
                <c:pt idx="169">
                  <c:v>-4.2755509343086811</c:v>
                </c:pt>
                <c:pt idx="170">
                  <c:v>-4.7139673682657239</c:v>
                </c:pt>
                <c:pt idx="171">
                  <c:v>-5.141027441937835</c:v>
                </c:pt>
                <c:pt idx="172">
                  <c:v>-5.5557023302014965</c:v>
                </c:pt>
                <c:pt idx="173">
                  <c:v>-5.9569930449296491</c:v>
                </c:pt>
                <c:pt idx="174">
                  <c:v>-6.3439328416415979</c:v>
                </c:pt>
                <c:pt idx="175">
                  <c:v>-6.7155895484751387</c:v>
                </c:pt>
                <c:pt idx="176">
                  <c:v>-7.0710678118702264</c:v>
                </c:pt>
                <c:pt idx="177">
                  <c:v>-7.4095112535541263</c:v>
                </c:pt>
                <c:pt idx="178">
                  <c:v>-7.7301045336316756</c:v>
                </c:pt>
                <c:pt idx="179">
                  <c:v>-8.0320753148105126</c:v>
                </c:pt>
                <c:pt idx="180">
                  <c:v>-8.3146961230292611</c:v>
                </c:pt>
                <c:pt idx="181">
                  <c:v>-8.577286100006253</c:v>
                </c:pt>
                <c:pt idx="182">
                  <c:v>-8.8192126434868054</c:v>
                </c:pt>
                <c:pt idx="183">
                  <c:v>-9.0398929312374001</c:v>
                </c:pt>
                <c:pt idx="184">
                  <c:v>-9.2387953251155359</c:v>
                </c:pt>
                <c:pt idx="185">
                  <c:v>-9.4154406518325686</c:v>
                </c:pt>
                <c:pt idx="186">
                  <c:v>-9.5694033573241324</c:v>
                </c:pt>
                <c:pt idx="187">
                  <c:v>-9.7003125319471586</c:v>
                </c:pt>
                <c:pt idx="188">
                  <c:v>-9.8078528040336916</c:v>
                </c:pt>
                <c:pt idx="189">
                  <c:v>-9.8917650996488575</c:v>
                </c:pt>
                <c:pt idx="190">
                  <c:v>-9.9518472667226714</c:v>
                </c:pt>
                <c:pt idx="191">
                  <c:v>-9.987954562052078</c:v>
                </c:pt>
                <c:pt idx="192">
                  <c:v>-10</c:v>
                </c:pt>
                <c:pt idx="193">
                  <c:v>-9.9879545620513674</c:v>
                </c:pt>
                <c:pt idx="194">
                  <c:v>-9.9518472667212539</c:v>
                </c:pt>
                <c:pt idx="195">
                  <c:v>-9.8917650996467348</c:v>
                </c:pt>
                <c:pt idx="196">
                  <c:v>-9.807852804030869</c:v>
                </c:pt>
                <c:pt idx="197">
                  <c:v>-9.7003125319436432</c:v>
                </c:pt>
                <c:pt idx="198">
                  <c:v>-9.5694033573199313</c:v>
                </c:pt>
                <c:pt idx="199">
                  <c:v>-9.4154406518276943</c:v>
                </c:pt>
                <c:pt idx="200">
                  <c:v>-9.238795325109999</c:v>
                </c:pt>
                <c:pt idx="201">
                  <c:v>-9.0398929312312131</c:v>
                </c:pt>
                <c:pt idx="202">
                  <c:v>-8.8192126434799842</c:v>
                </c:pt>
                <c:pt idx="203">
                  <c:v>-8.5772860999988136</c:v>
                </c:pt>
                <c:pt idx="204">
                  <c:v>-8.3146961230212231</c:v>
                </c:pt>
                <c:pt idx="205">
                  <c:v>-8.0320753148018937</c:v>
                </c:pt>
                <c:pt idx="206">
                  <c:v>-7.7301045336224963</c:v>
                </c:pt>
                <c:pt idx="207">
                  <c:v>-7.4095112535444096</c:v>
                </c:pt>
                <c:pt idx="208">
                  <c:v>-7.0710678118599954</c:v>
                </c:pt>
                <c:pt idx="209">
                  <c:v>-6.7155895484644166</c:v>
                </c:pt>
                <c:pt idx="210">
                  <c:v>-6.3439328416304122</c:v>
                </c:pt>
                <c:pt idx="211">
                  <c:v>-5.9569930449180273</c:v>
                </c:pt>
                <c:pt idx="212">
                  <c:v>-5.5557023301894661</c:v>
                </c:pt>
                <c:pt idx="213">
                  <c:v>-5.1410274419254254</c:v>
                </c:pt>
                <c:pt idx="214">
                  <c:v>-4.7139673682529635</c:v>
                </c:pt>
                <c:pt idx="215">
                  <c:v>-4.2755509342956017</c:v>
                </c:pt>
                <c:pt idx="216">
                  <c:v>-3.8268343236435047</c:v>
                </c:pt>
                <c:pt idx="217">
                  <c:v>-3.3688985339146345</c:v>
                </c:pt>
                <c:pt idx="218">
                  <c:v>-2.9028467725369014</c:v>
                </c:pt>
                <c:pt idx="219">
                  <c:v>-2.4298017990247782</c:v>
                </c:pt>
                <c:pt idx="220">
                  <c:v>-1.9509032201533014</c:v>
                </c:pt>
                <c:pt idx="221">
                  <c:v>-1.4673047445455345</c:v>
                </c:pt>
                <c:pt idx="222">
                  <c:v>-0.98017140328744035</c:v>
                </c:pt>
                <c:pt idx="223">
                  <c:v>-0.49067674326595095</c:v>
                </c:pt>
                <c:pt idx="224">
                  <c:v>8.2729222777855327E-12</c:v>
                </c:pt>
                <c:pt idx="225">
                  <c:v>0.4906767432824769</c:v>
                </c:pt>
                <c:pt idx="226">
                  <c:v>0.98017140330390651</c:v>
                </c:pt>
                <c:pt idx="227">
                  <c:v>1.4673047445618836</c:v>
                </c:pt>
                <c:pt idx="228">
                  <c:v>1.950903220169512</c:v>
                </c:pt>
                <c:pt idx="229">
                  <c:v>2.4298017990408107</c:v>
                </c:pt>
                <c:pt idx="230">
                  <c:v>2.9028467725527181</c:v>
                </c:pt>
                <c:pt idx="231">
                  <c:v>3.3688985339301962</c:v>
                </c:pt>
                <c:pt idx="232">
                  <c:v>3.8268343236587747</c:v>
                </c:pt>
                <c:pt idx="233">
                  <c:v>4.2755509343105587</c:v>
                </c:pt>
                <c:pt idx="234">
                  <c:v>4.7139673682675554</c:v>
                </c:pt>
                <c:pt idx="235">
                  <c:v>5.1410274419396176</c:v>
                </c:pt>
                <c:pt idx="236">
                  <c:v>5.555702330203224</c:v>
                </c:pt>
                <c:pt idx="237">
                  <c:v>5.9569930449313171</c:v>
                </c:pt>
                <c:pt idx="238">
                  <c:v>6.3439328416432028</c:v>
                </c:pt>
                <c:pt idx="239">
                  <c:v>6.7155895484766637</c:v>
                </c:pt>
                <c:pt idx="240">
                  <c:v>7.071067811871683</c:v>
                </c:pt>
                <c:pt idx="241">
                  <c:v>7.4095112535555092</c:v>
                </c:pt>
                <c:pt idx="242">
                  <c:v>7.7301045336329821</c:v>
                </c:pt>
                <c:pt idx="243">
                  <c:v>8.0320753148117401</c:v>
                </c:pt>
                <c:pt idx="244">
                  <c:v>8.3146961230304051</c:v>
                </c:pt>
                <c:pt idx="245">
                  <c:v>8.5772861000073206</c:v>
                </c:pt>
                <c:pt idx="246">
                  <c:v>8.8192126434877842</c:v>
                </c:pt>
                <c:pt idx="247">
                  <c:v>9.0398929312382883</c:v>
                </c:pt>
                <c:pt idx="248">
                  <c:v>9.2387953251163299</c:v>
                </c:pt>
                <c:pt idx="249">
                  <c:v>9.4154406518332685</c:v>
                </c:pt>
                <c:pt idx="250">
                  <c:v>9.5694033573247346</c:v>
                </c:pt>
                <c:pt idx="251">
                  <c:v>9.7003125319476595</c:v>
                </c:pt>
                <c:pt idx="252">
                  <c:v>9.8078528040340931</c:v>
                </c:pt>
                <c:pt idx="253">
                  <c:v>9.8917650996491595</c:v>
                </c:pt>
                <c:pt idx="254">
                  <c:v>9.9518472667228739</c:v>
                </c:pt>
                <c:pt idx="255">
                  <c:v>9.9879545620521792</c:v>
                </c:pt>
                <c:pt idx="256">
                  <c:v>10</c:v>
                </c:pt>
                <c:pt idx="257">
                  <c:v>9.9879545620512662</c:v>
                </c:pt>
                <c:pt idx="258">
                  <c:v>9.9518472667210496</c:v>
                </c:pt>
                <c:pt idx="259">
                  <c:v>9.891765099646431</c:v>
                </c:pt>
                <c:pt idx="260">
                  <c:v>9.807852804030464</c:v>
                </c:pt>
                <c:pt idx="261">
                  <c:v>9.7003125319431387</c:v>
                </c:pt>
                <c:pt idx="262">
                  <c:v>9.5694033573193344</c:v>
                </c:pt>
                <c:pt idx="263">
                  <c:v>9.4154406518269997</c:v>
                </c:pt>
                <c:pt idx="264">
                  <c:v>9.2387953251092103</c:v>
                </c:pt>
                <c:pt idx="265">
                  <c:v>9.0398929312303338</c:v>
                </c:pt>
                <c:pt idx="266">
                  <c:v>8.8192126434790143</c:v>
                </c:pt>
                <c:pt idx="267">
                  <c:v>8.5772860999977567</c:v>
                </c:pt>
                <c:pt idx="268">
                  <c:v>8.3146961230200684</c:v>
                </c:pt>
                <c:pt idx="269">
                  <c:v>8.0320753148006556</c:v>
                </c:pt>
                <c:pt idx="270">
                  <c:v>7.7301045336211791</c:v>
                </c:pt>
                <c:pt idx="271">
                  <c:v>7.4095112535430152</c:v>
                </c:pt>
                <c:pt idx="272">
                  <c:v>7.0710678118585264</c:v>
                </c:pt>
                <c:pt idx="273">
                  <c:v>6.7155895484628783</c:v>
                </c:pt>
                <c:pt idx="274">
                  <c:v>6.3439328416288205</c:v>
                </c:pt>
                <c:pt idx="275">
                  <c:v>5.9569930449163735</c:v>
                </c:pt>
                <c:pt idx="276">
                  <c:v>5.5557023301877537</c:v>
                </c:pt>
                <c:pt idx="277">
                  <c:v>5.1410274419236588</c:v>
                </c:pt>
                <c:pt idx="278">
                  <c:v>4.7139673682511471</c:v>
                </c:pt>
                <c:pt idx="279">
                  <c:v>4.2755509342937401</c:v>
                </c:pt>
                <c:pt idx="280">
                  <c:v>3.8268343236415858</c:v>
                </c:pt>
                <c:pt idx="281">
                  <c:v>3.3688985339126787</c:v>
                </c:pt>
                <c:pt idx="282">
                  <c:v>2.9028467725349136</c:v>
                </c:pt>
                <c:pt idx="283">
                  <c:v>2.4298017990227634</c:v>
                </c:pt>
                <c:pt idx="284">
                  <c:v>1.9509032201512644</c:v>
                </c:pt>
                <c:pt idx="285">
                  <c:v>1.4673047445434801</c:v>
                </c:pt>
                <c:pt idx="286">
                  <c:v>0.98017140328539087</c:v>
                </c:pt>
                <c:pt idx="287">
                  <c:v>0.49067674326389416</c:v>
                </c:pt>
                <c:pt idx="288">
                  <c:v>-1.0332271063034915E-11</c:v>
                </c:pt>
                <c:pt idx="289">
                  <c:v>-0.49067674328453376</c:v>
                </c:pt>
                <c:pt idx="290">
                  <c:v>-0.98017140330595598</c:v>
                </c:pt>
                <c:pt idx="291">
                  <c:v>-1.4673047445639384</c:v>
                </c:pt>
                <c:pt idx="292">
                  <c:v>-1.9509032201715493</c:v>
                </c:pt>
                <c:pt idx="293">
                  <c:v>-2.4298017990428256</c:v>
                </c:pt>
                <c:pt idx="294">
                  <c:v>-2.9028467725547054</c:v>
                </c:pt>
                <c:pt idx="295">
                  <c:v>-3.3688985339321684</c:v>
                </c:pt>
                <c:pt idx="296">
                  <c:v>-3.8268343236606936</c:v>
                </c:pt>
                <c:pt idx="297">
                  <c:v>-4.2755509343124203</c:v>
                </c:pt>
                <c:pt idx="298">
                  <c:v>-4.7139673682693868</c:v>
                </c:pt>
                <c:pt idx="299">
                  <c:v>-5.1410274419413842</c:v>
                </c:pt>
                <c:pt idx="300">
                  <c:v>-5.5557023302049515</c:v>
                </c:pt>
                <c:pt idx="301">
                  <c:v>-5.9569930449329709</c:v>
                </c:pt>
                <c:pt idx="302">
                  <c:v>-6.3439328416448078</c:v>
                </c:pt>
                <c:pt idx="303">
                  <c:v>-6.7155895484782029</c:v>
                </c:pt>
                <c:pt idx="304">
                  <c:v>-7.0710678118731636</c:v>
                </c:pt>
                <c:pt idx="305">
                  <c:v>-7.4095112535569037</c:v>
                </c:pt>
                <c:pt idx="306">
                  <c:v>-7.7301045336343108</c:v>
                </c:pt>
                <c:pt idx="307">
                  <c:v>-8.0320753148129764</c:v>
                </c:pt>
                <c:pt idx="308">
                  <c:v>-8.3146961230315686</c:v>
                </c:pt>
                <c:pt idx="309">
                  <c:v>-8.5772861000083882</c:v>
                </c:pt>
                <c:pt idx="310">
                  <c:v>-8.8192126434887559</c:v>
                </c:pt>
                <c:pt idx="311">
                  <c:v>-9.0398929312391765</c:v>
                </c:pt>
                <c:pt idx="312">
                  <c:v>-9.2387953251171187</c:v>
                </c:pt>
                <c:pt idx="313">
                  <c:v>-9.4154406518339666</c:v>
                </c:pt>
                <c:pt idx="314">
                  <c:v>-9.5694033573253332</c:v>
                </c:pt>
                <c:pt idx="315">
                  <c:v>-9.7003125319481693</c:v>
                </c:pt>
                <c:pt idx="316">
                  <c:v>-9.8078528040344981</c:v>
                </c:pt>
                <c:pt idx="317">
                  <c:v>-9.8917650996494686</c:v>
                </c:pt>
                <c:pt idx="318">
                  <c:v>-9.9518472667230782</c:v>
                </c:pt>
                <c:pt idx="319">
                  <c:v>-9.9879545620522805</c:v>
                </c:pt>
                <c:pt idx="320">
                  <c:v>-10</c:v>
                </c:pt>
                <c:pt idx="321">
                  <c:v>-9.9879545620511649</c:v>
                </c:pt>
                <c:pt idx="322">
                  <c:v>-9.9518472667208471</c:v>
                </c:pt>
                <c:pt idx="323">
                  <c:v>-9.891765099646129</c:v>
                </c:pt>
                <c:pt idx="324">
                  <c:v>-9.807852804030059</c:v>
                </c:pt>
                <c:pt idx="325">
                  <c:v>-9.7003125319426378</c:v>
                </c:pt>
                <c:pt idx="326">
                  <c:v>-9.5694033573187269</c:v>
                </c:pt>
                <c:pt idx="327">
                  <c:v>-9.4154406518262999</c:v>
                </c:pt>
                <c:pt idx="328">
                  <c:v>-9.2387953251084092</c:v>
                </c:pt>
                <c:pt idx="329">
                  <c:v>-9.0398929312294456</c:v>
                </c:pt>
                <c:pt idx="330">
                  <c:v>-8.8192126434780267</c:v>
                </c:pt>
                <c:pt idx="331">
                  <c:v>-8.5772860999966873</c:v>
                </c:pt>
                <c:pt idx="332">
                  <c:v>-8.3146961230189049</c:v>
                </c:pt>
                <c:pt idx="333">
                  <c:v>-8.0320753147994175</c:v>
                </c:pt>
                <c:pt idx="334">
                  <c:v>-7.7301045336198495</c:v>
                </c:pt>
                <c:pt idx="335">
                  <c:v>-7.4095112535416199</c:v>
                </c:pt>
                <c:pt idx="336">
                  <c:v>-7.0710678118570458</c:v>
                </c:pt>
                <c:pt idx="337">
                  <c:v>-6.715589548461339</c:v>
                </c:pt>
                <c:pt idx="338">
                  <c:v>-6.3439328416272147</c:v>
                </c:pt>
                <c:pt idx="339">
                  <c:v>-5.9569930449146913</c:v>
                </c:pt>
                <c:pt idx="340">
                  <c:v>-5.555702330186028</c:v>
                </c:pt>
                <c:pt idx="341">
                  <c:v>-5.1410274419218629</c:v>
                </c:pt>
                <c:pt idx="342">
                  <c:v>-4.7139673682493148</c:v>
                </c:pt>
                <c:pt idx="343">
                  <c:v>-4.2755509342918465</c:v>
                </c:pt>
                <c:pt idx="344">
                  <c:v>-3.8268343236396669</c:v>
                </c:pt>
                <c:pt idx="345">
                  <c:v>-3.3688985339107065</c:v>
                </c:pt>
                <c:pt idx="346">
                  <c:v>-2.9028467725329259</c:v>
                </c:pt>
                <c:pt idx="347">
                  <c:v>-2.4298017990207308</c:v>
                </c:pt>
                <c:pt idx="348">
                  <c:v>-1.9509032201492271</c:v>
                </c:pt>
                <c:pt idx="349">
                  <c:v>-1.4673047445414078</c:v>
                </c:pt>
                <c:pt idx="350">
                  <c:v>-0.98017140328330599</c:v>
                </c:pt>
                <c:pt idx="351">
                  <c:v>-0.49067674326181948</c:v>
                </c:pt>
                <c:pt idx="352">
                  <c:v>1.2427146985072302E-11</c:v>
                </c:pt>
                <c:pt idx="353">
                  <c:v>0.49067674328660837</c:v>
                </c:pt>
                <c:pt idx="354">
                  <c:v>0.98017140330804065</c:v>
                </c:pt>
                <c:pt idx="355">
                  <c:v>1.4673047445659932</c:v>
                </c:pt>
                <c:pt idx="356">
                  <c:v>1.9509032201736036</c:v>
                </c:pt>
                <c:pt idx="357">
                  <c:v>2.4298017990448404</c:v>
                </c:pt>
                <c:pt idx="358">
                  <c:v>2.9028467725567095</c:v>
                </c:pt>
                <c:pt idx="359">
                  <c:v>3.3688985339341078</c:v>
                </c:pt>
                <c:pt idx="360">
                  <c:v>3.826834323662629</c:v>
                </c:pt>
                <c:pt idx="361">
                  <c:v>4.2755509343143148</c:v>
                </c:pt>
                <c:pt idx="362">
                  <c:v>4.713967368271204</c:v>
                </c:pt>
                <c:pt idx="363">
                  <c:v>5.1410274419431801</c:v>
                </c:pt>
                <c:pt idx="364">
                  <c:v>5.555702330206663</c:v>
                </c:pt>
                <c:pt idx="365">
                  <c:v>5.956993044934654</c:v>
                </c:pt>
                <c:pt idx="366">
                  <c:v>6.3439328416464003</c:v>
                </c:pt>
                <c:pt idx="367">
                  <c:v>6.7155895484797545</c:v>
                </c:pt>
                <c:pt idx="368">
                  <c:v>7.0710678118746202</c:v>
                </c:pt>
                <c:pt idx="369">
                  <c:v>7.4095112535583105</c:v>
                </c:pt>
                <c:pt idx="370">
                  <c:v>7.7301045336356164</c:v>
                </c:pt>
                <c:pt idx="371">
                  <c:v>8.0320753148142252</c:v>
                </c:pt>
                <c:pt idx="372">
                  <c:v>8.3146961230327125</c:v>
                </c:pt>
                <c:pt idx="373">
                  <c:v>8.5772861000094487</c:v>
                </c:pt>
                <c:pt idx="374">
                  <c:v>8.8192126434897418</c:v>
                </c:pt>
                <c:pt idx="375">
                  <c:v>9.0398929312400575</c:v>
                </c:pt>
                <c:pt idx="376">
                  <c:v>9.2387953251179198</c:v>
                </c:pt>
                <c:pt idx="377">
                  <c:v>9.4154406518346612</c:v>
                </c:pt>
                <c:pt idx="378">
                  <c:v>9.5694033573259407</c:v>
                </c:pt>
                <c:pt idx="379">
                  <c:v>9.7003125319486685</c:v>
                </c:pt>
                <c:pt idx="380">
                  <c:v>9.8078528040349067</c:v>
                </c:pt>
                <c:pt idx="381">
                  <c:v>9.8917650996497706</c:v>
                </c:pt>
                <c:pt idx="382">
                  <c:v>9.9518472667232825</c:v>
                </c:pt>
                <c:pt idx="383">
                  <c:v>9.9879545620523817</c:v>
                </c:pt>
                <c:pt idx="384">
                  <c:v>10</c:v>
                </c:pt>
                <c:pt idx="385">
                  <c:v>9.9879545620510619</c:v>
                </c:pt>
                <c:pt idx="386">
                  <c:v>9.9518472667206446</c:v>
                </c:pt>
                <c:pt idx="387">
                  <c:v>9.89176509964582</c:v>
                </c:pt>
                <c:pt idx="388">
                  <c:v>9.8078528040296558</c:v>
                </c:pt>
                <c:pt idx="389">
                  <c:v>9.7003125319421297</c:v>
                </c:pt>
                <c:pt idx="390">
                  <c:v>9.5694033573181283</c:v>
                </c:pt>
                <c:pt idx="391">
                  <c:v>9.4154406518255946</c:v>
                </c:pt>
                <c:pt idx="392">
                  <c:v>9.2387953251076222</c:v>
                </c:pt>
                <c:pt idx="393">
                  <c:v>9.0398929312285485</c:v>
                </c:pt>
                <c:pt idx="394">
                  <c:v>8.819212643477055</c:v>
                </c:pt>
                <c:pt idx="395">
                  <c:v>8.5772860999956109</c:v>
                </c:pt>
                <c:pt idx="396">
                  <c:v>8.314696123017761</c:v>
                </c:pt>
                <c:pt idx="397">
                  <c:v>8.0320753147981918</c:v>
                </c:pt>
                <c:pt idx="398">
                  <c:v>7.7301045336185439</c:v>
                </c:pt>
                <c:pt idx="399">
                  <c:v>7.4095112535402361</c:v>
                </c:pt>
                <c:pt idx="400">
                  <c:v>7.0710678118555892</c:v>
                </c:pt>
                <c:pt idx="401">
                  <c:v>6.7155895484598123</c:v>
                </c:pt>
                <c:pt idx="402">
                  <c:v>6.3439328416255956</c:v>
                </c:pt>
                <c:pt idx="403">
                  <c:v>5.9569930449130375</c:v>
                </c:pt>
                <c:pt idx="404">
                  <c:v>5.5557023301842854</c:v>
                </c:pt>
                <c:pt idx="405">
                  <c:v>5.1410274419200963</c:v>
                </c:pt>
                <c:pt idx="406">
                  <c:v>4.7139673682474674</c:v>
                </c:pt>
                <c:pt idx="407">
                  <c:v>4.2755509342899849</c:v>
                </c:pt>
                <c:pt idx="408">
                  <c:v>3.826834323637764</c:v>
                </c:pt>
                <c:pt idx="409">
                  <c:v>3.3688985339087676</c:v>
                </c:pt>
                <c:pt idx="410">
                  <c:v>2.9028467725309555</c:v>
                </c:pt>
                <c:pt idx="411">
                  <c:v>2.4298017990187333</c:v>
                </c:pt>
                <c:pt idx="412">
                  <c:v>1.9509032201472074</c:v>
                </c:pt>
                <c:pt idx="413">
                  <c:v>1.4673047445393705</c:v>
                </c:pt>
                <c:pt idx="414">
                  <c:v>0.98017140328125674</c:v>
                </c:pt>
                <c:pt idx="415">
                  <c:v>0.4906767432597271</c:v>
                </c:pt>
                <c:pt idx="416">
                  <c:v>-1.4486495770321683E-11</c:v>
                </c:pt>
                <c:pt idx="417">
                  <c:v>-0.49067674328870076</c:v>
                </c:pt>
                <c:pt idx="418">
                  <c:v>-0.98017140331009012</c:v>
                </c:pt>
                <c:pt idx="419">
                  <c:v>-1.4673047445680301</c:v>
                </c:pt>
                <c:pt idx="420">
                  <c:v>-1.9509032201756236</c:v>
                </c:pt>
                <c:pt idx="421">
                  <c:v>-2.4298017990468384</c:v>
                </c:pt>
                <c:pt idx="422">
                  <c:v>-2.9028467725586808</c:v>
                </c:pt>
                <c:pt idx="423">
                  <c:v>-3.3688985339360467</c:v>
                </c:pt>
                <c:pt idx="424">
                  <c:v>-3.8268343236645315</c:v>
                </c:pt>
                <c:pt idx="425">
                  <c:v>-4.2755509343161755</c:v>
                </c:pt>
                <c:pt idx="426">
                  <c:v>-4.7139673682730514</c:v>
                </c:pt>
                <c:pt idx="427">
                  <c:v>-5.1410274419449467</c:v>
                </c:pt>
                <c:pt idx="428">
                  <c:v>-5.5557023302084048</c:v>
                </c:pt>
                <c:pt idx="429">
                  <c:v>-5.9569930449363087</c:v>
                </c:pt>
                <c:pt idx="430">
                  <c:v>-6.3439328416480194</c:v>
                </c:pt>
                <c:pt idx="431">
                  <c:v>-6.7155895484812813</c:v>
                </c:pt>
                <c:pt idx="432">
                  <c:v>-7.0710678118760759</c:v>
                </c:pt>
                <c:pt idx="433">
                  <c:v>-7.4095112535596943</c:v>
                </c:pt>
                <c:pt idx="434">
                  <c:v>-7.7301045336369238</c:v>
                </c:pt>
                <c:pt idx="435">
                  <c:v>-8.0320753148154509</c:v>
                </c:pt>
                <c:pt idx="436">
                  <c:v>-8.3146961230338565</c:v>
                </c:pt>
                <c:pt idx="437">
                  <c:v>-8.5772861000105252</c:v>
                </c:pt>
                <c:pt idx="438">
                  <c:v>-8.8192126434907134</c:v>
                </c:pt>
                <c:pt idx="439">
                  <c:v>-9.0398929312409528</c:v>
                </c:pt>
                <c:pt idx="440">
                  <c:v>-9.2387953251187085</c:v>
                </c:pt>
                <c:pt idx="441">
                  <c:v>-9.4154406518353682</c:v>
                </c:pt>
                <c:pt idx="442">
                  <c:v>-9.5694033573265393</c:v>
                </c:pt>
                <c:pt idx="443">
                  <c:v>-9.7003125319491694</c:v>
                </c:pt>
                <c:pt idx="444">
                  <c:v>-9.8078528040353081</c:v>
                </c:pt>
                <c:pt idx="445">
                  <c:v>-9.8917650996500726</c:v>
                </c:pt>
                <c:pt idx="446">
                  <c:v>-9.951847266723485</c:v>
                </c:pt>
                <c:pt idx="447">
                  <c:v>-9.987954562052483</c:v>
                </c:pt>
                <c:pt idx="448">
                  <c:v>-10</c:v>
                </c:pt>
                <c:pt idx="449">
                  <c:v>-9.9879545620509607</c:v>
                </c:pt>
                <c:pt idx="450">
                  <c:v>-9.9518472667204385</c:v>
                </c:pt>
                <c:pt idx="451">
                  <c:v>-9.891765099645518</c:v>
                </c:pt>
                <c:pt idx="452">
                  <c:v>-9.8078528040292472</c:v>
                </c:pt>
                <c:pt idx="453">
                  <c:v>-9.7003125319416288</c:v>
                </c:pt>
                <c:pt idx="454">
                  <c:v>-9.5694033573175314</c:v>
                </c:pt>
                <c:pt idx="455">
                  <c:v>-9.4154406518249019</c:v>
                </c:pt>
                <c:pt idx="456">
                  <c:v>-9.2387953251068335</c:v>
                </c:pt>
                <c:pt idx="457">
                  <c:v>-9.0398929312276692</c:v>
                </c:pt>
                <c:pt idx="458">
                  <c:v>-8.8192126434760851</c:v>
                </c:pt>
                <c:pt idx="459">
                  <c:v>-8.5772860999945522</c:v>
                </c:pt>
                <c:pt idx="460">
                  <c:v>-8.314696123016617</c:v>
                </c:pt>
                <c:pt idx="461">
                  <c:v>-8.032075314796943</c:v>
                </c:pt>
                <c:pt idx="462">
                  <c:v>-7.7301045336172365</c:v>
                </c:pt>
                <c:pt idx="463">
                  <c:v>-7.4095112535388292</c:v>
                </c:pt>
                <c:pt idx="464">
                  <c:v>-7.0710678118541335</c:v>
                </c:pt>
                <c:pt idx="465">
                  <c:v>-6.7155895484582606</c:v>
                </c:pt>
                <c:pt idx="466">
                  <c:v>-6.3439328416240039</c:v>
                </c:pt>
                <c:pt idx="467">
                  <c:v>-5.9569930449113828</c:v>
                </c:pt>
                <c:pt idx="468">
                  <c:v>-5.555702330182573</c:v>
                </c:pt>
                <c:pt idx="469">
                  <c:v>-5.1410274419183297</c:v>
                </c:pt>
                <c:pt idx="470">
                  <c:v>-4.7139673682456511</c:v>
                </c:pt>
                <c:pt idx="471">
                  <c:v>-4.2755509342881233</c:v>
                </c:pt>
                <c:pt idx="472">
                  <c:v>-3.8268343236358286</c:v>
                </c:pt>
                <c:pt idx="473">
                  <c:v>-3.3688985339068283</c:v>
                </c:pt>
                <c:pt idx="474">
                  <c:v>-2.9028467725289508</c:v>
                </c:pt>
                <c:pt idx="475">
                  <c:v>-2.4298017990167358</c:v>
                </c:pt>
                <c:pt idx="476">
                  <c:v>-1.9509032201451526</c:v>
                </c:pt>
                <c:pt idx="477">
                  <c:v>-1.4673047445373335</c:v>
                </c:pt>
                <c:pt idx="478">
                  <c:v>-0.98017140327920727</c:v>
                </c:pt>
                <c:pt idx="479">
                  <c:v>-0.4906767432576703</c:v>
                </c:pt>
                <c:pt idx="480">
                  <c:v>1.6545844555571065E-11</c:v>
                </c:pt>
                <c:pt idx="481">
                  <c:v>0.49067674329075761</c:v>
                </c:pt>
                <c:pt idx="482">
                  <c:v>0.98017140331213959</c:v>
                </c:pt>
                <c:pt idx="483">
                  <c:v>1.4673047445701024</c:v>
                </c:pt>
                <c:pt idx="484">
                  <c:v>1.9509032201776433</c:v>
                </c:pt>
                <c:pt idx="485">
                  <c:v>2.4298017990488701</c:v>
                </c:pt>
                <c:pt idx="486">
                  <c:v>2.9028467725606517</c:v>
                </c:pt>
                <c:pt idx="487">
                  <c:v>3.3688985339380189</c:v>
                </c:pt>
                <c:pt idx="488">
                  <c:v>3.8268343236664344</c:v>
                </c:pt>
                <c:pt idx="489">
                  <c:v>4.2755509343180371</c:v>
                </c:pt>
                <c:pt idx="490">
                  <c:v>4.7139673682748668</c:v>
                </c:pt>
                <c:pt idx="491">
                  <c:v>5.1410274419467132</c:v>
                </c:pt>
                <c:pt idx="492">
                  <c:v>5.5557023302101172</c:v>
                </c:pt>
                <c:pt idx="493">
                  <c:v>5.9569930449379624</c:v>
                </c:pt>
                <c:pt idx="494">
                  <c:v>6.343932841649611</c:v>
                </c:pt>
                <c:pt idx="495">
                  <c:v>6.7155895484828063</c:v>
                </c:pt>
                <c:pt idx="496">
                  <c:v>7.0710678118775583</c:v>
                </c:pt>
                <c:pt idx="497">
                  <c:v>7.4095112535610763</c:v>
                </c:pt>
                <c:pt idx="498">
                  <c:v>7.7301045336382526</c:v>
                </c:pt>
                <c:pt idx="499">
                  <c:v>8.0320753148166784</c:v>
                </c:pt>
                <c:pt idx="500">
                  <c:v>8.31469612303502</c:v>
                </c:pt>
                <c:pt idx="501">
                  <c:v>8.5772861000115839</c:v>
                </c:pt>
                <c:pt idx="502">
                  <c:v>8.8192126434916833</c:v>
                </c:pt>
                <c:pt idx="503">
                  <c:v>9.0398929312418339</c:v>
                </c:pt>
                <c:pt idx="504">
                  <c:v>9.2387953251194972</c:v>
                </c:pt>
                <c:pt idx="505">
                  <c:v>9.4154406518360609</c:v>
                </c:pt>
                <c:pt idx="506">
                  <c:v>9.5694033573271362</c:v>
                </c:pt>
                <c:pt idx="507">
                  <c:v>9.7003125319496775</c:v>
                </c:pt>
                <c:pt idx="508">
                  <c:v>9.8078528040357114</c:v>
                </c:pt>
                <c:pt idx="509">
                  <c:v>9.8917650996503799</c:v>
                </c:pt>
                <c:pt idx="510">
                  <c:v>9.9518472667236875</c:v>
                </c:pt>
                <c:pt idx="511">
                  <c:v>9.987954562052586</c:v>
                </c:pt>
                <c:pt idx="5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8-4C52-AA25-0BAA960A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47856"/>
        <c:axId val="351838560"/>
      </c:lineChart>
      <c:catAx>
        <c:axId val="35324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8560"/>
        <c:crosses val="autoZero"/>
        <c:auto val="1"/>
        <c:lblAlgn val="ctr"/>
        <c:lblOffset val="100"/>
        <c:noMultiLvlLbl val="0"/>
      </c:catAx>
      <c:valAx>
        <c:axId val="351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495</xdr:row>
      <xdr:rowOff>14287</xdr:rowOff>
    </xdr:from>
    <xdr:to>
      <xdr:col>8</xdr:col>
      <xdr:colOff>76200</xdr:colOff>
      <xdr:row>509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tabSelected="1" workbookViewId="0">
      <selection activeCell="G11" sqref="G11"/>
    </sheetView>
  </sheetViews>
  <sheetFormatPr defaultRowHeight="15" x14ac:dyDescent="0.2"/>
  <cols>
    <col min="1" max="2" width="9.140625" style="2"/>
    <col min="3" max="3" width="32.7109375" style="2" customWidth="1"/>
    <col min="4" max="4" width="16.85546875" style="3" customWidth="1"/>
    <col min="5" max="5" width="18.42578125" style="3" customWidth="1"/>
    <col min="6" max="6" width="15.5703125" style="3" customWidth="1"/>
    <col min="7" max="7" width="16.85546875" style="3" customWidth="1"/>
    <col min="8" max="8" width="15.7109375" style="3" customWidth="1"/>
    <col min="9" max="9" width="22.28515625" style="10" customWidth="1"/>
    <col min="10" max="10" width="15.85546875" style="15" customWidth="1"/>
    <col min="11" max="11" width="16" style="15" customWidth="1"/>
    <col min="12" max="12" width="16.5703125" style="2" customWidth="1"/>
    <col min="13" max="16384" width="9.140625" style="2"/>
  </cols>
  <sheetData>
    <row r="1" spans="1:12" ht="15.75" x14ac:dyDescent="0.25">
      <c r="A1" s="5"/>
      <c r="B1" s="5"/>
      <c r="C1" s="5"/>
      <c r="D1" s="6"/>
      <c r="E1" s="7" t="s">
        <v>1</v>
      </c>
      <c r="F1" s="7" t="s">
        <v>0</v>
      </c>
      <c r="G1" s="7" t="s">
        <v>17</v>
      </c>
      <c r="H1" s="7" t="s">
        <v>22</v>
      </c>
      <c r="I1" s="11" t="s">
        <v>23</v>
      </c>
      <c r="J1" s="13" t="s">
        <v>20</v>
      </c>
      <c r="K1" s="13" t="s">
        <v>21</v>
      </c>
      <c r="L1" s="2" t="s">
        <v>24</v>
      </c>
    </row>
    <row r="2" spans="1:12" ht="15.75" x14ac:dyDescent="0.25">
      <c r="C2" s="1" t="s">
        <v>9</v>
      </c>
      <c r="E2" s="8">
        <v>10</v>
      </c>
      <c r="F2" s="8">
        <v>4</v>
      </c>
      <c r="G2" s="8">
        <v>1</v>
      </c>
      <c r="H2" s="8">
        <v>0</v>
      </c>
      <c r="I2" s="12">
        <f>$E$2*SIN(2*3.14159265359*$F$2*H2+(3.14159265359/2))</f>
        <v>10</v>
      </c>
      <c r="J2" s="14">
        <v>50</v>
      </c>
      <c r="K2" s="14">
        <v>70</v>
      </c>
      <c r="L2" s="2" t="s">
        <v>25</v>
      </c>
    </row>
    <row r="3" spans="1:12" x14ac:dyDescent="0.2">
      <c r="H3" s="3">
        <f>H2 + (1/512)</f>
        <v>1.953125E-3</v>
      </c>
      <c r="I3" s="12">
        <f t="shared" ref="I3:I66" si="0">$E$2*SIN(2*3.14159265359*$F$2*H3+(3.14159265359/2))</f>
        <v>9.9879545620516712</v>
      </c>
      <c r="J3" s="14">
        <v>50</v>
      </c>
      <c r="K3" s="14">
        <v>70</v>
      </c>
      <c r="L3" s="2" t="s">
        <v>25</v>
      </c>
    </row>
    <row r="4" spans="1:12" x14ac:dyDescent="0.2">
      <c r="C4" s="2" t="s">
        <v>12</v>
      </c>
      <c r="H4" s="3">
        <f t="shared" ref="H4:H67" si="1">H3 + (1/512)</f>
        <v>3.90625E-3</v>
      </c>
      <c r="I4" s="12">
        <f t="shared" si="0"/>
        <v>9.9518472667218614</v>
      </c>
      <c r="J4" s="14">
        <v>50</v>
      </c>
      <c r="K4" s="14">
        <v>70</v>
      </c>
      <c r="L4" s="2" t="s">
        <v>25</v>
      </c>
    </row>
    <row r="5" spans="1:12" x14ac:dyDescent="0.2">
      <c r="H5" s="3">
        <f t="shared" si="1"/>
        <v>5.859375E-3</v>
      </c>
      <c r="I5" s="12">
        <f t="shared" si="0"/>
        <v>9.8917650996476443</v>
      </c>
      <c r="J5" s="14">
        <v>50</v>
      </c>
      <c r="K5" s="14">
        <v>70</v>
      </c>
      <c r="L5" s="2" t="s">
        <v>25</v>
      </c>
    </row>
    <row r="6" spans="1:12" x14ac:dyDescent="0.2">
      <c r="C6" s="2" t="s">
        <v>19</v>
      </c>
      <c r="H6" s="3">
        <f t="shared" si="1"/>
        <v>7.8125E-3</v>
      </c>
      <c r="I6" s="12">
        <f t="shared" si="0"/>
        <v>9.8078528040320769</v>
      </c>
      <c r="J6" s="14">
        <v>50</v>
      </c>
      <c r="K6" s="14">
        <v>70</v>
      </c>
      <c r="L6" s="2" t="s">
        <v>25</v>
      </c>
    </row>
    <row r="7" spans="1:12" x14ac:dyDescent="0.2">
      <c r="H7" s="3">
        <f t="shared" si="1"/>
        <v>9.765625E-3</v>
      </c>
      <c r="I7" s="12">
        <f t="shared" si="0"/>
        <v>9.7003125319451495</v>
      </c>
      <c r="J7" s="14">
        <v>50</v>
      </c>
      <c r="K7" s="14">
        <v>70</v>
      </c>
      <c r="L7" s="2" t="s">
        <v>25</v>
      </c>
    </row>
    <row r="8" spans="1:12" x14ac:dyDescent="0.2">
      <c r="C8" s="2" t="s">
        <v>13</v>
      </c>
      <c r="H8" s="3">
        <f t="shared" si="1"/>
        <v>1.171875E-2</v>
      </c>
      <c r="I8" s="12">
        <f t="shared" si="0"/>
        <v>9.5694033573217325</v>
      </c>
      <c r="J8" s="14">
        <v>50</v>
      </c>
      <c r="K8" s="14">
        <v>70</v>
      </c>
      <c r="L8" s="2" t="s">
        <v>25</v>
      </c>
    </row>
    <row r="9" spans="1:12" x14ac:dyDescent="0.2">
      <c r="H9" s="3">
        <f t="shared" si="1"/>
        <v>1.3671875E-2</v>
      </c>
      <c r="I9" s="12">
        <f t="shared" si="0"/>
        <v>9.4154406518297833</v>
      </c>
      <c r="J9" s="14">
        <v>50</v>
      </c>
      <c r="K9" s="14">
        <v>70</v>
      </c>
      <c r="L9" s="2" t="s">
        <v>25</v>
      </c>
    </row>
    <row r="10" spans="1:12" x14ac:dyDescent="0.2">
      <c r="C10" s="2" t="s">
        <v>14</v>
      </c>
      <c r="D10" s="3" t="s">
        <v>15</v>
      </c>
      <c r="H10" s="3">
        <f t="shared" si="1"/>
        <v>1.5625E-2</v>
      </c>
      <c r="I10" s="12">
        <f t="shared" si="0"/>
        <v>9.238795325112374</v>
      </c>
      <c r="J10" s="14">
        <v>50</v>
      </c>
      <c r="K10" s="14">
        <v>70</v>
      </c>
      <c r="L10" s="2" t="s">
        <v>25</v>
      </c>
    </row>
    <row r="11" spans="1:12" x14ac:dyDescent="0.2">
      <c r="H11" s="3">
        <f t="shared" si="1"/>
        <v>1.7578125E-2</v>
      </c>
      <c r="I11" s="12">
        <f t="shared" si="0"/>
        <v>9.0398929312338669</v>
      </c>
      <c r="J11" s="14">
        <v>50</v>
      </c>
      <c r="K11" s="14">
        <v>70</v>
      </c>
      <c r="L11" s="2" t="s">
        <v>25</v>
      </c>
    </row>
    <row r="12" spans="1:12" x14ac:dyDescent="0.2">
      <c r="C12" s="2" t="s">
        <v>10</v>
      </c>
      <c r="D12" s="3" t="s">
        <v>11</v>
      </c>
      <c r="H12" s="3">
        <f t="shared" si="1"/>
        <v>1.953125E-2</v>
      </c>
      <c r="I12" s="12">
        <f t="shared" si="0"/>
        <v>8.8192126434829099</v>
      </c>
      <c r="J12" s="14">
        <v>50</v>
      </c>
      <c r="K12" s="14">
        <v>70</v>
      </c>
      <c r="L12" s="2" t="s">
        <v>25</v>
      </c>
    </row>
    <row r="13" spans="1:12" x14ac:dyDescent="0.2">
      <c r="H13" s="3">
        <f t="shared" si="1"/>
        <v>2.1484375E-2</v>
      </c>
      <c r="I13" s="12">
        <f t="shared" si="0"/>
        <v>8.5772861000020075</v>
      </c>
      <c r="J13" s="14">
        <v>50</v>
      </c>
      <c r="K13" s="14">
        <v>70</v>
      </c>
      <c r="L13" s="2" t="s">
        <v>25</v>
      </c>
    </row>
    <row r="14" spans="1:12" x14ac:dyDescent="0.2">
      <c r="C14" s="2">
        <f>10 * SIN(2 * 3.14159265359 * 3 *0.01 + (3.14159265359/2))</f>
        <v>9.8228725072866698</v>
      </c>
      <c r="H14" s="3">
        <f t="shared" si="1"/>
        <v>2.34375E-2</v>
      </c>
      <c r="I14" s="12">
        <f t="shared" si="0"/>
        <v>8.3146961230246621</v>
      </c>
      <c r="J14" s="14">
        <v>50</v>
      </c>
      <c r="K14" s="14">
        <v>70</v>
      </c>
      <c r="L14" s="2" t="s">
        <v>25</v>
      </c>
    </row>
    <row r="15" spans="1:12" x14ac:dyDescent="0.2">
      <c r="H15" s="3">
        <f t="shared" si="1"/>
        <v>2.5390625E-2</v>
      </c>
      <c r="I15" s="12">
        <f t="shared" si="0"/>
        <v>8.032075314805585</v>
      </c>
      <c r="J15" s="14">
        <v>50</v>
      </c>
      <c r="K15" s="14">
        <v>70</v>
      </c>
      <c r="L15" s="2" t="s">
        <v>25</v>
      </c>
    </row>
    <row r="16" spans="1:12" x14ac:dyDescent="0.2">
      <c r="H16" s="3">
        <f t="shared" si="1"/>
        <v>2.734375E-2</v>
      </c>
      <c r="I16" s="12">
        <f t="shared" si="0"/>
        <v>7.7301045336264274</v>
      </c>
      <c r="J16" s="14">
        <v>50</v>
      </c>
      <c r="K16" s="14">
        <v>70</v>
      </c>
      <c r="L16" s="2" t="s">
        <v>25</v>
      </c>
    </row>
    <row r="17" spans="1:12" x14ac:dyDescent="0.2">
      <c r="H17" s="3">
        <f t="shared" si="1"/>
        <v>2.9296875E-2</v>
      </c>
      <c r="I17" s="12">
        <f t="shared" si="0"/>
        <v>7.4095112535485708</v>
      </c>
      <c r="J17" s="14">
        <v>50</v>
      </c>
      <c r="K17" s="14">
        <v>70</v>
      </c>
      <c r="L17" s="2" t="s">
        <v>25</v>
      </c>
    </row>
    <row r="18" spans="1:12" s="3" customFormat="1" x14ac:dyDescent="0.2">
      <c r="A18" s="2"/>
      <c r="B18" s="2"/>
      <c r="C18" s="2"/>
      <c r="H18" s="3">
        <f t="shared" si="1"/>
        <v>3.125E-2</v>
      </c>
      <c r="I18" s="12">
        <f t="shared" si="0"/>
        <v>7.0710678118643768</v>
      </c>
      <c r="J18" s="14">
        <v>50</v>
      </c>
      <c r="K18" s="14">
        <v>70</v>
      </c>
      <c r="L18" s="2" t="s">
        <v>25</v>
      </c>
    </row>
    <row r="19" spans="1:12" s="3" customFormat="1" x14ac:dyDescent="0.2">
      <c r="A19" s="2"/>
      <c r="B19" s="2"/>
      <c r="C19" s="2"/>
      <c r="H19" s="3">
        <f t="shared" si="1"/>
        <v>3.3203125E-2</v>
      </c>
      <c r="I19" s="12">
        <f t="shared" si="0"/>
        <v>6.7155895484690111</v>
      </c>
      <c r="J19" s="14">
        <v>50</v>
      </c>
      <c r="K19" s="14">
        <v>70</v>
      </c>
      <c r="L19" s="2" t="s">
        <v>25</v>
      </c>
    </row>
    <row r="20" spans="1:12" s="3" customFormat="1" x14ac:dyDescent="0.2">
      <c r="A20" s="2"/>
      <c r="B20" s="2"/>
      <c r="C20" s="2"/>
      <c r="H20" s="3">
        <f t="shared" si="1"/>
        <v>3.515625E-2</v>
      </c>
      <c r="I20" s="12">
        <f t="shared" si="0"/>
        <v>6.3439328416352048</v>
      </c>
      <c r="J20" s="14">
        <v>50</v>
      </c>
      <c r="K20" s="14">
        <v>70</v>
      </c>
      <c r="L20" s="2" t="s">
        <v>25</v>
      </c>
    </row>
    <row r="21" spans="1:12" s="3" customFormat="1" x14ac:dyDescent="0.2">
      <c r="A21" s="2"/>
      <c r="B21" s="2"/>
      <c r="C21" s="2"/>
      <c r="H21" s="3">
        <f t="shared" si="1"/>
        <v>3.7109375E-2</v>
      </c>
      <c r="I21" s="12">
        <f t="shared" si="0"/>
        <v>5.9569930449230117</v>
      </c>
      <c r="J21" s="14">
        <v>50</v>
      </c>
      <c r="K21" s="14">
        <v>70</v>
      </c>
      <c r="L21" s="2" t="s">
        <v>25</v>
      </c>
    </row>
    <row r="22" spans="1:12" s="3" customFormat="1" x14ac:dyDescent="0.2">
      <c r="A22" s="2"/>
      <c r="B22" s="2"/>
      <c r="C22" s="2"/>
      <c r="H22" s="3">
        <f t="shared" si="1"/>
        <v>3.90625E-2</v>
      </c>
      <c r="I22" s="12">
        <f t="shared" si="0"/>
        <v>5.5557023301946256</v>
      </c>
      <c r="J22" s="14">
        <v>50</v>
      </c>
      <c r="K22" s="14">
        <v>70</v>
      </c>
      <c r="L22" s="2" t="s">
        <v>25</v>
      </c>
    </row>
    <row r="23" spans="1:12" s="3" customFormat="1" x14ac:dyDescent="0.2">
      <c r="A23" s="2"/>
      <c r="B23" s="2"/>
      <c r="C23" s="2"/>
      <c r="H23" s="3">
        <f t="shared" si="1"/>
        <v>4.1015625E-2</v>
      </c>
      <c r="I23" s="12">
        <f t="shared" si="0"/>
        <v>5.1410274419307473</v>
      </c>
      <c r="J23" s="14">
        <v>50</v>
      </c>
      <c r="K23" s="14">
        <v>70</v>
      </c>
      <c r="L23" s="2" t="s">
        <v>25</v>
      </c>
    </row>
    <row r="24" spans="1:12" s="3" customFormat="1" x14ac:dyDescent="0.2">
      <c r="A24" s="2"/>
      <c r="B24" s="2"/>
      <c r="C24" s="2"/>
      <c r="H24" s="3">
        <f t="shared" si="1"/>
        <v>4.296875E-2</v>
      </c>
      <c r="I24" s="12">
        <f t="shared" si="0"/>
        <v>4.7139673682584355</v>
      </c>
      <c r="J24" s="14">
        <v>50</v>
      </c>
      <c r="K24" s="14">
        <v>70</v>
      </c>
      <c r="L24" s="2" t="s">
        <v>25</v>
      </c>
    </row>
    <row r="25" spans="1:12" s="3" customFormat="1" x14ac:dyDescent="0.2">
      <c r="A25" s="2"/>
      <c r="B25" s="2"/>
      <c r="C25" s="2"/>
      <c r="H25" s="3">
        <f t="shared" si="1"/>
        <v>4.4921875E-2</v>
      </c>
      <c r="I25" s="12">
        <f t="shared" si="0"/>
        <v>4.2755509343012141</v>
      </c>
      <c r="J25" s="14">
        <v>50</v>
      </c>
      <c r="K25" s="14">
        <v>70</v>
      </c>
      <c r="L25" s="2" t="s">
        <v>25</v>
      </c>
    </row>
    <row r="26" spans="1:12" s="3" customFormat="1" x14ac:dyDescent="0.2">
      <c r="A26" s="2"/>
      <c r="B26" s="2"/>
      <c r="C26" s="2"/>
      <c r="H26" s="3">
        <f t="shared" si="1"/>
        <v>4.6875E-2</v>
      </c>
      <c r="I26" s="12">
        <f t="shared" si="0"/>
        <v>3.8268343236492246</v>
      </c>
      <c r="J26" s="14">
        <v>50</v>
      </c>
      <c r="K26" s="14">
        <v>70</v>
      </c>
      <c r="L26" s="2" t="s">
        <v>25</v>
      </c>
    </row>
    <row r="27" spans="1:12" s="3" customFormat="1" x14ac:dyDescent="0.2">
      <c r="A27" s="2"/>
      <c r="B27" s="2"/>
      <c r="C27" s="2"/>
      <c r="H27" s="3">
        <f t="shared" si="1"/>
        <v>4.8828125E-2</v>
      </c>
      <c r="I27" s="12">
        <f t="shared" si="0"/>
        <v>3.368898533920468</v>
      </c>
      <c r="J27" s="14">
        <v>50</v>
      </c>
      <c r="K27" s="14">
        <v>70</v>
      </c>
      <c r="L27" s="2" t="s">
        <v>25</v>
      </c>
    </row>
    <row r="28" spans="1:12" s="3" customFormat="1" x14ac:dyDescent="0.2">
      <c r="A28" s="2"/>
      <c r="B28" s="2"/>
      <c r="C28" s="2"/>
      <c r="H28" s="3">
        <f t="shared" si="1"/>
        <v>5.078125E-2</v>
      </c>
      <c r="I28" s="12">
        <f t="shared" si="0"/>
        <v>2.9028467725428304</v>
      </c>
      <c r="J28" s="14">
        <v>50</v>
      </c>
      <c r="K28" s="14">
        <v>70</v>
      </c>
      <c r="L28" s="2" t="s">
        <v>25</v>
      </c>
    </row>
    <row r="29" spans="1:12" s="3" customFormat="1" x14ac:dyDescent="0.2">
      <c r="A29" s="2"/>
      <c r="B29" s="2"/>
      <c r="C29" s="2"/>
      <c r="H29" s="3">
        <f t="shared" si="1"/>
        <v>5.2734375E-2</v>
      </c>
      <c r="I29" s="12">
        <f t="shared" si="0"/>
        <v>2.4298017990307881</v>
      </c>
      <c r="J29" s="14">
        <v>50</v>
      </c>
      <c r="K29" s="14">
        <v>70</v>
      </c>
      <c r="L29" s="2" t="s">
        <v>25</v>
      </c>
    </row>
    <row r="30" spans="1:12" s="3" customFormat="1" x14ac:dyDescent="0.2">
      <c r="A30" s="2"/>
      <c r="B30" s="2"/>
      <c r="C30" s="2"/>
      <c r="H30" s="3">
        <f t="shared" si="1"/>
        <v>5.46875E-2</v>
      </c>
      <c r="I30" s="12">
        <f t="shared" si="0"/>
        <v>1.9509032201593781</v>
      </c>
      <c r="J30" s="14">
        <v>50</v>
      </c>
      <c r="K30" s="14">
        <v>70</v>
      </c>
      <c r="L30" s="2" t="s">
        <v>25</v>
      </c>
    </row>
    <row r="31" spans="1:12" s="3" customFormat="1" x14ac:dyDescent="0.2">
      <c r="A31" s="2"/>
      <c r="B31" s="2"/>
      <c r="C31" s="2"/>
      <c r="H31" s="3">
        <f t="shared" si="1"/>
        <v>5.6640625E-2</v>
      </c>
      <c r="I31" s="12">
        <f t="shared" si="0"/>
        <v>1.4673047445516676</v>
      </c>
      <c r="J31" s="14">
        <v>50</v>
      </c>
      <c r="K31" s="14">
        <v>70</v>
      </c>
      <c r="L31" s="2" t="s">
        <v>25</v>
      </c>
    </row>
    <row r="32" spans="1:12" s="3" customFormat="1" x14ac:dyDescent="0.2">
      <c r="A32" s="2"/>
      <c r="B32" s="2"/>
      <c r="C32" s="2"/>
      <c r="H32" s="3">
        <f t="shared" si="1"/>
        <v>5.859375E-2</v>
      </c>
      <c r="I32" s="12">
        <f t="shared" si="0"/>
        <v>0.98017140329361507</v>
      </c>
      <c r="J32" s="14">
        <v>50</v>
      </c>
      <c r="K32" s="14">
        <v>70</v>
      </c>
      <c r="L32" s="2" t="s">
        <v>25</v>
      </c>
    </row>
    <row r="33" spans="1:12" s="3" customFormat="1" x14ac:dyDescent="0.2">
      <c r="A33" s="2"/>
      <c r="B33" s="2"/>
      <c r="C33" s="2"/>
      <c r="H33" s="3">
        <f t="shared" si="1"/>
        <v>6.0546875E-2</v>
      </c>
      <c r="I33" s="12">
        <f t="shared" si="0"/>
        <v>0.49067674327214822</v>
      </c>
      <c r="J33" s="14">
        <v>50</v>
      </c>
      <c r="K33" s="14">
        <v>70</v>
      </c>
      <c r="L33" s="2" t="s">
        <v>25</v>
      </c>
    </row>
    <row r="34" spans="1:12" s="3" customFormat="1" x14ac:dyDescent="0.2">
      <c r="A34" s="2"/>
      <c r="B34" s="2"/>
      <c r="C34" s="2"/>
      <c r="H34" s="3">
        <f t="shared" si="1"/>
        <v>6.25E-2</v>
      </c>
      <c r="I34" s="12">
        <f t="shared" si="0"/>
        <v>-2.0682305694463832E-12</v>
      </c>
      <c r="J34" s="14">
        <v>50</v>
      </c>
      <c r="K34" s="14">
        <v>70</v>
      </c>
      <c r="L34" s="2" t="s">
        <v>25</v>
      </c>
    </row>
    <row r="35" spans="1:12" s="3" customFormat="1" x14ac:dyDescent="0.2">
      <c r="A35" s="2"/>
      <c r="B35" s="2"/>
      <c r="C35" s="2"/>
      <c r="H35" s="3">
        <f t="shared" si="1"/>
        <v>6.4453125E-2</v>
      </c>
      <c r="I35" s="12">
        <f t="shared" si="0"/>
        <v>-0.49067674327627964</v>
      </c>
      <c r="J35" s="14">
        <v>50</v>
      </c>
      <c r="K35" s="14">
        <v>70</v>
      </c>
      <c r="L35" s="2" t="s">
        <v>25</v>
      </c>
    </row>
    <row r="36" spans="1:12" s="3" customFormat="1" x14ac:dyDescent="0.2">
      <c r="A36" s="2"/>
      <c r="B36" s="2"/>
      <c r="C36" s="2"/>
      <c r="H36" s="3">
        <f t="shared" si="1"/>
        <v>6.640625E-2</v>
      </c>
      <c r="I36" s="12">
        <f t="shared" si="0"/>
        <v>-0.98017140329773167</v>
      </c>
      <c r="J36" s="14">
        <v>50</v>
      </c>
      <c r="K36" s="14">
        <v>70</v>
      </c>
      <c r="L36" s="2" t="s">
        <v>25</v>
      </c>
    </row>
    <row r="37" spans="1:12" s="3" customFormat="1" x14ac:dyDescent="0.2">
      <c r="A37" s="2"/>
      <c r="B37" s="2"/>
      <c r="C37" s="2"/>
      <c r="H37" s="3">
        <f t="shared" si="1"/>
        <v>6.8359375E-2</v>
      </c>
      <c r="I37" s="12">
        <f t="shared" si="0"/>
        <v>-1.4673047445557594</v>
      </c>
      <c r="J37" s="14">
        <v>50</v>
      </c>
      <c r="K37" s="14">
        <v>70</v>
      </c>
      <c r="L37" s="2" t="s">
        <v>25</v>
      </c>
    </row>
    <row r="38" spans="1:12" s="3" customFormat="1" x14ac:dyDescent="0.2">
      <c r="A38" s="2"/>
      <c r="B38" s="2"/>
      <c r="C38" s="2"/>
      <c r="H38" s="3">
        <f t="shared" si="1"/>
        <v>7.03125E-2</v>
      </c>
      <c r="I38" s="12">
        <f t="shared" si="0"/>
        <v>-1.9509032201634353</v>
      </c>
      <c r="J38" s="14">
        <v>50</v>
      </c>
      <c r="K38" s="14">
        <v>70</v>
      </c>
      <c r="L38" s="2" t="s">
        <v>25</v>
      </c>
    </row>
    <row r="39" spans="1:12" s="3" customFormat="1" x14ac:dyDescent="0.2">
      <c r="A39" s="2"/>
      <c r="B39" s="2"/>
      <c r="C39" s="2"/>
      <c r="H39" s="3">
        <f t="shared" si="1"/>
        <v>7.2265625E-2</v>
      </c>
      <c r="I39" s="12">
        <f t="shared" si="0"/>
        <v>-2.4298017990348004</v>
      </c>
      <c r="J39" s="14">
        <v>50</v>
      </c>
      <c r="K39" s="14">
        <v>70</v>
      </c>
      <c r="L39" s="2" t="s">
        <v>25</v>
      </c>
    </row>
    <row r="40" spans="1:12" s="3" customFormat="1" x14ac:dyDescent="0.2">
      <c r="A40" s="2"/>
      <c r="B40" s="2"/>
      <c r="C40" s="2"/>
      <c r="H40" s="3">
        <f t="shared" si="1"/>
        <v>7.421875E-2</v>
      </c>
      <c r="I40" s="12">
        <f t="shared" si="0"/>
        <v>-2.9028467725467886</v>
      </c>
      <c r="J40" s="14">
        <v>50</v>
      </c>
      <c r="K40" s="14">
        <v>70</v>
      </c>
      <c r="L40" s="2" t="s">
        <v>25</v>
      </c>
    </row>
    <row r="41" spans="1:12" s="3" customFormat="1" x14ac:dyDescent="0.2">
      <c r="A41" s="2"/>
      <c r="B41" s="2"/>
      <c r="C41" s="2"/>
      <c r="H41" s="3">
        <f t="shared" si="1"/>
        <v>7.6171875E-2</v>
      </c>
      <c r="I41" s="12">
        <f t="shared" si="0"/>
        <v>-3.3688985339243627</v>
      </c>
      <c r="J41" s="14">
        <v>50</v>
      </c>
      <c r="K41" s="14">
        <v>70</v>
      </c>
      <c r="L41" s="2" t="s">
        <v>25</v>
      </c>
    </row>
    <row r="42" spans="1:12" s="3" customFormat="1" x14ac:dyDescent="0.2">
      <c r="A42" s="2"/>
      <c r="B42" s="2"/>
      <c r="C42" s="2"/>
      <c r="H42" s="3">
        <f t="shared" si="1"/>
        <v>7.8125E-2</v>
      </c>
      <c r="I42" s="12">
        <f t="shared" si="0"/>
        <v>-3.826834323653046</v>
      </c>
      <c r="J42" s="14">
        <v>50</v>
      </c>
      <c r="K42" s="14">
        <v>70</v>
      </c>
      <c r="L42" s="2" t="s">
        <v>25</v>
      </c>
    </row>
    <row r="43" spans="1:12" s="3" customFormat="1" x14ac:dyDescent="0.2">
      <c r="A43" s="2"/>
      <c r="B43" s="2"/>
      <c r="C43" s="2"/>
      <c r="H43" s="3">
        <f t="shared" si="1"/>
        <v>8.0078125E-2</v>
      </c>
      <c r="I43" s="12">
        <f t="shared" si="0"/>
        <v>-4.2755509343049543</v>
      </c>
      <c r="J43" s="14">
        <v>50</v>
      </c>
      <c r="K43" s="14">
        <v>70</v>
      </c>
      <c r="L43" s="2" t="s">
        <v>25</v>
      </c>
    </row>
    <row r="44" spans="1:12" s="3" customFormat="1" x14ac:dyDescent="0.2">
      <c r="A44" s="2"/>
      <c r="B44" s="2"/>
      <c r="C44" s="2"/>
      <c r="H44" s="3">
        <f t="shared" si="1"/>
        <v>8.203125E-2</v>
      </c>
      <c r="I44" s="12">
        <f t="shared" si="0"/>
        <v>-4.7139673682620868</v>
      </c>
      <c r="J44" s="14">
        <v>50</v>
      </c>
      <c r="K44" s="14">
        <v>70</v>
      </c>
      <c r="L44" s="2" t="s">
        <v>25</v>
      </c>
    </row>
    <row r="45" spans="1:12" s="3" customFormat="1" x14ac:dyDescent="0.2">
      <c r="A45" s="2"/>
      <c r="B45" s="2"/>
      <c r="C45" s="2"/>
      <c r="H45" s="3">
        <f t="shared" si="1"/>
        <v>8.3984375E-2</v>
      </c>
      <c r="I45" s="12">
        <f t="shared" si="0"/>
        <v>-5.1410274419342947</v>
      </c>
      <c r="J45" s="14">
        <v>50</v>
      </c>
      <c r="K45" s="14">
        <v>70</v>
      </c>
      <c r="L45" s="2" t="s">
        <v>25</v>
      </c>
    </row>
    <row r="46" spans="1:12" s="3" customFormat="1" x14ac:dyDescent="0.2">
      <c r="A46" s="2"/>
      <c r="B46" s="2"/>
      <c r="C46" s="2"/>
      <c r="H46" s="3">
        <f t="shared" si="1"/>
        <v>8.59375E-2</v>
      </c>
      <c r="I46" s="12">
        <f t="shared" si="0"/>
        <v>-5.5557023301980646</v>
      </c>
      <c r="J46" s="14">
        <v>50</v>
      </c>
      <c r="K46" s="14">
        <v>70</v>
      </c>
      <c r="L46" s="2" t="s">
        <v>25</v>
      </c>
    </row>
    <row r="47" spans="1:12" s="3" customFormat="1" x14ac:dyDescent="0.2">
      <c r="A47" s="2"/>
      <c r="B47" s="2"/>
      <c r="C47" s="2"/>
      <c r="H47" s="3">
        <f t="shared" si="1"/>
        <v>8.7890625E-2</v>
      </c>
      <c r="I47" s="12">
        <f t="shared" si="0"/>
        <v>-5.9569930449263344</v>
      </c>
      <c r="J47" s="14">
        <v>50</v>
      </c>
      <c r="K47" s="14">
        <v>70</v>
      </c>
      <c r="L47" s="2" t="s">
        <v>25</v>
      </c>
    </row>
    <row r="48" spans="1:12" s="3" customFormat="1" x14ac:dyDescent="0.2">
      <c r="A48" s="2"/>
      <c r="B48" s="2"/>
      <c r="C48" s="2"/>
      <c r="H48" s="3">
        <f t="shared" si="1"/>
        <v>8.984375E-2</v>
      </c>
      <c r="I48" s="12">
        <f t="shared" si="0"/>
        <v>-6.3439328416384031</v>
      </c>
      <c r="J48" s="14">
        <v>50</v>
      </c>
      <c r="K48" s="14">
        <v>70</v>
      </c>
      <c r="L48" s="2" t="s">
        <v>25</v>
      </c>
    </row>
    <row r="49" spans="1:12" s="3" customFormat="1" x14ac:dyDescent="0.2">
      <c r="A49" s="2"/>
      <c r="B49" s="2"/>
      <c r="C49" s="2"/>
      <c r="H49" s="3">
        <f t="shared" si="1"/>
        <v>9.1796875E-2</v>
      </c>
      <c r="I49" s="12">
        <f t="shared" si="0"/>
        <v>-6.7155895484720762</v>
      </c>
      <c r="J49" s="14">
        <v>50</v>
      </c>
      <c r="K49" s="14">
        <v>70</v>
      </c>
      <c r="L49" s="2" t="s">
        <v>25</v>
      </c>
    </row>
    <row r="50" spans="1:12" s="3" customFormat="1" x14ac:dyDescent="0.2">
      <c r="A50" s="2"/>
      <c r="B50" s="2"/>
      <c r="C50" s="2"/>
      <c r="H50" s="3">
        <f t="shared" si="1"/>
        <v>9.375E-2</v>
      </c>
      <c r="I50" s="12">
        <f t="shared" si="0"/>
        <v>-7.0710678118673052</v>
      </c>
      <c r="J50" s="14">
        <v>50</v>
      </c>
      <c r="K50" s="14">
        <v>70</v>
      </c>
      <c r="L50" s="2" t="s">
        <v>25</v>
      </c>
    </row>
    <row r="51" spans="1:12" s="3" customFormat="1" x14ac:dyDescent="0.2">
      <c r="A51" s="2"/>
      <c r="B51" s="2"/>
      <c r="C51" s="2"/>
      <c r="H51" s="3">
        <f t="shared" si="1"/>
        <v>9.5703125E-2</v>
      </c>
      <c r="I51" s="12">
        <f t="shared" si="0"/>
        <v>-7.409511253551349</v>
      </c>
      <c r="J51" s="14">
        <v>50</v>
      </c>
      <c r="K51" s="14">
        <v>70</v>
      </c>
      <c r="L51" s="2" t="s">
        <v>25</v>
      </c>
    </row>
    <row r="52" spans="1:12" s="3" customFormat="1" x14ac:dyDescent="0.2">
      <c r="A52" s="2"/>
      <c r="B52" s="2"/>
      <c r="C52" s="2"/>
      <c r="H52" s="3">
        <f t="shared" si="1"/>
        <v>9.765625E-2</v>
      </c>
      <c r="I52" s="12">
        <f t="shared" si="0"/>
        <v>-7.730104533629051</v>
      </c>
      <c r="J52" s="14">
        <v>50</v>
      </c>
      <c r="K52" s="14">
        <v>70</v>
      </c>
      <c r="L52" s="2" t="s">
        <v>25</v>
      </c>
    </row>
    <row r="53" spans="1:12" s="3" customFormat="1" x14ac:dyDescent="0.2">
      <c r="A53" s="2"/>
      <c r="B53" s="2"/>
      <c r="C53" s="2"/>
      <c r="H53" s="3">
        <f t="shared" si="1"/>
        <v>9.9609375E-2</v>
      </c>
      <c r="I53" s="12">
        <f t="shared" si="0"/>
        <v>-8.0320753148080488</v>
      </c>
      <c r="J53" s="14">
        <v>50</v>
      </c>
      <c r="K53" s="14">
        <v>70</v>
      </c>
      <c r="L53" s="2" t="s">
        <v>25</v>
      </c>
    </row>
    <row r="54" spans="1:12" s="3" customFormat="1" x14ac:dyDescent="0.2">
      <c r="A54" s="2"/>
      <c r="B54" s="2"/>
      <c r="C54" s="2"/>
      <c r="H54" s="3">
        <f t="shared" si="1"/>
        <v>0.1015625</v>
      </c>
      <c r="I54" s="12">
        <f t="shared" si="0"/>
        <v>-8.3146961230269625</v>
      </c>
      <c r="J54" s="14">
        <v>50</v>
      </c>
      <c r="K54" s="14">
        <v>70</v>
      </c>
      <c r="L54" s="2" t="s">
        <v>25</v>
      </c>
    </row>
    <row r="55" spans="1:12" s="3" customFormat="1" x14ac:dyDescent="0.2">
      <c r="A55" s="2"/>
      <c r="B55" s="2"/>
      <c r="C55" s="2"/>
      <c r="H55" s="3">
        <f t="shared" si="1"/>
        <v>0.103515625</v>
      </c>
      <c r="I55" s="12">
        <f t="shared" si="0"/>
        <v>-8.5772861000041356</v>
      </c>
      <c r="J55" s="14">
        <v>50</v>
      </c>
      <c r="K55" s="14">
        <v>70</v>
      </c>
      <c r="L55" s="2" t="s">
        <v>25</v>
      </c>
    </row>
    <row r="56" spans="1:12" s="3" customFormat="1" x14ac:dyDescent="0.2">
      <c r="A56" s="2"/>
      <c r="B56" s="2"/>
      <c r="C56" s="2"/>
      <c r="H56" s="3">
        <f t="shared" si="1"/>
        <v>0.10546875</v>
      </c>
      <c r="I56" s="12">
        <f t="shared" si="0"/>
        <v>-8.8192126434848603</v>
      </c>
      <c r="J56" s="14">
        <v>50</v>
      </c>
      <c r="K56" s="14">
        <v>70</v>
      </c>
      <c r="L56" s="2" t="s">
        <v>25</v>
      </c>
    </row>
    <row r="57" spans="1:12" s="3" customFormat="1" x14ac:dyDescent="0.2">
      <c r="A57" s="2"/>
      <c r="B57" s="2"/>
      <c r="C57" s="2"/>
      <c r="H57" s="3">
        <f t="shared" si="1"/>
        <v>0.107421875</v>
      </c>
      <c r="I57" s="12">
        <f t="shared" si="0"/>
        <v>-9.0398929312356362</v>
      </c>
      <c r="J57" s="14">
        <v>50</v>
      </c>
      <c r="K57" s="14">
        <v>70</v>
      </c>
      <c r="L57" s="2" t="s">
        <v>25</v>
      </c>
    </row>
    <row r="58" spans="1:12" s="3" customFormat="1" x14ac:dyDescent="0.2">
      <c r="A58" s="2"/>
      <c r="B58" s="2"/>
      <c r="C58" s="2"/>
      <c r="H58" s="3">
        <f t="shared" si="1"/>
        <v>0.109375</v>
      </c>
      <c r="I58" s="12">
        <f t="shared" si="0"/>
        <v>-9.2387953251139567</v>
      </c>
      <c r="J58" s="14">
        <v>50</v>
      </c>
      <c r="K58" s="14">
        <v>70</v>
      </c>
      <c r="L58" s="2" t="s">
        <v>25</v>
      </c>
    </row>
    <row r="59" spans="1:12" s="3" customFormat="1" x14ac:dyDescent="0.2">
      <c r="A59" s="2"/>
      <c r="B59" s="2"/>
      <c r="C59" s="2"/>
      <c r="H59" s="3">
        <f t="shared" si="1"/>
        <v>0.111328125</v>
      </c>
      <c r="I59" s="12">
        <f t="shared" si="0"/>
        <v>-9.415440651831176</v>
      </c>
      <c r="J59" s="14">
        <v>50</v>
      </c>
      <c r="K59" s="14">
        <v>70</v>
      </c>
      <c r="L59" s="2" t="s">
        <v>25</v>
      </c>
    </row>
    <row r="60" spans="1:12" s="3" customFormat="1" x14ac:dyDescent="0.2">
      <c r="A60" s="2"/>
      <c r="B60" s="2"/>
      <c r="C60" s="2"/>
      <c r="H60" s="3">
        <f t="shared" si="1"/>
        <v>0.11328125</v>
      </c>
      <c r="I60" s="12">
        <f t="shared" si="0"/>
        <v>-9.5694033573229316</v>
      </c>
      <c r="J60" s="14">
        <v>50</v>
      </c>
      <c r="K60" s="14">
        <v>70</v>
      </c>
      <c r="L60" s="2" t="s">
        <v>25</v>
      </c>
    </row>
    <row r="61" spans="1:12" s="3" customFormat="1" x14ac:dyDescent="0.2">
      <c r="A61" s="2"/>
      <c r="B61" s="2"/>
      <c r="C61" s="2"/>
      <c r="H61" s="3">
        <f t="shared" si="1"/>
        <v>0.115234375</v>
      </c>
      <c r="I61" s="12">
        <f t="shared" si="0"/>
        <v>-9.7003125319461532</v>
      </c>
      <c r="J61" s="14">
        <v>50</v>
      </c>
      <c r="K61" s="14">
        <v>70</v>
      </c>
      <c r="L61" s="2" t="s">
        <v>25</v>
      </c>
    </row>
    <row r="62" spans="1:12" s="3" customFormat="1" x14ac:dyDescent="0.2">
      <c r="A62" s="2"/>
      <c r="B62" s="2"/>
      <c r="C62" s="2"/>
      <c r="H62" s="3">
        <f t="shared" si="1"/>
        <v>0.1171875</v>
      </c>
      <c r="I62" s="12">
        <f t="shared" si="0"/>
        <v>-9.8078528040328834</v>
      </c>
      <c r="J62" s="14">
        <v>50</v>
      </c>
      <c r="K62" s="14">
        <v>70</v>
      </c>
      <c r="L62" s="2" t="s">
        <v>25</v>
      </c>
    </row>
    <row r="63" spans="1:12" s="3" customFormat="1" x14ac:dyDescent="0.2">
      <c r="A63" s="2"/>
      <c r="B63" s="2"/>
      <c r="C63" s="2"/>
      <c r="H63" s="3">
        <f t="shared" si="1"/>
        <v>0.119140625</v>
      </c>
      <c r="I63" s="12">
        <f t="shared" si="0"/>
        <v>-9.89176509964825</v>
      </c>
      <c r="J63" s="14">
        <v>50</v>
      </c>
      <c r="K63" s="14">
        <v>70</v>
      </c>
      <c r="L63" s="2" t="s">
        <v>25</v>
      </c>
    </row>
    <row r="64" spans="1:12" s="3" customFormat="1" x14ac:dyDescent="0.2">
      <c r="A64" s="2"/>
      <c r="B64" s="2"/>
      <c r="C64" s="2"/>
      <c r="H64" s="3">
        <f t="shared" si="1"/>
        <v>0.12109375</v>
      </c>
      <c r="I64" s="12">
        <f t="shared" si="0"/>
        <v>-9.9518472667222664</v>
      </c>
      <c r="J64" s="14">
        <v>50</v>
      </c>
      <c r="K64" s="14">
        <v>70</v>
      </c>
      <c r="L64" s="2" t="s">
        <v>25</v>
      </c>
    </row>
    <row r="65" spans="1:12" s="3" customFormat="1" x14ac:dyDescent="0.2">
      <c r="A65" s="2"/>
      <c r="B65" s="2"/>
      <c r="C65" s="2"/>
      <c r="H65" s="3">
        <f t="shared" si="1"/>
        <v>0.123046875</v>
      </c>
      <c r="I65" s="12">
        <f t="shared" si="0"/>
        <v>-9.9879545620518755</v>
      </c>
      <c r="J65" s="14">
        <v>50</v>
      </c>
      <c r="K65" s="14">
        <v>70</v>
      </c>
      <c r="L65" s="2" t="s">
        <v>25</v>
      </c>
    </row>
    <row r="66" spans="1:12" s="3" customFormat="1" x14ac:dyDescent="0.2">
      <c r="A66" s="2"/>
      <c r="B66" s="2"/>
      <c r="C66" s="2"/>
      <c r="H66" s="3">
        <f t="shared" si="1"/>
        <v>0.125</v>
      </c>
      <c r="I66" s="12">
        <f t="shared" si="0"/>
        <v>-10</v>
      </c>
      <c r="J66" s="14">
        <v>50</v>
      </c>
      <c r="K66" s="14">
        <v>70</v>
      </c>
      <c r="L66" s="2" t="s">
        <v>25</v>
      </c>
    </row>
    <row r="67" spans="1:12" s="3" customFormat="1" x14ac:dyDescent="0.2">
      <c r="A67" s="2"/>
      <c r="B67" s="2"/>
      <c r="C67" s="2"/>
      <c r="H67" s="3">
        <f t="shared" si="1"/>
        <v>0.126953125</v>
      </c>
      <c r="I67" s="12">
        <f t="shared" ref="I67:I130" si="2">$E$2*SIN(2*3.14159265359*$F$2*H67+(3.14159265359/2))</f>
        <v>-9.98795456205157</v>
      </c>
      <c r="J67" s="14">
        <v>50</v>
      </c>
      <c r="K67" s="14">
        <v>70</v>
      </c>
      <c r="L67" s="2" t="s">
        <v>25</v>
      </c>
    </row>
    <row r="68" spans="1:12" s="3" customFormat="1" x14ac:dyDescent="0.2">
      <c r="A68" s="2"/>
      <c r="B68" s="2"/>
      <c r="C68" s="2"/>
      <c r="H68" s="3">
        <f t="shared" ref="H68:H131" si="3">H67 + (1/512)</f>
        <v>0.12890625</v>
      </c>
      <c r="I68" s="12">
        <f t="shared" si="2"/>
        <v>-9.9518472667216589</v>
      </c>
      <c r="J68" s="14">
        <v>50</v>
      </c>
      <c r="K68" s="14">
        <v>70</v>
      </c>
      <c r="L68" s="2" t="s">
        <v>25</v>
      </c>
    </row>
    <row r="69" spans="1:12" s="3" customFormat="1" x14ac:dyDescent="0.2">
      <c r="A69" s="2"/>
      <c r="B69" s="2"/>
      <c r="C69" s="2"/>
      <c r="H69" s="3">
        <f t="shared" si="3"/>
        <v>0.130859375</v>
      </c>
      <c r="I69" s="12">
        <f t="shared" si="2"/>
        <v>-9.8917650996473405</v>
      </c>
      <c r="J69" s="14">
        <v>50</v>
      </c>
      <c r="K69" s="14">
        <v>70</v>
      </c>
      <c r="L69" s="2" t="s">
        <v>25</v>
      </c>
    </row>
    <row r="70" spans="1:12" s="3" customFormat="1" x14ac:dyDescent="0.2">
      <c r="A70" s="2"/>
      <c r="B70" s="2"/>
      <c r="C70" s="2"/>
      <c r="H70" s="3">
        <f t="shared" si="3"/>
        <v>0.1328125</v>
      </c>
      <c r="I70" s="12">
        <f t="shared" si="2"/>
        <v>-9.8078528040316737</v>
      </c>
      <c r="J70" s="14">
        <v>50</v>
      </c>
      <c r="K70" s="14">
        <v>70</v>
      </c>
      <c r="L70" s="2" t="s">
        <v>25</v>
      </c>
    </row>
    <row r="71" spans="1:12" s="3" customFormat="1" x14ac:dyDescent="0.2">
      <c r="A71" s="2"/>
      <c r="B71" s="2"/>
      <c r="C71" s="2"/>
      <c r="H71" s="3">
        <f t="shared" si="3"/>
        <v>0.134765625</v>
      </c>
      <c r="I71" s="12">
        <f t="shared" si="2"/>
        <v>-9.7003125319446486</v>
      </c>
      <c r="J71" s="14">
        <v>50</v>
      </c>
      <c r="K71" s="14">
        <v>70</v>
      </c>
      <c r="L71" s="2" t="s">
        <v>25</v>
      </c>
    </row>
    <row r="72" spans="1:12" s="3" customFormat="1" x14ac:dyDescent="0.2">
      <c r="A72" s="2"/>
      <c r="B72" s="2"/>
      <c r="C72" s="2"/>
      <c r="H72" s="3">
        <f t="shared" si="3"/>
        <v>0.13671875</v>
      </c>
      <c r="I72" s="12">
        <f t="shared" si="2"/>
        <v>-9.5694033573211339</v>
      </c>
      <c r="J72" s="14">
        <v>50</v>
      </c>
      <c r="K72" s="14">
        <v>70</v>
      </c>
      <c r="L72" s="2" t="s">
        <v>25</v>
      </c>
    </row>
    <row r="73" spans="1:12" s="3" customFormat="1" x14ac:dyDescent="0.2">
      <c r="A73" s="2"/>
      <c r="B73" s="2"/>
      <c r="C73" s="2"/>
      <c r="H73" s="3">
        <f t="shared" si="3"/>
        <v>0.138671875</v>
      </c>
      <c r="I73" s="12">
        <f t="shared" si="2"/>
        <v>-9.415440651829087</v>
      </c>
      <c r="J73" s="14">
        <v>50</v>
      </c>
      <c r="K73" s="14">
        <v>70</v>
      </c>
      <c r="L73" s="2" t="s">
        <v>25</v>
      </c>
    </row>
    <row r="74" spans="1:12" s="3" customFormat="1" x14ac:dyDescent="0.2">
      <c r="A74" s="2"/>
      <c r="B74" s="2"/>
      <c r="C74" s="2"/>
      <c r="H74" s="3">
        <f t="shared" si="3"/>
        <v>0.140625</v>
      </c>
      <c r="I74" s="12">
        <f t="shared" si="2"/>
        <v>-9.2387953251115817</v>
      </c>
      <c r="J74" s="14">
        <v>50</v>
      </c>
      <c r="K74" s="14">
        <v>70</v>
      </c>
      <c r="L74" s="2" t="s">
        <v>25</v>
      </c>
    </row>
    <row r="75" spans="1:12" s="3" customFormat="1" x14ac:dyDescent="0.2">
      <c r="A75" s="2"/>
      <c r="B75" s="2"/>
      <c r="C75" s="2"/>
      <c r="H75" s="3">
        <f t="shared" si="3"/>
        <v>0.142578125</v>
      </c>
      <c r="I75" s="12">
        <f t="shared" si="2"/>
        <v>-9.0398929312329823</v>
      </c>
      <c r="J75" s="14">
        <v>50</v>
      </c>
      <c r="K75" s="14">
        <v>70</v>
      </c>
      <c r="L75" s="2" t="s">
        <v>25</v>
      </c>
    </row>
    <row r="76" spans="1:12" s="3" customFormat="1" x14ac:dyDescent="0.2">
      <c r="A76" s="2"/>
      <c r="B76" s="2"/>
      <c r="C76" s="2"/>
      <c r="H76" s="3">
        <f t="shared" si="3"/>
        <v>0.14453125</v>
      </c>
      <c r="I76" s="12">
        <f t="shared" si="2"/>
        <v>-8.8192126434819347</v>
      </c>
      <c r="J76" s="14">
        <v>50</v>
      </c>
      <c r="K76" s="14">
        <v>70</v>
      </c>
      <c r="L76" s="2" t="s">
        <v>25</v>
      </c>
    </row>
    <row r="77" spans="1:12" s="3" customFormat="1" x14ac:dyDescent="0.2">
      <c r="A77" s="2"/>
      <c r="B77" s="2"/>
      <c r="C77" s="2"/>
      <c r="H77" s="3">
        <f t="shared" si="3"/>
        <v>0.146484375</v>
      </c>
      <c r="I77" s="12">
        <f t="shared" si="2"/>
        <v>-8.5772861000009417</v>
      </c>
      <c r="J77" s="14">
        <v>50</v>
      </c>
      <c r="K77" s="14">
        <v>70</v>
      </c>
      <c r="L77" s="2" t="s">
        <v>25</v>
      </c>
    </row>
    <row r="78" spans="1:12" s="3" customFormat="1" x14ac:dyDescent="0.2">
      <c r="A78" s="2"/>
      <c r="B78" s="2"/>
      <c r="C78" s="2"/>
      <c r="H78" s="3">
        <f t="shared" si="3"/>
        <v>0.1484375</v>
      </c>
      <c r="I78" s="12">
        <f t="shared" si="2"/>
        <v>-8.314696123023511</v>
      </c>
      <c r="J78" s="14">
        <v>50</v>
      </c>
      <c r="K78" s="14">
        <v>70</v>
      </c>
      <c r="L78" s="2" t="s">
        <v>25</v>
      </c>
    </row>
    <row r="79" spans="1:12" s="3" customFormat="1" x14ac:dyDescent="0.2">
      <c r="A79" s="2"/>
      <c r="B79" s="2"/>
      <c r="C79" s="2"/>
      <c r="H79" s="3">
        <f t="shared" si="3"/>
        <v>0.150390625</v>
      </c>
      <c r="I79" s="12">
        <f t="shared" si="2"/>
        <v>-8.0320753148043469</v>
      </c>
      <c r="J79" s="14">
        <v>50</v>
      </c>
      <c r="K79" s="14">
        <v>70</v>
      </c>
      <c r="L79" s="2" t="s">
        <v>25</v>
      </c>
    </row>
    <row r="80" spans="1:12" s="3" customFormat="1" x14ac:dyDescent="0.2">
      <c r="A80" s="2"/>
      <c r="B80" s="2"/>
      <c r="C80" s="2"/>
      <c r="H80" s="3">
        <f t="shared" si="3"/>
        <v>0.15234375</v>
      </c>
      <c r="I80" s="12">
        <f t="shared" si="2"/>
        <v>-7.7301045336251146</v>
      </c>
      <c r="J80" s="14">
        <v>50</v>
      </c>
      <c r="K80" s="14">
        <v>70</v>
      </c>
      <c r="L80" s="2" t="s">
        <v>25</v>
      </c>
    </row>
    <row r="81" spans="1:12" s="3" customFormat="1" x14ac:dyDescent="0.2">
      <c r="A81" s="2"/>
      <c r="B81" s="2"/>
      <c r="C81" s="2"/>
      <c r="H81" s="3">
        <f t="shared" si="3"/>
        <v>0.154296875</v>
      </c>
      <c r="I81" s="12">
        <f t="shared" si="2"/>
        <v>-7.4095112535471817</v>
      </c>
      <c r="J81" s="14">
        <v>50</v>
      </c>
      <c r="K81" s="14">
        <v>70</v>
      </c>
      <c r="L81" s="2" t="s">
        <v>25</v>
      </c>
    </row>
    <row r="82" spans="1:12" s="3" customFormat="1" x14ac:dyDescent="0.2">
      <c r="A82" s="2"/>
      <c r="B82" s="2"/>
      <c r="C82" s="2"/>
      <c r="H82" s="3">
        <f t="shared" si="3"/>
        <v>0.15625</v>
      </c>
      <c r="I82" s="12">
        <f t="shared" si="2"/>
        <v>-7.0710678118629211</v>
      </c>
      <c r="J82" s="14">
        <v>50</v>
      </c>
      <c r="K82" s="14">
        <v>70</v>
      </c>
      <c r="L82" s="2" t="s">
        <v>25</v>
      </c>
    </row>
    <row r="83" spans="1:12" s="3" customFormat="1" x14ac:dyDescent="0.2">
      <c r="A83" s="2"/>
      <c r="B83" s="2"/>
      <c r="C83" s="2"/>
      <c r="H83" s="3">
        <f t="shared" si="3"/>
        <v>0.158203125</v>
      </c>
      <c r="I83" s="12">
        <f t="shared" si="2"/>
        <v>-6.7155895484674826</v>
      </c>
      <c r="J83" s="14">
        <v>50</v>
      </c>
      <c r="K83" s="14">
        <v>70</v>
      </c>
      <c r="L83" s="2" t="s">
        <v>25</v>
      </c>
    </row>
    <row r="84" spans="1:12" s="3" customFormat="1" x14ac:dyDescent="0.2">
      <c r="A84" s="2"/>
      <c r="B84" s="2"/>
      <c r="C84" s="2"/>
      <c r="H84" s="3">
        <f t="shared" si="3"/>
        <v>0.16015625</v>
      </c>
      <c r="I84" s="12">
        <f t="shared" si="2"/>
        <v>-6.3439328416336105</v>
      </c>
      <c r="J84" s="14">
        <v>50</v>
      </c>
      <c r="K84" s="14">
        <v>70</v>
      </c>
      <c r="L84" s="2" t="s">
        <v>25</v>
      </c>
    </row>
    <row r="85" spans="1:12" s="3" customFormat="1" x14ac:dyDescent="0.2">
      <c r="A85" s="2"/>
      <c r="B85" s="2"/>
      <c r="C85" s="2"/>
      <c r="H85" s="3">
        <f t="shared" si="3"/>
        <v>0.162109375</v>
      </c>
      <c r="I85" s="12">
        <f t="shared" si="2"/>
        <v>-5.9569930449213508</v>
      </c>
      <c r="J85" s="14">
        <v>50</v>
      </c>
      <c r="K85" s="14">
        <v>70</v>
      </c>
      <c r="L85" s="2" t="s">
        <v>25</v>
      </c>
    </row>
    <row r="86" spans="1:12" s="3" customFormat="1" x14ac:dyDescent="0.2">
      <c r="A86" s="2"/>
      <c r="B86" s="2"/>
      <c r="C86" s="2"/>
      <c r="H86" s="3">
        <f t="shared" si="3"/>
        <v>0.1640625</v>
      </c>
      <c r="I86" s="12">
        <f t="shared" si="2"/>
        <v>-5.5557023301929052</v>
      </c>
      <c r="J86" s="14">
        <v>50</v>
      </c>
      <c r="K86" s="14">
        <v>70</v>
      </c>
      <c r="L86" s="2" t="s">
        <v>25</v>
      </c>
    </row>
    <row r="87" spans="1:12" s="3" customFormat="1" x14ac:dyDescent="0.2">
      <c r="A87" s="2"/>
      <c r="B87" s="2"/>
      <c r="C87" s="2"/>
      <c r="H87" s="3">
        <f t="shared" si="3"/>
        <v>0.166015625</v>
      </c>
      <c r="I87" s="12">
        <f t="shared" si="2"/>
        <v>-5.1410274419289737</v>
      </c>
      <c r="J87" s="14">
        <v>50</v>
      </c>
      <c r="K87" s="14">
        <v>70</v>
      </c>
      <c r="L87" s="2" t="s">
        <v>25</v>
      </c>
    </row>
    <row r="88" spans="1:12" s="3" customFormat="1" x14ac:dyDescent="0.2">
      <c r="A88" s="2"/>
      <c r="B88" s="2"/>
      <c r="C88" s="2"/>
      <c r="H88" s="3">
        <f t="shared" si="3"/>
        <v>0.16796875</v>
      </c>
      <c r="I88" s="12">
        <f t="shared" si="2"/>
        <v>-4.7139673682566112</v>
      </c>
      <c r="J88" s="14">
        <v>50</v>
      </c>
      <c r="K88" s="14">
        <v>70</v>
      </c>
      <c r="L88" s="2" t="s">
        <v>25</v>
      </c>
    </row>
    <row r="89" spans="1:12" s="3" customFormat="1" x14ac:dyDescent="0.2">
      <c r="A89" s="2"/>
      <c r="B89" s="2"/>
      <c r="C89" s="2"/>
      <c r="H89" s="3">
        <f t="shared" si="3"/>
        <v>0.169921875</v>
      </c>
      <c r="I89" s="12">
        <f t="shared" si="2"/>
        <v>-4.275550934299341</v>
      </c>
      <c r="J89" s="14">
        <v>50</v>
      </c>
      <c r="K89" s="14">
        <v>70</v>
      </c>
      <c r="L89" s="2" t="s">
        <v>25</v>
      </c>
    </row>
    <row r="90" spans="1:12" s="3" customFormat="1" x14ac:dyDescent="0.2">
      <c r="A90" s="2"/>
      <c r="B90" s="2"/>
      <c r="C90" s="2"/>
      <c r="H90" s="3">
        <f t="shared" si="3"/>
        <v>0.171875</v>
      </c>
      <c r="I90" s="12">
        <f t="shared" si="2"/>
        <v>-3.8268343236473097</v>
      </c>
      <c r="J90" s="14">
        <v>50</v>
      </c>
      <c r="K90" s="14">
        <v>70</v>
      </c>
      <c r="L90" s="2" t="s">
        <v>25</v>
      </c>
    </row>
    <row r="91" spans="1:12" s="3" customFormat="1" x14ac:dyDescent="0.2">
      <c r="A91" s="2"/>
      <c r="B91" s="2"/>
      <c r="C91" s="2"/>
      <c r="H91" s="3">
        <f t="shared" si="3"/>
        <v>0.173828125</v>
      </c>
      <c r="I91" s="12">
        <f t="shared" si="2"/>
        <v>-3.3688985339185122</v>
      </c>
      <c r="J91" s="14">
        <v>50</v>
      </c>
      <c r="K91" s="14">
        <v>70</v>
      </c>
      <c r="L91" s="2" t="s">
        <v>25</v>
      </c>
    </row>
    <row r="92" spans="1:12" s="3" customFormat="1" x14ac:dyDescent="0.2">
      <c r="A92" s="2"/>
      <c r="B92" s="2"/>
      <c r="C92" s="2"/>
      <c r="H92" s="3">
        <f t="shared" si="3"/>
        <v>0.17578125</v>
      </c>
      <c r="I92" s="12">
        <f t="shared" si="2"/>
        <v>-2.9028467725408422</v>
      </c>
      <c r="J92" s="14">
        <v>50</v>
      </c>
      <c r="K92" s="14">
        <v>70</v>
      </c>
      <c r="L92" s="2" t="s">
        <v>25</v>
      </c>
    </row>
    <row r="93" spans="1:12" s="3" customFormat="1" x14ac:dyDescent="0.2">
      <c r="A93" s="2"/>
      <c r="B93" s="2"/>
      <c r="C93" s="2"/>
      <c r="H93" s="3">
        <f t="shared" si="3"/>
        <v>0.177734375</v>
      </c>
      <c r="I93" s="12">
        <f t="shared" si="2"/>
        <v>-2.4298017990287906</v>
      </c>
      <c r="J93" s="14">
        <v>50</v>
      </c>
      <c r="K93" s="14">
        <v>70</v>
      </c>
      <c r="L93" s="2" t="s">
        <v>25</v>
      </c>
    </row>
    <row r="94" spans="1:12" s="3" customFormat="1" x14ac:dyDescent="0.2">
      <c r="A94" s="2"/>
      <c r="B94" s="2"/>
      <c r="C94" s="2"/>
      <c r="H94" s="3">
        <f t="shared" si="3"/>
        <v>0.1796875</v>
      </c>
      <c r="I94" s="12">
        <f t="shared" si="2"/>
        <v>-1.9509032201573584</v>
      </c>
      <c r="J94" s="14">
        <v>50</v>
      </c>
      <c r="K94" s="14">
        <v>70</v>
      </c>
      <c r="L94" s="2" t="s">
        <v>25</v>
      </c>
    </row>
    <row r="95" spans="1:12" s="3" customFormat="1" x14ac:dyDescent="0.2">
      <c r="A95" s="2"/>
      <c r="B95" s="2"/>
      <c r="C95" s="2"/>
      <c r="H95" s="3">
        <f t="shared" si="3"/>
        <v>0.181640625</v>
      </c>
      <c r="I95" s="12">
        <f t="shared" si="2"/>
        <v>-1.4673047445496263</v>
      </c>
      <c r="J95" s="14">
        <v>50</v>
      </c>
      <c r="K95" s="14">
        <v>70</v>
      </c>
      <c r="L95" s="2" t="s">
        <v>25</v>
      </c>
    </row>
    <row r="96" spans="1:12" s="3" customFormat="1" x14ac:dyDescent="0.2">
      <c r="A96" s="2"/>
      <c r="B96" s="2"/>
      <c r="C96" s="2"/>
      <c r="H96" s="3">
        <f t="shared" si="3"/>
        <v>0.18359375</v>
      </c>
      <c r="I96" s="12">
        <f t="shared" si="2"/>
        <v>-0.98017140329155672</v>
      </c>
      <c r="J96" s="14">
        <v>50</v>
      </c>
      <c r="K96" s="14">
        <v>70</v>
      </c>
      <c r="L96" s="2" t="s">
        <v>25</v>
      </c>
    </row>
    <row r="97" spans="1:12" s="3" customFormat="1" x14ac:dyDescent="0.2">
      <c r="A97" s="2"/>
      <c r="B97" s="2"/>
      <c r="C97" s="2"/>
      <c r="H97" s="3">
        <f t="shared" si="3"/>
        <v>0.185546875</v>
      </c>
      <c r="I97" s="12">
        <f t="shared" si="2"/>
        <v>-0.49067674327008248</v>
      </c>
      <c r="J97" s="14">
        <v>50</v>
      </c>
      <c r="K97" s="14">
        <v>70</v>
      </c>
      <c r="L97" s="2" t="s">
        <v>25</v>
      </c>
    </row>
    <row r="98" spans="1:12" s="3" customFormat="1" x14ac:dyDescent="0.2">
      <c r="A98" s="2"/>
      <c r="B98" s="2"/>
      <c r="C98" s="2"/>
      <c r="H98" s="3">
        <f t="shared" si="3"/>
        <v>0.1875</v>
      </c>
      <c r="I98" s="12">
        <f t="shared" si="2"/>
        <v>4.1364611388927663E-12</v>
      </c>
      <c r="J98" s="14">
        <v>50</v>
      </c>
      <c r="K98" s="14">
        <v>70</v>
      </c>
      <c r="L98" s="2" t="s">
        <v>25</v>
      </c>
    </row>
    <row r="99" spans="1:12" s="3" customFormat="1" x14ac:dyDescent="0.2">
      <c r="A99" s="2"/>
      <c r="B99" s="2"/>
      <c r="C99" s="2"/>
      <c r="H99" s="3">
        <f t="shared" si="3"/>
        <v>0.189453125</v>
      </c>
      <c r="I99" s="12">
        <f t="shared" si="2"/>
        <v>0.49067674327834543</v>
      </c>
      <c r="J99" s="14">
        <v>50</v>
      </c>
      <c r="K99" s="14">
        <v>70</v>
      </c>
      <c r="L99" s="2" t="s">
        <v>25</v>
      </c>
    </row>
    <row r="100" spans="1:12" s="3" customFormat="1" x14ac:dyDescent="0.2">
      <c r="A100" s="2"/>
      <c r="B100" s="2"/>
      <c r="C100" s="2"/>
      <c r="H100" s="3">
        <f t="shared" si="3"/>
        <v>0.19140625</v>
      </c>
      <c r="I100" s="12">
        <f t="shared" si="2"/>
        <v>0.98017140329978991</v>
      </c>
      <c r="J100" s="14">
        <v>50</v>
      </c>
      <c r="K100" s="14">
        <v>70</v>
      </c>
      <c r="L100" s="2" t="s">
        <v>25</v>
      </c>
    </row>
    <row r="101" spans="1:12" s="3" customFormat="1" x14ac:dyDescent="0.2">
      <c r="A101" s="2"/>
      <c r="B101" s="2"/>
      <c r="C101" s="2"/>
      <c r="H101" s="3">
        <f t="shared" si="3"/>
        <v>0.193359375</v>
      </c>
      <c r="I101" s="12">
        <f t="shared" si="2"/>
        <v>1.4673047445578096</v>
      </c>
      <c r="J101" s="14">
        <v>50</v>
      </c>
      <c r="K101" s="14">
        <v>70</v>
      </c>
      <c r="L101" s="2" t="s">
        <v>25</v>
      </c>
    </row>
    <row r="102" spans="1:12" s="3" customFormat="1" x14ac:dyDescent="0.2">
      <c r="A102" s="2"/>
      <c r="B102" s="2"/>
      <c r="C102" s="2"/>
      <c r="H102" s="3">
        <f t="shared" si="3"/>
        <v>0.1953125</v>
      </c>
      <c r="I102" s="12">
        <f t="shared" si="2"/>
        <v>1.9509032201654724</v>
      </c>
      <c r="J102" s="14">
        <v>50</v>
      </c>
      <c r="K102" s="14">
        <v>70</v>
      </c>
      <c r="L102" s="2" t="s">
        <v>25</v>
      </c>
    </row>
    <row r="103" spans="1:12" x14ac:dyDescent="0.2">
      <c r="H103" s="3">
        <f t="shared" si="3"/>
        <v>0.197265625</v>
      </c>
      <c r="I103" s="12">
        <f t="shared" si="2"/>
        <v>2.4298017990368157</v>
      </c>
      <c r="J103" s="14">
        <v>50</v>
      </c>
      <c r="K103" s="14">
        <v>70</v>
      </c>
      <c r="L103" s="2" t="s">
        <v>25</v>
      </c>
    </row>
    <row r="104" spans="1:12" x14ac:dyDescent="0.2">
      <c r="H104" s="3">
        <f t="shared" si="3"/>
        <v>0.19921875</v>
      </c>
      <c r="I104" s="12">
        <f t="shared" si="2"/>
        <v>2.9028467725487594</v>
      </c>
      <c r="J104" s="14">
        <v>50</v>
      </c>
      <c r="K104" s="14">
        <v>70</v>
      </c>
      <c r="L104" s="2" t="s">
        <v>25</v>
      </c>
    </row>
    <row r="105" spans="1:12" x14ac:dyDescent="0.2">
      <c r="H105" s="3">
        <f t="shared" si="3"/>
        <v>0.201171875</v>
      </c>
      <c r="I105" s="12">
        <f t="shared" si="2"/>
        <v>3.3688985339263016</v>
      </c>
      <c r="J105" s="14">
        <v>50</v>
      </c>
      <c r="K105" s="14">
        <v>70</v>
      </c>
      <c r="L105" s="2" t="s">
        <v>25</v>
      </c>
    </row>
    <row r="106" spans="1:12" x14ac:dyDescent="0.2">
      <c r="H106" s="3">
        <f t="shared" si="3"/>
        <v>0.203125</v>
      </c>
      <c r="I106" s="12">
        <f t="shared" si="2"/>
        <v>3.8268343236549529</v>
      </c>
      <c r="J106" s="14">
        <v>50</v>
      </c>
      <c r="K106" s="14">
        <v>70</v>
      </c>
      <c r="L106" s="2" t="s">
        <v>25</v>
      </c>
    </row>
    <row r="107" spans="1:12" x14ac:dyDescent="0.2">
      <c r="H107" s="3">
        <f t="shared" si="3"/>
        <v>0.205078125</v>
      </c>
      <c r="I107" s="12">
        <f t="shared" si="2"/>
        <v>4.2755509343068194</v>
      </c>
      <c r="J107" s="14">
        <v>50</v>
      </c>
      <c r="K107" s="14">
        <v>70</v>
      </c>
      <c r="L107" s="2" t="s">
        <v>25</v>
      </c>
    </row>
    <row r="108" spans="1:12" x14ac:dyDescent="0.2">
      <c r="H108" s="3">
        <f t="shared" si="3"/>
        <v>0.20703125</v>
      </c>
      <c r="I108" s="12">
        <f t="shared" si="2"/>
        <v>4.7139673682639067</v>
      </c>
      <c r="J108" s="14">
        <v>50</v>
      </c>
      <c r="K108" s="14">
        <v>70</v>
      </c>
      <c r="L108" s="2" t="s">
        <v>25</v>
      </c>
    </row>
    <row r="109" spans="1:12" x14ac:dyDescent="0.2">
      <c r="H109" s="3">
        <f t="shared" si="3"/>
        <v>0.208984375</v>
      </c>
      <c r="I109" s="12">
        <f t="shared" si="2"/>
        <v>5.1410274419360693</v>
      </c>
      <c r="J109" s="14">
        <v>50</v>
      </c>
      <c r="K109" s="14">
        <v>70</v>
      </c>
      <c r="L109" s="2" t="s">
        <v>25</v>
      </c>
    </row>
    <row r="110" spans="1:12" x14ac:dyDescent="0.2">
      <c r="H110" s="3">
        <f t="shared" si="3"/>
        <v>0.2109375</v>
      </c>
      <c r="I110" s="12">
        <f t="shared" si="2"/>
        <v>5.5557023301997841</v>
      </c>
      <c r="J110" s="14">
        <v>50</v>
      </c>
      <c r="K110" s="14">
        <v>70</v>
      </c>
      <c r="L110" s="2" t="s">
        <v>25</v>
      </c>
    </row>
    <row r="111" spans="1:12" x14ac:dyDescent="0.2">
      <c r="H111" s="3">
        <f t="shared" si="3"/>
        <v>0.212890625</v>
      </c>
      <c r="I111" s="12">
        <f t="shared" si="2"/>
        <v>5.9569930449279953</v>
      </c>
      <c r="J111" s="14">
        <v>50</v>
      </c>
      <c r="K111" s="14">
        <v>70</v>
      </c>
      <c r="L111" s="2" t="s">
        <v>25</v>
      </c>
    </row>
    <row r="112" spans="1:12" x14ac:dyDescent="0.2">
      <c r="H112" s="3">
        <f t="shared" si="3"/>
        <v>0.21484375</v>
      </c>
      <c r="I112" s="12">
        <f t="shared" si="2"/>
        <v>6.3439328416400054</v>
      </c>
      <c r="J112" s="14">
        <v>50</v>
      </c>
      <c r="K112" s="14">
        <v>70</v>
      </c>
      <c r="L112" s="2" t="s">
        <v>25</v>
      </c>
    </row>
    <row r="113" spans="8:12" x14ac:dyDescent="0.2">
      <c r="H113" s="3">
        <f t="shared" si="3"/>
        <v>0.216796875</v>
      </c>
      <c r="I113" s="12">
        <f t="shared" si="2"/>
        <v>6.7155895484736119</v>
      </c>
      <c r="J113" s="14">
        <v>50</v>
      </c>
      <c r="K113" s="14">
        <v>70</v>
      </c>
      <c r="L113" s="2" t="s">
        <v>25</v>
      </c>
    </row>
    <row r="114" spans="8:12" x14ac:dyDescent="0.2">
      <c r="H114" s="3">
        <f t="shared" si="3"/>
        <v>0.21875</v>
      </c>
      <c r="I114" s="12">
        <f t="shared" si="2"/>
        <v>7.0710678118687706</v>
      </c>
      <c r="J114" s="14">
        <v>50</v>
      </c>
      <c r="K114" s="14">
        <v>70</v>
      </c>
      <c r="L114" s="2" t="s">
        <v>25</v>
      </c>
    </row>
    <row r="115" spans="8:12" x14ac:dyDescent="0.2">
      <c r="H115" s="3">
        <f t="shared" si="3"/>
        <v>0.220703125</v>
      </c>
      <c r="I115" s="12">
        <f t="shared" si="2"/>
        <v>7.4095112535527434</v>
      </c>
      <c r="J115" s="14">
        <v>50</v>
      </c>
      <c r="K115" s="14">
        <v>70</v>
      </c>
      <c r="L115" s="2" t="s">
        <v>25</v>
      </c>
    </row>
    <row r="116" spans="8:12" x14ac:dyDescent="0.2">
      <c r="H116" s="3">
        <f t="shared" si="3"/>
        <v>0.22265625</v>
      </c>
      <c r="I116" s="12">
        <f t="shared" si="2"/>
        <v>7.7301045336303575</v>
      </c>
      <c r="J116" s="14">
        <v>50</v>
      </c>
      <c r="K116" s="14">
        <v>70</v>
      </c>
      <c r="L116" s="2" t="s">
        <v>25</v>
      </c>
    </row>
    <row r="117" spans="8:12" x14ac:dyDescent="0.2">
      <c r="H117" s="3">
        <f t="shared" si="3"/>
        <v>0.224609375</v>
      </c>
      <c r="I117" s="12">
        <f t="shared" si="2"/>
        <v>8.0320753148092745</v>
      </c>
      <c r="J117" s="14">
        <v>50</v>
      </c>
      <c r="K117" s="14">
        <v>70</v>
      </c>
      <c r="L117" s="2" t="s">
        <v>25</v>
      </c>
    </row>
    <row r="118" spans="8:12" x14ac:dyDescent="0.2">
      <c r="H118" s="3">
        <f t="shared" si="3"/>
        <v>0.2265625</v>
      </c>
      <c r="I118" s="12">
        <f t="shared" si="2"/>
        <v>8.3146961230281065</v>
      </c>
      <c r="J118" s="14">
        <v>50</v>
      </c>
      <c r="K118" s="14">
        <v>70</v>
      </c>
      <c r="L118" s="2" t="s">
        <v>25</v>
      </c>
    </row>
    <row r="119" spans="8:12" x14ac:dyDescent="0.2">
      <c r="H119" s="3">
        <f t="shared" si="3"/>
        <v>0.228515625</v>
      </c>
      <c r="I119" s="12">
        <f t="shared" si="2"/>
        <v>8.5772861000051943</v>
      </c>
      <c r="J119" s="14">
        <v>50</v>
      </c>
      <c r="K119" s="14">
        <v>70</v>
      </c>
      <c r="L119" s="2" t="s">
        <v>25</v>
      </c>
    </row>
    <row r="120" spans="8:12" x14ac:dyDescent="0.2">
      <c r="H120" s="3">
        <f t="shared" si="3"/>
        <v>0.23046875</v>
      </c>
      <c r="I120" s="12">
        <f t="shared" si="2"/>
        <v>8.8192126434858338</v>
      </c>
      <c r="J120" s="14">
        <v>50</v>
      </c>
      <c r="K120" s="14">
        <v>70</v>
      </c>
      <c r="L120" s="2" t="s">
        <v>25</v>
      </c>
    </row>
    <row r="121" spans="8:12" x14ac:dyDescent="0.2">
      <c r="H121" s="3">
        <f t="shared" si="3"/>
        <v>0.232421875</v>
      </c>
      <c r="I121" s="12">
        <f t="shared" si="2"/>
        <v>9.039892931236519</v>
      </c>
      <c r="J121" s="14">
        <v>50</v>
      </c>
      <c r="K121" s="14">
        <v>70</v>
      </c>
      <c r="L121" s="2" t="s">
        <v>25</v>
      </c>
    </row>
    <row r="122" spans="8:12" x14ac:dyDescent="0.2">
      <c r="H122" s="3">
        <f t="shared" si="3"/>
        <v>0.234375</v>
      </c>
      <c r="I122" s="12">
        <f t="shared" si="2"/>
        <v>9.2387953251147472</v>
      </c>
      <c r="J122" s="14">
        <v>50</v>
      </c>
      <c r="K122" s="14">
        <v>70</v>
      </c>
      <c r="L122" s="2" t="s">
        <v>25</v>
      </c>
    </row>
    <row r="123" spans="8:12" x14ac:dyDescent="0.2">
      <c r="H123" s="3">
        <f t="shared" si="3"/>
        <v>0.236328125</v>
      </c>
      <c r="I123" s="12">
        <f t="shared" si="2"/>
        <v>9.4154406518318741</v>
      </c>
      <c r="J123" s="14">
        <v>50</v>
      </c>
      <c r="K123" s="14">
        <v>70</v>
      </c>
      <c r="L123" s="2" t="s">
        <v>25</v>
      </c>
    </row>
    <row r="124" spans="8:12" x14ac:dyDescent="0.2">
      <c r="H124" s="3">
        <f t="shared" si="3"/>
        <v>0.23828125</v>
      </c>
      <c r="I124" s="12">
        <f t="shared" si="2"/>
        <v>9.5694033573235355</v>
      </c>
      <c r="J124" s="14">
        <v>50</v>
      </c>
      <c r="K124" s="14">
        <v>70</v>
      </c>
      <c r="L124" s="2" t="s">
        <v>25</v>
      </c>
    </row>
    <row r="125" spans="8:12" x14ac:dyDescent="0.2">
      <c r="H125" s="3">
        <f t="shared" si="3"/>
        <v>0.240234375</v>
      </c>
      <c r="I125" s="12">
        <f t="shared" si="2"/>
        <v>9.7003125319466594</v>
      </c>
      <c r="J125" s="14">
        <v>50</v>
      </c>
      <c r="K125" s="14">
        <v>70</v>
      </c>
      <c r="L125" s="2" t="s">
        <v>25</v>
      </c>
    </row>
    <row r="126" spans="8:12" x14ac:dyDescent="0.2">
      <c r="H126" s="3">
        <f t="shared" si="3"/>
        <v>0.2421875</v>
      </c>
      <c r="I126" s="12">
        <f t="shared" si="2"/>
        <v>9.8078528040332884</v>
      </c>
      <c r="J126" s="14">
        <v>50</v>
      </c>
      <c r="K126" s="14">
        <v>70</v>
      </c>
      <c r="L126" s="2" t="s">
        <v>25</v>
      </c>
    </row>
    <row r="127" spans="8:12" x14ac:dyDescent="0.2">
      <c r="H127" s="3">
        <f t="shared" si="3"/>
        <v>0.244140625</v>
      </c>
      <c r="I127" s="12">
        <f t="shared" si="2"/>
        <v>9.8917650996485555</v>
      </c>
      <c r="J127" s="14">
        <v>50</v>
      </c>
      <c r="K127" s="14">
        <v>70</v>
      </c>
      <c r="L127" s="2" t="s">
        <v>25</v>
      </c>
    </row>
    <row r="128" spans="8:12" x14ac:dyDescent="0.2">
      <c r="H128" s="3">
        <f t="shared" si="3"/>
        <v>0.24609375</v>
      </c>
      <c r="I128" s="12">
        <f t="shared" si="2"/>
        <v>9.9518472667224689</v>
      </c>
      <c r="J128" s="14">
        <v>50</v>
      </c>
      <c r="K128" s="14">
        <v>70</v>
      </c>
      <c r="L128" s="2" t="s">
        <v>25</v>
      </c>
    </row>
    <row r="129" spans="8:12" x14ac:dyDescent="0.2">
      <c r="H129" s="3">
        <f t="shared" si="3"/>
        <v>0.248046875</v>
      </c>
      <c r="I129" s="12">
        <f t="shared" si="2"/>
        <v>9.9879545620519767</v>
      </c>
      <c r="J129" s="14">
        <v>50</v>
      </c>
      <c r="K129" s="14">
        <v>70</v>
      </c>
      <c r="L129" s="2" t="s">
        <v>25</v>
      </c>
    </row>
    <row r="130" spans="8:12" x14ac:dyDescent="0.2">
      <c r="H130" s="3">
        <f t="shared" si="3"/>
        <v>0.25</v>
      </c>
      <c r="I130" s="12">
        <f t="shared" si="2"/>
        <v>10</v>
      </c>
      <c r="J130" s="14">
        <v>50</v>
      </c>
      <c r="K130" s="14">
        <v>70</v>
      </c>
      <c r="L130" s="2" t="s">
        <v>25</v>
      </c>
    </row>
    <row r="131" spans="8:12" x14ac:dyDescent="0.2">
      <c r="H131" s="3">
        <f t="shared" si="3"/>
        <v>0.251953125</v>
      </c>
      <c r="I131" s="12">
        <f t="shared" ref="I131:I194" si="4">$E$2*SIN(2*3.14159265359*$F$2*H131+(3.14159265359/2))</f>
        <v>9.9879545620514687</v>
      </c>
      <c r="J131" s="14">
        <v>50</v>
      </c>
      <c r="K131" s="14">
        <v>70</v>
      </c>
      <c r="L131" s="2" t="s">
        <v>25</v>
      </c>
    </row>
    <row r="132" spans="8:12" x14ac:dyDescent="0.2">
      <c r="H132" s="3">
        <f t="shared" ref="H132:H195" si="5">H131 + (1/512)</f>
        <v>0.25390625</v>
      </c>
      <c r="I132" s="12">
        <f t="shared" si="4"/>
        <v>9.9518472667214564</v>
      </c>
      <c r="J132" s="14">
        <v>50</v>
      </c>
      <c r="K132" s="14">
        <v>70</v>
      </c>
      <c r="L132" s="2" t="s">
        <v>25</v>
      </c>
    </row>
    <row r="133" spans="8:12" x14ac:dyDescent="0.2">
      <c r="H133" s="3">
        <f t="shared" si="5"/>
        <v>0.255859375</v>
      </c>
      <c r="I133" s="12">
        <f t="shared" si="4"/>
        <v>9.8917650996470368</v>
      </c>
      <c r="J133" s="14">
        <v>50</v>
      </c>
      <c r="K133" s="14">
        <v>70</v>
      </c>
      <c r="L133" s="2" t="s">
        <v>25</v>
      </c>
    </row>
    <row r="134" spans="8:12" x14ac:dyDescent="0.2">
      <c r="H134" s="3">
        <f t="shared" si="5"/>
        <v>0.2578125</v>
      </c>
      <c r="I134" s="12">
        <f t="shared" si="4"/>
        <v>9.8078528040312705</v>
      </c>
      <c r="J134" s="14">
        <v>50</v>
      </c>
      <c r="K134" s="14">
        <v>70</v>
      </c>
      <c r="L134" s="2" t="s">
        <v>25</v>
      </c>
    </row>
    <row r="135" spans="8:12" x14ac:dyDescent="0.2">
      <c r="H135" s="3">
        <f t="shared" si="5"/>
        <v>0.259765625</v>
      </c>
      <c r="I135" s="12">
        <f t="shared" si="4"/>
        <v>9.7003125319441423</v>
      </c>
      <c r="J135" s="14">
        <v>50</v>
      </c>
      <c r="K135" s="14">
        <v>70</v>
      </c>
      <c r="L135" s="2" t="s">
        <v>25</v>
      </c>
    </row>
    <row r="136" spans="8:12" x14ac:dyDescent="0.2">
      <c r="H136" s="3">
        <f t="shared" si="5"/>
        <v>0.26171875</v>
      </c>
      <c r="I136" s="12">
        <f t="shared" si="4"/>
        <v>9.5694033573205299</v>
      </c>
      <c r="J136" s="14">
        <v>50</v>
      </c>
      <c r="K136" s="14">
        <v>70</v>
      </c>
      <c r="L136" s="2" t="s">
        <v>25</v>
      </c>
    </row>
    <row r="137" spans="8:12" x14ac:dyDescent="0.2">
      <c r="H137" s="3">
        <f t="shared" si="5"/>
        <v>0.263671875</v>
      </c>
      <c r="I137" s="12">
        <f t="shared" si="4"/>
        <v>9.4154406518283871</v>
      </c>
      <c r="J137" s="14">
        <v>50</v>
      </c>
      <c r="K137" s="14">
        <v>70</v>
      </c>
      <c r="L137" s="2" t="s">
        <v>25</v>
      </c>
    </row>
    <row r="138" spans="8:12" x14ac:dyDescent="0.2">
      <c r="H138" s="3">
        <f t="shared" si="5"/>
        <v>0.265625</v>
      </c>
      <c r="I138" s="12">
        <f t="shared" si="4"/>
        <v>9.2387953251107859</v>
      </c>
      <c r="J138" s="14">
        <v>50</v>
      </c>
      <c r="K138" s="14">
        <v>70</v>
      </c>
      <c r="L138" s="2" t="s">
        <v>25</v>
      </c>
    </row>
    <row r="139" spans="8:12" x14ac:dyDescent="0.2">
      <c r="H139" s="3">
        <f t="shared" si="5"/>
        <v>0.267578125</v>
      </c>
      <c r="I139" s="12">
        <f t="shared" si="4"/>
        <v>9.0398929312321012</v>
      </c>
      <c r="J139" s="14">
        <v>50</v>
      </c>
      <c r="K139" s="14">
        <v>70</v>
      </c>
      <c r="L139" s="2" t="s">
        <v>25</v>
      </c>
    </row>
    <row r="140" spans="8:12" x14ac:dyDescent="0.2">
      <c r="H140" s="3">
        <f t="shared" si="5"/>
        <v>0.26953125</v>
      </c>
      <c r="I140" s="12">
        <f t="shared" si="4"/>
        <v>8.819212643480963</v>
      </c>
      <c r="J140" s="14">
        <v>50</v>
      </c>
      <c r="K140" s="14">
        <v>70</v>
      </c>
      <c r="L140" s="2" t="s">
        <v>25</v>
      </c>
    </row>
    <row r="141" spans="8:12" x14ac:dyDescent="0.2">
      <c r="H141" s="3">
        <f t="shared" si="5"/>
        <v>0.271484375</v>
      </c>
      <c r="I141" s="12">
        <f t="shared" si="4"/>
        <v>8.577286099999883</v>
      </c>
      <c r="J141" s="14">
        <v>50</v>
      </c>
      <c r="K141" s="14">
        <v>70</v>
      </c>
      <c r="L141" s="2" t="s">
        <v>25</v>
      </c>
    </row>
    <row r="142" spans="8:12" x14ac:dyDescent="0.2">
      <c r="H142" s="3">
        <f t="shared" si="5"/>
        <v>0.2734375</v>
      </c>
      <c r="I142" s="12">
        <f t="shared" si="4"/>
        <v>8.3146961230223653</v>
      </c>
      <c r="J142" s="14">
        <v>50</v>
      </c>
      <c r="K142" s="14">
        <v>70</v>
      </c>
      <c r="L142" s="2" t="s">
        <v>25</v>
      </c>
    </row>
    <row r="143" spans="8:12" x14ac:dyDescent="0.2">
      <c r="H143" s="3">
        <f t="shared" si="5"/>
        <v>0.275390625</v>
      </c>
      <c r="I143" s="12">
        <f t="shared" si="4"/>
        <v>8.0320753148031194</v>
      </c>
      <c r="J143" s="14">
        <v>50</v>
      </c>
      <c r="K143" s="14">
        <v>70</v>
      </c>
      <c r="L143" s="2" t="s">
        <v>25</v>
      </c>
    </row>
    <row r="144" spans="8:12" x14ac:dyDescent="0.2">
      <c r="H144" s="3">
        <f t="shared" si="5"/>
        <v>0.27734375</v>
      </c>
      <c r="I144" s="12">
        <f t="shared" si="4"/>
        <v>7.7301045336238028</v>
      </c>
      <c r="J144" s="14">
        <v>50</v>
      </c>
      <c r="K144" s="14">
        <v>70</v>
      </c>
      <c r="L144" s="2" t="s">
        <v>25</v>
      </c>
    </row>
    <row r="145" spans="8:12" x14ac:dyDescent="0.2">
      <c r="H145" s="3">
        <f t="shared" si="5"/>
        <v>0.279296875</v>
      </c>
      <c r="I145" s="12">
        <f t="shared" si="4"/>
        <v>7.4095112535457925</v>
      </c>
      <c r="J145" s="14">
        <v>50</v>
      </c>
      <c r="K145" s="14">
        <v>70</v>
      </c>
      <c r="L145" s="2" t="s">
        <v>25</v>
      </c>
    </row>
    <row r="146" spans="8:12" x14ac:dyDescent="0.2">
      <c r="H146" s="3">
        <f t="shared" si="5"/>
        <v>0.28125</v>
      </c>
      <c r="I146" s="12">
        <f t="shared" si="4"/>
        <v>7.0710678118614521</v>
      </c>
      <c r="J146" s="14">
        <v>50</v>
      </c>
      <c r="K146" s="14">
        <v>70</v>
      </c>
      <c r="L146" s="2" t="s">
        <v>25</v>
      </c>
    </row>
    <row r="147" spans="8:12" x14ac:dyDescent="0.2">
      <c r="H147" s="3">
        <f t="shared" si="5"/>
        <v>0.283203125</v>
      </c>
      <c r="I147" s="12">
        <f t="shared" si="4"/>
        <v>6.7155895484659434</v>
      </c>
      <c r="J147" s="14">
        <v>50</v>
      </c>
      <c r="K147" s="14">
        <v>70</v>
      </c>
      <c r="L147" s="2" t="s">
        <v>25</v>
      </c>
    </row>
    <row r="148" spans="8:12" x14ac:dyDescent="0.2">
      <c r="H148" s="3">
        <f t="shared" si="5"/>
        <v>0.28515625</v>
      </c>
      <c r="I148" s="12">
        <f t="shared" si="4"/>
        <v>6.3439328416320038</v>
      </c>
      <c r="J148" s="14">
        <v>50</v>
      </c>
      <c r="K148" s="14">
        <v>70</v>
      </c>
      <c r="L148" s="2" t="s">
        <v>25</v>
      </c>
    </row>
    <row r="149" spans="8:12" x14ac:dyDescent="0.2">
      <c r="H149" s="3">
        <f t="shared" si="5"/>
        <v>0.287109375</v>
      </c>
      <c r="I149" s="12">
        <f t="shared" si="4"/>
        <v>5.956993044919682</v>
      </c>
      <c r="J149" s="14">
        <v>50</v>
      </c>
      <c r="K149" s="14">
        <v>70</v>
      </c>
      <c r="L149" s="2" t="s">
        <v>25</v>
      </c>
    </row>
    <row r="150" spans="8:12" x14ac:dyDescent="0.2">
      <c r="H150" s="3">
        <f t="shared" si="5"/>
        <v>0.2890625</v>
      </c>
      <c r="I150" s="12">
        <f t="shared" si="4"/>
        <v>5.5557023301911794</v>
      </c>
      <c r="J150" s="14">
        <v>50</v>
      </c>
      <c r="K150" s="14">
        <v>70</v>
      </c>
      <c r="L150" s="2" t="s">
        <v>25</v>
      </c>
    </row>
    <row r="151" spans="8:12" x14ac:dyDescent="0.2">
      <c r="H151" s="3">
        <f t="shared" si="5"/>
        <v>0.291015625</v>
      </c>
      <c r="I151" s="12">
        <f t="shared" si="4"/>
        <v>5.1410274419272071</v>
      </c>
      <c r="J151" s="14">
        <v>50</v>
      </c>
      <c r="K151" s="14">
        <v>70</v>
      </c>
      <c r="L151" s="2" t="s">
        <v>25</v>
      </c>
    </row>
    <row r="152" spans="8:12" x14ac:dyDescent="0.2">
      <c r="H152" s="3">
        <f t="shared" si="5"/>
        <v>0.29296875</v>
      </c>
      <c r="I152" s="12">
        <f t="shared" si="4"/>
        <v>4.7139673682547949</v>
      </c>
      <c r="J152" s="14">
        <v>50</v>
      </c>
      <c r="K152" s="14">
        <v>70</v>
      </c>
      <c r="L152" s="2" t="s">
        <v>25</v>
      </c>
    </row>
    <row r="153" spans="8:12" x14ac:dyDescent="0.2">
      <c r="H153" s="3">
        <f t="shared" si="5"/>
        <v>0.294921875</v>
      </c>
      <c r="I153" s="12">
        <f t="shared" si="4"/>
        <v>4.2755509342974793</v>
      </c>
      <c r="J153" s="14">
        <v>50</v>
      </c>
      <c r="K153" s="14">
        <v>70</v>
      </c>
      <c r="L153" s="2" t="s">
        <v>25</v>
      </c>
    </row>
    <row r="154" spans="8:12" x14ac:dyDescent="0.2">
      <c r="H154" s="3">
        <f t="shared" si="5"/>
        <v>0.296875</v>
      </c>
      <c r="I154" s="12">
        <f t="shared" si="4"/>
        <v>3.8268343236454072</v>
      </c>
      <c r="J154" s="14">
        <v>50</v>
      </c>
      <c r="K154" s="14">
        <v>70</v>
      </c>
      <c r="L154" s="2" t="s">
        <v>25</v>
      </c>
    </row>
    <row r="155" spans="8:12" x14ac:dyDescent="0.2">
      <c r="H155" s="3">
        <f t="shared" si="5"/>
        <v>0.298828125</v>
      </c>
      <c r="I155" s="12">
        <f t="shared" si="4"/>
        <v>3.3688985339165733</v>
      </c>
      <c r="J155" s="14">
        <v>50</v>
      </c>
      <c r="K155" s="14">
        <v>70</v>
      </c>
      <c r="L155" s="2" t="s">
        <v>25</v>
      </c>
    </row>
    <row r="156" spans="8:12" x14ac:dyDescent="0.2">
      <c r="H156" s="3">
        <f t="shared" si="5"/>
        <v>0.30078125</v>
      </c>
      <c r="I156" s="12">
        <f t="shared" si="4"/>
        <v>2.9028467725388718</v>
      </c>
      <c r="J156" s="14">
        <v>50</v>
      </c>
      <c r="K156" s="14">
        <v>70</v>
      </c>
      <c r="L156" s="2" t="s">
        <v>25</v>
      </c>
    </row>
    <row r="157" spans="8:12" x14ac:dyDescent="0.2">
      <c r="H157" s="3">
        <f t="shared" si="5"/>
        <v>0.302734375</v>
      </c>
      <c r="I157" s="12">
        <f t="shared" si="4"/>
        <v>2.4298017990267757</v>
      </c>
      <c r="J157" s="14">
        <v>50</v>
      </c>
      <c r="K157" s="14">
        <v>70</v>
      </c>
      <c r="L157" s="2" t="s">
        <v>25</v>
      </c>
    </row>
    <row r="158" spans="8:12" x14ac:dyDescent="0.2">
      <c r="H158" s="3">
        <f t="shared" si="5"/>
        <v>0.3046875</v>
      </c>
      <c r="I158" s="12">
        <f t="shared" si="4"/>
        <v>1.9509032201553211</v>
      </c>
      <c r="J158" s="14">
        <v>50</v>
      </c>
      <c r="K158" s="14">
        <v>70</v>
      </c>
      <c r="L158" s="2" t="s">
        <v>25</v>
      </c>
    </row>
    <row r="159" spans="8:12" x14ac:dyDescent="0.2">
      <c r="H159" s="3">
        <f t="shared" si="5"/>
        <v>0.306640625</v>
      </c>
      <c r="I159" s="12">
        <f t="shared" si="4"/>
        <v>1.4673047445475718</v>
      </c>
      <c r="J159" s="14">
        <v>50</v>
      </c>
      <c r="K159" s="14">
        <v>70</v>
      </c>
      <c r="L159" s="2" t="s">
        <v>25</v>
      </c>
    </row>
    <row r="160" spans="8:12" x14ac:dyDescent="0.2">
      <c r="H160" s="3">
        <f t="shared" si="5"/>
        <v>0.30859375</v>
      </c>
      <c r="I160" s="12">
        <f t="shared" si="4"/>
        <v>0.98017140328948971</v>
      </c>
      <c r="J160" s="14">
        <v>50</v>
      </c>
      <c r="K160" s="14">
        <v>70</v>
      </c>
      <c r="L160" s="2" t="s">
        <v>25</v>
      </c>
    </row>
    <row r="161" spans="8:12" x14ac:dyDescent="0.2">
      <c r="H161" s="3">
        <f t="shared" si="5"/>
        <v>0.310546875</v>
      </c>
      <c r="I161" s="12">
        <f t="shared" si="4"/>
        <v>0.49067674326800786</v>
      </c>
      <c r="J161" s="14">
        <v>50</v>
      </c>
      <c r="K161" s="14">
        <v>70</v>
      </c>
      <c r="L161" s="2" t="s">
        <v>25</v>
      </c>
    </row>
    <row r="162" spans="8:12" x14ac:dyDescent="0.2">
      <c r="H162" s="3">
        <f t="shared" si="5"/>
        <v>0.3125</v>
      </c>
      <c r="I162" s="12">
        <f t="shared" si="4"/>
        <v>-6.1958099241421483E-12</v>
      </c>
      <c r="J162" s="14">
        <v>50</v>
      </c>
      <c r="K162" s="14">
        <v>70</v>
      </c>
      <c r="L162" s="2" t="s">
        <v>25</v>
      </c>
    </row>
    <row r="163" spans="8:12" x14ac:dyDescent="0.2">
      <c r="H163" s="3">
        <f t="shared" si="5"/>
        <v>0.314453125</v>
      </c>
      <c r="I163" s="12">
        <f t="shared" si="4"/>
        <v>-0.49067674328040234</v>
      </c>
      <c r="J163" s="14">
        <v>50</v>
      </c>
      <c r="K163" s="14">
        <v>70</v>
      </c>
      <c r="L163" s="2" t="s">
        <v>25</v>
      </c>
    </row>
    <row r="164" spans="8:12" x14ac:dyDescent="0.2">
      <c r="H164" s="3">
        <f t="shared" si="5"/>
        <v>0.31640625</v>
      </c>
      <c r="I164" s="12">
        <f t="shared" si="4"/>
        <v>-0.98017140330183938</v>
      </c>
      <c r="J164" s="14">
        <v>50</v>
      </c>
      <c r="K164" s="14">
        <v>70</v>
      </c>
      <c r="L164" s="2" t="s">
        <v>25</v>
      </c>
    </row>
    <row r="165" spans="8:12" x14ac:dyDescent="0.2">
      <c r="H165" s="3">
        <f t="shared" si="5"/>
        <v>0.318359375</v>
      </c>
      <c r="I165" s="12">
        <f t="shared" si="4"/>
        <v>-1.4673047445598466</v>
      </c>
      <c r="J165" s="14">
        <v>50</v>
      </c>
      <c r="K165" s="14">
        <v>70</v>
      </c>
      <c r="L165" s="2" t="s">
        <v>25</v>
      </c>
    </row>
    <row r="166" spans="8:12" x14ac:dyDescent="0.2">
      <c r="H166" s="3">
        <f t="shared" si="5"/>
        <v>0.3203125</v>
      </c>
      <c r="I166" s="12">
        <f t="shared" si="4"/>
        <v>-1.9509032201674923</v>
      </c>
      <c r="J166" s="14">
        <v>50</v>
      </c>
      <c r="K166" s="14">
        <v>70</v>
      </c>
      <c r="L166" s="2" t="s">
        <v>25</v>
      </c>
    </row>
    <row r="167" spans="8:12" x14ac:dyDescent="0.2">
      <c r="H167" s="3">
        <f t="shared" si="5"/>
        <v>0.322265625</v>
      </c>
      <c r="I167" s="12">
        <f t="shared" si="4"/>
        <v>-2.4298017990388132</v>
      </c>
      <c r="J167" s="14">
        <v>50</v>
      </c>
      <c r="K167" s="14">
        <v>70</v>
      </c>
      <c r="L167" s="2" t="s">
        <v>25</v>
      </c>
    </row>
    <row r="168" spans="8:12" x14ac:dyDescent="0.2">
      <c r="H168" s="3">
        <f t="shared" si="5"/>
        <v>0.32421875</v>
      </c>
      <c r="I168" s="12">
        <f t="shared" si="4"/>
        <v>-2.9028467725507467</v>
      </c>
      <c r="J168" s="14">
        <v>50</v>
      </c>
      <c r="K168" s="14">
        <v>70</v>
      </c>
      <c r="L168" s="2" t="s">
        <v>25</v>
      </c>
    </row>
    <row r="169" spans="8:12" x14ac:dyDescent="0.2">
      <c r="H169" s="3">
        <f t="shared" si="5"/>
        <v>0.326171875</v>
      </c>
      <c r="I169" s="12">
        <f t="shared" si="4"/>
        <v>-3.3688985339282573</v>
      </c>
      <c r="J169" s="14">
        <v>50</v>
      </c>
      <c r="K169" s="14">
        <v>70</v>
      </c>
      <c r="L169" s="2" t="s">
        <v>25</v>
      </c>
    </row>
    <row r="170" spans="8:12" x14ac:dyDescent="0.2">
      <c r="H170" s="3">
        <f t="shared" si="5"/>
        <v>0.328125</v>
      </c>
      <c r="I170" s="12">
        <f t="shared" si="4"/>
        <v>-3.8268343236568718</v>
      </c>
      <c r="J170" s="14">
        <v>50</v>
      </c>
      <c r="K170" s="14">
        <v>70</v>
      </c>
      <c r="L170" s="2" t="s">
        <v>25</v>
      </c>
    </row>
    <row r="171" spans="8:12" x14ac:dyDescent="0.2">
      <c r="H171" s="3">
        <f t="shared" si="5"/>
        <v>0.330078125</v>
      </c>
      <c r="I171" s="12">
        <f t="shared" si="4"/>
        <v>-4.2755509343086811</v>
      </c>
      <c r="J171" s="14">
        <v>50</v>
      </c>
      <c r="K171" s="14">
        <v>70</v>
      </c>
      <c r="L171" s="2" t="s">
        <v>25</v>
      </c>
    </row>
    <row r="172" spans="8:12" x14ac:dyDescent="0.2">
      <c r="H172" s="3">
        <f t="shared" si="5"/>
        <v>0.33203125</v>
      </c>
      <c r="I172" s="12">
        <f t="shared" si="4"/>
        <v>-4.7139673682657239</v>
      </c>
      <c r="J172" s="14">
        <v>50</v>
      </c>
      <c r="K172" s="14">
        <v>70</v>
      </c>
      <c r="L172" s="2" t="s">
        <v>25</v>
      </c>
    </row>
    <row r="173" spans="8:12" x14ac:dyDescent="0.2">
      <c r="H173" s="3">
        <f t="shared" si="5"/>
        <v>0.333984375</v>
      </c>
      <c r="I173" s="12">
        <f t="shared" si="4"/>
        <v>-5.141027441937835</v>
      </c>
      <c r="J173" s="14">
        <v>50</v>
      </c>
      <c r="K173" s="14">
        <v>70</v>
      </c>
      <c r="L173" s="2" t="s">
        <v>25</v>
      </c>
    </row>
    <row r="174" spans="8:12" x14ac:dyDescent="0.2">
      <c r="H174" s="3">
        <f t="shared" si="5"/>
        <v>0.3359375</v>
      </c>
      <c r="I174" s="12">
        <f t="shared" si="4"/>
        <v>-5.5557023302014965</v>
      </c>
      <c r="J174" s="14">
        <v>50</v>
      </c>
      <c r="K174" s="14">
        <v>70</v>
      </c>
      <c r="L174" s="2" t="s">
        <v>25</v>
      </c>
    </row>
    <row r="175" spans="8:12" x14ac:dyDescent="0.2">
      <c r="H175" s="3">
        <f t="shared" si="5"/>
        <v>0.337890625</v>
      </c>
      <c r="I175" s="12">
        <f t="shared" si="4"/>
        <v>-5.9569930449296491</v>
      </c>
      <c r="J175" s="14">
        <v>50</v>
      </c>
      <c r="K175" s="14">
        <v>70</v>
      </c>
      <c r="L175" s="2" t="s">
        <v>25</v>
      </c>
    </row>
    <row r="176" spans="8:12" x14ac:dyDescent="0.2">
      <c r="H176" s="3">
        <f t="shared" si="5"/>
        <v>0.33984375</v>
      </c>
      <c r="I176" s="12">
        <f t="shared" si="4"/>
        <v>-6.3439328416415979</v>
      </c>
      <c r="J176" s="14">
        <v>50</v>
      </c>
      <c r="K176" s="14">
        <v>70</v>
      </c>
      <c r="L176" s="2" t="s">
        <v>25</v>
      </c>
    </row>
    <row r="177" spans="8:12" x14ac:dyDescent="0.2">
      <c r="H177" s="3">
        <f t="shared" si="5"/>
        <v>0.341796875</v>
      </c>
      <c r="I177" s="12">
        <f t="shared" si="4"/>
        <v>-6.7155895484751387</v>
      </c>
      <c r="J177" s="14">
        <v>50</v>
      </c>
      <c r="K177" s="14">
        <v>70</v>
      </c>
      <c r="L177" s="2" t="s">
        <v>25</v>
      </c>
    </row>
    <row r="178" spans="8:12" x14ac:dyDescent="0.2">
      <c r="H178" s="3">
        <f t="shared" si="5"/>
        <v>0.34375</v>
      </c>
      <c r="I178" s="12">
        <f t="shared" si="4"/>
        <v>-7.0710678118702264</v>
      </c>
      <c r="J178" s="14">
        <v>50</v>
      </c>
      <c r="K178" s="14">
        <v>70</v>
      </c>
      <c r="L178" s="2" t="s">
        <v>25</v>
      </c>
    </row>
    <row r="179" spans="8:12" x14ac:dyDescent="0.2">
      <c r="H179" s="3">
        <f t="shared" si="5"/>
        <v>0.345703125</v>
      </c>
      <c r="I179" s="12">
        <f t="shared" si="4"/>
        <v>-7.4095112535541263</v>
      </c>
      <c r="J179" s="14">
        <v>50</v>
      </c>
      <c r="K179" s="14">
        <v>70</v>
      </c>
      <c r="L179" s="2" t="s">
        <v>25</v>
      </c>
    </row>
    <row r="180" spans="8:12" x14ac:dyDescent="0.2">
      <c r="H180" s="3">
        <f t="shared" si="5"/>
        <v>0.34765625</v>
      </c>
      <c r="I180" s="12">
        <f t="shared" si="4"/>
        <v>-7.7301045336316756</v>
      </c>
      <c r="J180" s="14">
        <v>50</v>
      </c>
      <c r="K180" s="14">
        <v>70</v>
      </c>
      <c r="L180" s="2" t="s">
        <v>25</v>
      </c>
    </row>
    <row r="181" spans="8:12" x14ac:dyDescent="0.2">
      <c r="H181" s="3">
        <f t="shared" si="5"/>
        <v>0.349609375</v>
      </c>
      <c r="I181" s="12">
        <f t="shared" si="4"/>
        <v>-8.0320753148105126</v>
      </c>
      <c r="J181" s="14">
        <v>50</v>
      </c>
      <c r="K181" s="14">
        <v>70</v>
      </c>
      <c r="L181" s="2" t="s">
        <v>25</v>
      </c>
    </row>
    <row r="182" spans="8:12" x14ac:dyDescent="0.2">
      <c r="H182" s="3">
        <f t="shared" si="5"/>
        <v>0.3515625</v>
      </c>
      <c r="I182" s="12">
        <f t="shared" si="4"/>
        <v>-8.3146961230292611</v>
      </c>
      <c r="J182" s="14">
        <v>50</v>
      </c>
      <c r="K182" s="14">
        <v>70</v>
      </c>
      <c r="L182" s="2" t="s">
        <v>25</v>
      </c>
    </row>
    <row r="183" spans="8:12" x14ac:dyDescent="0.2">
      <c r="H183" s="3">
        <f t="shared" si="5"/>
        <v>0.353515625</v>
      </c>
      <c r="I183" s="12">
        <f t="shared" si="4"/>
        <v>-8.577286100006253</v>
      </c>
      <c r="J183" s="14">
        <v>50</v>
      </c>
      <c r="K183" s="14">
        <v>70</v>
      </c>
      <c r="L183" s="2" t="s">
        <v>25</v>
      </c>
    </row>
    <row r="184" spans="8:12" x14ac:dyDescent="0.2">
      <c r="H184" s="3">
        <f t="shared" si="5"/>
        <v>0.35546875</v>
      </c>
      <c r="I184" s="12">
        <f t="shared" si="4"/>
        <v>-8.8192126434868054</v>
      </c>
      <c r="J184" s="14">
        <v>50</v>
      </c>
      <c r="K184" s="14">
        <v>70</v>
      </c>
      <c r="L184" s="2" t="s">
        <v>25</v>
      </c>
    </row>
    <row r="185" spans="8:12" x14ac:dyDescent="0.2">
      <c r="H185" s="3">
        <f t="shared" si="5"/>
        <v>0.357421875</v>
      </c>
      <c r="I185" s="12">
        <f t="shared" si="4"/>
        <v>-9.0398929312374001</v>
      </c>
      <c r="J185" s="14">
        <v>50</v>
      </c>
      <c r="K185" s="14">
        <v>70</v>
      </c>
      <c r="L185" s="2" t="s">
        <v>25</v>
      </c>
    </row>
    <row r="186" spans="8:12" x14ac:dyDescent="0.2">
      <c r="H186" s="3">
        <f t="shared" si="5"/>
        <v>0.359375</v>
      </c>
      <c r="I186" s="12">
        <f t="shared" si="4"/>
        <v>-9.2387953251155359</v>
      </c>
      <c r="J186" s="14">
        <v>50</v>
      </c>
      <c r="K186" s="14">
        <v>70</v>
      </c>
      <c r="L186" s="2" t="s">
        <v>25</v>
      </c>
    </row>
    <row r="187" spans="8:12" x14ac:dyDescent="0.2">
      <c r="H187" s="3">
        <f t="shared" si="5"/>
        <v>0.361328125</v>
      </c>
      <c r="I187" s="12">
        <f t="shared" si="4"/>
        <v>-9.4154406518325686</v>
      </c>
      <c r="J187" s="14">
        <v>50</v>
      </c>
      <c r="K187" s="14">
        <v>70</v>
      </c>
      <c r="L187" s="2" t="s">
        <v>25</v>
      </c>
    </row>
    <row r="188" spans="8:12" x14ac:dyDescent="0.2">
      <c r="H188" s="3">
        <f t="shared" si="5"/>
        <v>0.36328125</v>
      </c>
      <c r="I188" s="12">
        <f t="shared" si="4"/>
        <v>-9.5694033573241324</v>
      </c>
      <c r="J188" s="14">
        <v>50</v>
      </c>
      <c r="K188" s="14">
        <v>70</v>
      </c>
      <c r="L188" s="2" t="s">
        <v>25</v>
      </c>
    </row>
    <row r="189" spans="8:12" x14ac:dyDescent="0.2">
      <c r="H189" s="3">
        <f t="shared" si="5"/>
        <v>0.365234375</v>
      </c>
      <c r="I189" s="12">
        <f t="shared" si="4"/>
        <v>-9.7003125319471586</v>
      </c>
      <c r="J189" s="14">
        <v>50</v>
      </c>
      <c r="K189" s="14">
        <v>70</v>
      </c>
      <c r="L189" s="2" t="s">
        <v>25</v>
      </c>
    </row>
    <row r="190" spans="8:12" x14ac:dyDescent="0.2">
      <c r="H190" s="3">
        <f t="shared" si="5"/>
        <v>0.3671875</v>
      </c>
      <c r="I190" s="12">
        <f t="shared" si="4"/>
        <v>-9.8078528040336916</v>
      </c>
      <c r="J190" s="14">
        <v>50</v>
      </c>
      <c r="K190" s="14">
        <v>70</v>
      </c>
      <c r="L190" s="2" t="s">
        <v>25</v>
      </c>
    </row>
    <row r="191" spans="8:12" x14ac:dyDescent="0.2">
      <c r="H191" s="3">
        <f t="shared" si="5"/>
        <v>0.369140625</v>
      </c>
      <c r="I191" s="12">
        <f t="shared" si="4"/>
        <v>-9.8917650996488575</v>
      </c>
      <c r="J191" s="14">
        <v>50</v>
      </c>
      <c r="K191" s="14">
        <v>70</v>
      </c>
      <c r="L191" s="2" t="s">
        <v>25</v>
      </c>
    </row>
    <row r="192" spans="8:12" x14ac:dyDescent="0.2">
      <c r="H192" s="3">
        <f t="shared" si="5"/>
        <v>0.37109375</v>
      </c>
      <c r="I192" s="12">
        <f t="shared" si="4"/>
        <v>-9.9518472667226714</v>
      </c>
      <c r="J192" s="14">
        <v>50</v>
      </c>
      <c r="K192" s="14">
        <v>70</v>
      </c>
      <c r="L192" s="2" t="s">
        <v>25</v>
      </c>
    </row>
    <row r="193" spans="8:12" x14ac:dyDescent="0.2">
      <c r="H193" s="3">
        <f t="shared" si="5"/>
        <v>0.373046875</v>
      </c>
      <c r="I193" s="12">
        <f t="shared" si="4"/>
        <v>-9.987954562052078</v>
      </c>
      <c r="J193" s="14">
        <v>50</v>
      </c>
      <c r="K193" s="14">
        <v>70</v>
      </c>
      <c r="L193" s="2" t="s">
        <v>25</v>
      </c>
    </row>
    <row r="194" spans="8:12" x14ac:dyDescent="0.2">
      <c r="H194" s="3">
        <f t="shared" si="5"/>
        <v>0.375</v>
      </c>
      <c r="I194" s="12">
        <f t="shared" si="4"/>
        <v>-10</v>
      </c>
      <c r="J194" s="14">
        <v>50</v>
      </c>
      <c r="K194" s="14">
        <v>70</v>
      </c>
      <c r="L194" s="2" t="s">
        <v>25</v>
      </c>
    </row>
    <row r="195" spans="8:12" x14ac:dyDescent="0.2">
      <c r="H195" s="3">
        <f t="shared" si="5"/>
        <v>0.376953125</v>
      </c>
      <c r="I195" s="12">
        <f t="shared" ref="I195:I258" si="6">$E$2*SIN(2*3.14159265359*$F$2*H195+(3.14159265359/2))</f>
        <v>-9.9879545620513674</v>
      </c>
      <c r="J195" s="14">
        <v>50</v>
      </c>
      <c r="K195" s="14">
        <v>70</v>
      </c>
      <c r="L195" s="2" t="s">
        <v>25</v>
      </c>
    </row>
    <row r="196" spans="8:12" x14ac:dyDescent="0.2">
      <c r="H196" s="3">
        <f t="shared" ref="H196:H259" si="7">H195 + (1/512)</f>
        <v>0.37890625</v>
      </c>
      <c r="I196" s="12">
        <f t="shared" si="6"/>
        <v>-9.9518472667212539</v>
      </c>
      <c r="J196" s="14">
        <v>50</v>
      </c>
      <c r="K196" s="14">
        <v>70</v>
      </c>
      <c r="L196" s="2" t="s">
        <v>25</v>
      </c>
    </row>
    <row r="197" spans="8:12" x14ac:dyDescent="0.2">
      <c r="H197" s="3">
        <f t="shared" si="7"/>
        <v>0.380859375</v>
      </c>
      <c r="I197" s="12">
        <f t="shared" si="6"/>
        <v>-9.8917650996467348</v>
      </c>
      <c r="J197" s="14">
        <v>50</v>
      </c>
      <c r="K197" s="14">
        <v>70</v>
      </c>
      <c r="L197" s="2" t="s">
        <v>25</v>
      </c>
    </row>
    <row r="198" spans="8:12" x14ac:dyDescent="0.2">
      <c r="H198" s="3">
        <f t="shared" si="7"/>
        <v>0.3828125</v>
      </c>
      <c r="I198" s="12">
        <f t="shared" si="6"/>
        <v>-9.807852804030869</v>
      </c>
      <c r="J198" s="14">
        <v>50</v>
      </c>
      <c r="K198" s="14">
        <v>70</v>
      </c>
      <c r="L198" s="2" t="s">
        <v>25</v>
      </c>
    </row>
    <row r="199" spans="8:12" x14ac:dyDescent="0.2">
      <c r="H199" s="3">
        <f t="shared" si="7"/>
        <v>0.384765625</v>
      </c>
      <c r="I199" s="12">
        <f t="shared" si="6"/>
        <v>-9.7003125319436432</v>
      </c>
      <c r="J199" s="14">
        <v>50</v>
      </c>
      <c r="K199" s="14">
        <v>70</v>
      </c>
      <c r="L199" s="2" t="s">
        <v>25</v>
      </c>
    </row>
    <row r="200" spans="8:12" x14ac:dyDescent="0.2">
      <c r="H200" s="3">
        <f t="shared" si="7"/>
        <v>0.38671875</v>
      </c>
      <c r="I200" s="12">
        <f t="shared" si="6"/>
        <v>-9.5694033573199313</v>
      </c>
      <c r="J200" s="14">
        <v>50</v>
      </c>
      <c r="K200" s="14">
        <v>70</v>
      </c>
      <c r="L200" s="2" t="s">
        <v>25</v>
      </c>
    </row>
    <row r="201" spans="8:12" x14ac:dyDescent="0.2">
      <c r="H201" s="3">
        <f t="shared" si="7"/>
        <v>0.388671875</v>
      </c>
      <c r="I201" s="12">
        <f t="shared" si="6"/>
        <v>-9.4154406518276943</v>
      </c>
      <c r="J201" s="14">
        <v>50</v>
      </c>
      <c r="K201" s="14">
        <v>70</v>
      </c>
      <c r="L201" s="2" t="s">
        <v>25</v>
      </c>
    </row>
    <row r="202" spans="8:12" x14ac:dyDescent="0.2">
      <c r="H202" s="3">
        <f t="shared" si="7"/>
        <v>0.390625</v>
      </c>
      <c r="I202" s="12">
        <f t="shared" si="6"/>
        <v>-9.238795325109999</v>
      </c>
      <c r="J202" s="14">
        <v>50</v>
      </c>
      <c r="K202" s="14">
        <v>70</v>
      </c>
      <c r="L202" s="2" t="s">
        <v>25</v>
      </c>
    </row>
    <row r="203" spans="8:12" x14ac:dyDescent="0.2">
      <c r="H203" s="3">
        <f t="shared" si="7"/>
        <v>0.392578125</v>
      </c>
      <c r="I203" s="12">
        <f t="shared" si="6"/>
        <v>-9.0398929312312131</v>
      </c>
      <c r="J203" s="14">
        <v>50</v>
      </c>
      <c r="K203" s="14">
        <v>70</v>
      </c>
      <c r="L203" s="2" t="s">
        <v>25</v>
      </c>
    </row>
    <row r="204" spans="8:12" x14ac:dyDescent="0.2">
      <c r="H204" s="3">
        <f t="shared" si="7"/>
        <v>0.39453125</v>
      </c>
      <c r="I204" s="12">
        <f t="shared" si="6"/>
        <v>-8.8192126434799842</v>
      </c>
      <c r="J204" s="14">
        <v>50</v>
      </c>
      <c r="K204" s="14">
        <v>70</v>
      </c>
      <c r="L204" s="2" t="s">
        <v>25</v>
      </c>
    </row>
    <row r="205" spans="8:12" x14ac:dyDescent="0.2">
      <c r="H205" s="3">
        <f t="shared" si="7"/>
        <v>0.396484375</v>
      </c>
      <c r="I205" s="12">
        <f t="shared" si="6"/>
        <v>-8.5772860999988136</v>
      </c>
      <c r="J205" s="14">
        <v>50</v>
      </c>
      <c r="K205" s="14">
        <v>70</v>
      </c>
      <c r="L205" s="2" t="s">
        <v>25</v>
      </c>
    </row>
    <row r="206" spans="8:12" x14ac:dyDescent="0.2">
      <c r="H206" s="3">
        <f t="shared" si="7"/>
        <v>0.3984375</v>
      </c>
      <c r="I206" s="12">
        <f t="shared" si="6"/>
        <v>-8.3146961230212231</v>
      </c>
      <c r="J206" s="14">
        <v>50</v>
      </c>
      <c r="K206" s="14">
        <v>70</v>
      </c>
      <c r="L206" s="2" t="s">
        <v>25</v>
      </c>
    </row>
    <row r="207" spans="8:12" x14ac:dyDescent="0.2">
      <c r="H207" s="3">
        <f t="shared" si="7"/>
        <v>0.400390625</v>
      </c>
      <c r="I207" s="12">
        <f t="shared" si="6"/>
        <v>-8.0320753148018937</v>
      </c>
      <c r="J207" s="14">
        <v>50</v>
      </c>
      <c r="K207" s="14">
        <v>70</v>
      </c>
      <c r="L207" s="2" t="s">
        <v>25</v>
      </c>
    </row>
    <row r="208" spans="8:12" x14ac:dyDescent="0.2">
      <c r="H208" s="3">
        <f t="shared" si="7"/>
        <v>0.40234375</v>
      </c>
      <c r="I208" s="12">
        <f t="shared" si="6"/>
        <v>-7.7301045336224963</v>
      </c>
      <c r="J208" s="14">
        <v>50</v>
      </c>
      <c r="K208" s="14">
        <v>70</v>
      </c>
      <c r="L208" s="2" t="s">
        <v>25</v>
      </c>
    </row>
    <row r="209" spans="8:12" x14ac:dyDescent="0.2">
      <c r="H209" s="3">
        <f t="shared" si="7"/>
        <v>0.404296875</v>
      </c>
      <c r="I209" s="12">
        <f t="shared" si="6"/>
        <v>-7.4095112535444096</v>
      </c>
      <c r="J209" s="14">
        <v>50</v>
      </c>
      <c r="K209" s="14">
        <v>70</v>
      </c>
      <c r="L209" s="2" t="s">
        <v>25</v>
      </c>
    </row>
    <row r="210" spans="8:12" x14ac:dyDescent="0.2">
      <c r="H210" s="3">
        <f t="shared" si="7"/>
        <v>0.40625</v>
      </c>
      <c r="I210" s="12">
        <f t="shared" si="6"/>
        <v>-7.0710678118599954</v>
      </c>
      <c r="J210" s="14">
        <v>50</v>
      </c>
      <c r="K210" s="14">
        <v>70</v>
      </c>
      <c r="L210" s="2" t="s">
        <v>25</v>
      </c>
    </row>
    <row r="211" spans="8:12" x14ac:dyDescent="0.2">
      <c r="H211" s="3">
        <f t="shared" si="7"/>
        <v>0.408203125</v>
      </c>
      <c r="I211" s="12">
        <f t="shared" si="6"/>
        <v>-6.7155895484644166</v>
      </c>
      <c r="J211" s="14">
        <v>50</v>
      </c>
      <c r="K211" s="14">
        <v>70</v>
      </c>
      <c r="L211" s="2" t="s">
        <v>25</v>
      </c>
    </row>
    <row r="212" spans="8:12" x14ac:dyDescent="0.2">
      <c r="H212" s="3">
        <f t="shared" si="7"/>
        <v>0.41015625</v>
      </c>
      <c r="I212" s="12">
        <f t="shared" si="6"/>
        <v>-6.3439328416304122</v>
      </c>
      <c r="J212" s="14">
        <v>50</v>
      </c>
      <c r="K212" s="14">
        <v>70</v>
      </c>
      <c r="L212" s="2" t="s">
        <v>25</v>
      </c>
    </row>
    <row r="213" spans="8:12" x14ac:dyDescent="0.2">
      <c r="H213" s="3">
        <f t="shared" si="7"/>
        <v>0.412109375</v>
      </c>
      <c r="I213" s="12">
        <f t="shared" si="6"/>
        <v>-5.9569930449180273</v>
      </c>
      <c r="J213" s="14">
        <v>50</v>
      </c>
      <c r="K213" s="14">
        <v>70</v>
      </c>
      <c r="L213" s="2" t="s">
        <v>25</v>
      </c>
    </row>
    <row r="214" spans="8:12" x14ac:dyDescent="0.2">
      <c r="H214" s="3">
        <f t="shared" si="7"/>
        <v>0.4140625</v>
      </c>
      <c r="I214" s="12">
        <f t="shared" si="6"/>
        <v>-5.5557023301894661</v>
      </c>
      <c r="J214" s="14">
        <v>50</v>
      </c>
      <c r="K214" s="14">
        <v>70</v>
      </c>
      <c r="L214" s="2" t="s">
        <v>25</v>
      </c>
    </row>
    <row r="215" spans="8:12" x14ac:dyDescent="0.2">
      <c r="H215" s="3">
        <f t="shared" si="7"/>
        <v>0.416015625</v>
      </c>
      <c r="I215" s="12">
        <f t="shared" si="6"/>
        <v>-5.1410274419254254</v>
      </c>
      <c r="J215" s="14">
        <v>50</v>
      </c>
      <c r="K215" s="14">
        <v>70</v>
      </c>
      <c r="L215" s="2" t="s">
        <v>25</v>
      </c>
    </row>
    <row r="216" spans="8:12" x14ac:dyDescent="0.2">
      <c r="H216" s="3">
        <f t="shared" si="7"/>
        <v>0.41796875</v>
      </c>
      <c r="I216" s="12">
        <f t="shared" si="6"/>
        <v>-4.7139673682529635</v>
      </c>
      <c r="J216" s="14">
        <v>50</v>
      </c>
      <c r="K216" s="14">
        <v>70</v>
      </c>
      <c r="L216" s="2" t="s">
        <v>25</v>
      </c>
    </row>
    <row r="217" spans="8:12" x14ac:dyDescent="0.2">
      <c r="H217" s="3">
        <f t="shared" si="7"/>
        <v>0.419921875</v>
      </c>
      <c r="I217" s="12">
        <f t="shared" si="6"/>
        <v>-4.2755509342956017</v>
      </c>
      <c r="J217" s="14">
        <v>50</v>
      </c>
      <c r="K217" s="14">
        <v>70</v>
      </c>
      <c r="L217" s="2" t="s">
        <v>25</v>
      </c>
    </row>
    <row r="218" spans="8:12" x14ac:dyDescent="0.2">
      <c r="H218" s="3">
        <f t="shared" si="7"/>
        <v>0.421875</v>
      </c>
      <c r="I218" s="12">
        <f t="shared" si="6"/>
        <v>-3.8268343236435047</v>
      </c>
      <c r="J218" s="14">
        <v>50</v>
      </c>
      <c r="K218" s="14">
        <v>70</v>
      </c>
      <c r="L218" s="2" t="s">
        <v>25</v>
      </c>
    </row>
    <row r="219" spans="8:12" x14ac:dyDescent="0.2">
      <c r="H219" s="3">
        <f t="shared" si="7"/>
        <v>0.423828125</v>
      </c>
      <c r="I219" s="12">
        <f t="shared" si="6"/>
        <v>-3.3688985339146345</v>
      </c>
      <c r="J219" s="14">
        <v>50</v>
      </c>
      <c r="K219" s="14">
        <v>70</v>
      </c>
      <c r="L219" s="2" t="s">
        <v>25</v>
      </c>
    </row>
    <row r="220" spans="8:12" x14ac:dyDescent="0.2">
      <c r="H220" s="3">
        <f t="shared" si="7"/>
        <v>0.42578125</v>
      </c>
      <c r="I220" s="12">
        <f t="shared" si="6"/>
        <v>-2.9028467725369014</v>
      </c>
      <c r="J220" s="14">
        <v>50</v>
      </c>
      <c r="K220" s="14">
        <v>70</v>
      </c>
      <c r="L220" s="2" t="s">
        <v>25</v>
      </c>
    </row>
    <row r="221" spans="8:12" x14ac:dyDescent="0.2">
      <c r="H221" s="3">
        <f t="shared" si="7"/>
        <v>0.427734375</v>
      </c>
      <c r="I221" s="12">
        <f t="shared" si="6"/>
        <v>-2.4298017990247782</v>
      </c>
      <c r="J221" s="14">
        <v>50</v>
      </c>
      <c r="K221" s="14">
        <v>70</v>
      </c>
      <c r="L221" s="2" t="s">
        <v>25</v>
      </c>
    </row>
    <row r="222" spans="8:12" x14ac:dyDescent="0.2">
      <c r="H222" s="3">
        <f t="shared" si="7"/>
        <v>0.4296875</v>
      </c>
      <c r="I222" s="12">
        <f t="shared" si="6"/>
        <v>-1.9509032201533014</v>
      </c>
      <c r="J222" s="14">
        <v>50</v>
      </c>
      <c r="K222" s="14">
        <v>70</v>
      </c>
      <c r="L222" s="2" t="s">
        <v>25</v>
      </c>
    </row>
    <row r="223" spans="8:12" x14ac:dyDescent="0.2">
      <c r="H223" s="3">
        <f t="shared" si="7"/>
        <v>0.431640625</v>
      </c>
      <c r="I223" s="12">
        <f t="shared" si="6"/>
        <v>-1.4673047445455345</v>
      </c>
      <c r="J223" s="14">
        <v>50</v>
      </c>
      <c r="K223" s="14">
        <v>70</v>
      </c>
      <c r="L223" s="2" t="s">
        <v>25</v>
      </c>
    </row>
    <row r="224" spans="8:12" x14ac:dyDescent="0.2">
      <c r="H224" s="3">
        <f t="shared" si="7"/>
        <v>0.43359375</v>
      </c>
      <c r="I224" s="12">
        <f t="shared" si="6"/>
        <v>-0.98017140328744035</v>
      </c>
      <c r="J224" s="14">
        <v>50</v>
      </c>
      <c r="K224" s="14">
        <v>70</v>
      </c>
      <c r="L224" s="2" t="s">
        <v>25</v>
      </c>
    </row>
    <row r="225" spans="8:12" x14ac:dyDescent="0.2">
      <c r="H225" s="3">
        <f t="shared" si="7"/>
        <v>0.435546875</v>
      </c>
      <c r="I225" s="12">
        <f t="shared" si="6"/>
        <v>-0.49067674326595095</v>
      </c>
      <c r="J225" s="14">
        <v>50</v>
      </c>
      <c r="K225" s="14">
        <v>70</v>
      </c>
      <c r="L225" s="2" t="s">
        <v>25</v>
      </c>
    </row>
    <row r="226" spans="8:12" x14ac:dyDescent="0.2">
      <c r="H226" s="3">
        <f t="shared" si="7"/>
        <v>0.4375</v>
      </c>
      <c r="I226" s="12">
        <f t="shared" si="6"/>
        <v>8.2729222777855327E-12</v>
      </c>
      <c r="J226" s="14">
        <v>50</v>
      </c>
      <c r="K226" s="14">
        <v>70</v>
      </c>
      <c r="L226" s="2" t="s">
        <v>25</v>
      </c>
    </row>
    <row r="227" spans="8:12" x14ac:dyDescent="0.2">
      <c r="H227" s="3">
        <f t="shared" si="7"/>
        <v>0.439453125</v>
      </c>
      <c r="I227" s="12">
        <f t="shared" si="6"/>
        <v>0.4906767432824769</v>
      </c>
      <c r="J227" s="14">
        <v>50</v>
      </c>
      <c r="K227" s="14">
        <v>70</v>
      </c>
      <c r="L227" s="2" t="s">
        <v>25</v>
      </c>
    </row>
    <row r="228" spans="8:12" x14ac:dyDescent="0.2">
      <c r="H228" s="3">
        <f t="shared" si="7"/>
        <v>0.44140625</v>
      </c>
      <c r="I228" s="12">
        <f t="shared" si="6"/>
        <v>0.98017140330390651</v>
      </c>
      <c r="J228" s="14">
        <v>50</v>
      </c>
      <c r="K228" s="14">
        <v>70</v>
      </c>
      <c r="L228" s="2" t="s">
        <v>25</v>
      </c>
    </row>
    <row r="229" spans="8:12" x14ac:dyDescent="0.2">
      <c r="H229" s="3">
        <f t="shared" si="7"/>
        <v>0.443359375</v>
      </c>
      <c r="I229" s="12">
        <f t="shared" si="6"/>
        <v>1.4673047445618836</v>
      </c>
      <c r="J229" s="14">
        <v>50</v>
      </c>
      <c r="K229" s="14">
        <v>70</v>
      </c>
      <c r="L229" s="2" t="s">
        <v>25</v>
      </c>
    </row>
    <row r="230" spans="8:12" x14ac:dyDescent="0.2">
      <c r="H230" s="3">
        <f t="shared" si="7"/>
        <v>0.4453125</v>
      </c>
      <c r="I230" s="12">
        <f t="shared" si="6"/>
        <v>1.950903220169512</v>
      </c>
      <c r="J230" s="14">
        <v>50</v>
      </c>
      <c r="K230" s="14">
        <v>70</v>
      </c>
      <c r="L230" s="2" t="s">
        <v>25</v>
      </c>
    </row>
    <row r="231" spans="8:12" x14ac:dyDescent="0.2">
      <c r="H231" s="3">
        <f t="shared" si="7"/>
        <v>0.447265625</v>
      </c>
      <c r="I231" s="12">
        <f t="shared" si="6"/>
        <v>2.4298017990408107</v>
      </c>
      <c r="J231" s="14">
        <v>50</v>
      </c>
      <c r="K231" s="14">
        <v>70</v>
      </c>
      <c r="L231" s="2" t="s">
        <v>25</v>
      </c>
    </row>
    <row r="232" spans="8:12" x14ac:dyDescent="0.2">
      <c r="H232" s="3">
        <f t="shared" si="7"/>
        <v>0.44921875</v>
      </c>
      <c r="I232" s="12">
        <f t="shared" si="6"/>
        <v>2.9028467725527181</v>
      </c>
      <c r="J232" s="14">
        <v>50</v>
      </c>
      <c r="K232" s="14">
        <v>70</v>
      </c>
      <c r="L232" s="2" t="s">
        <v>25</v>
      </c>
    </row>
    <row r="233" spans="8:12" x14ac:dyDescent="0.2">
      <c r="H233" s="3">
        <f t="shared" si="7"/>
        <v>0.451171875</v>
      </c>
      <c r="I233" s="12">
        <f t="shared" si="6"/>
        <v>3.3688985339301962</v>
      </c>
      <c r="J233" s="14">
        <v>50</v>
      </c>
      <c r="K233" s="14">
        <v>70</v>
      </c>
      <c r="L233" s="2" t="s">
        <v>25</v>
      </c>
    </row>
    <row r="234" spans="8:12" x14ac:dyDescent="0.2">
      <c r="H234" s="3">
        <f t="shared" si="7"/>
        <v>0.453125</v>
      </c>
      <c r="I234" s="12">
        <f t="shared" si="6"/>
        <v>3.8268343236587747</v>
      </c>
      <c r="J234" s="14">
        <v>50</v>
      </c>
      <c r="K234" s="14">
        <v>70</v>
      </c>
      <c r="L234" s="2" t="s">
        <v>25</v>
      </c>
    </row>
    <row r="235" spans="8:12" x14ac:dyDescent="0.2">
      <c r="H235" s="3">
        <f t="shared" si="7"/>
        <v>0.455078125</v>
      </c>
      <c r="I235" s="12">
        <f t="shared" si="6"/>
        <v>4.2755509343105587</v>
      </c>
      <c r="J235" s="14">
        <v>50</v>
      </c>
      <c r="K235" s="14">
        <v>70</v>
      </c>
      <c r="L235" s="2" t="s">
        <v>25</v>
      </c>
    </row>
    <row r="236" spans="8:12" x14ac:dyDescent="0.2">
      <c r="H236" s="3">
        <f t="shared" si="7"/>
        <v>0.45703125</v>
      </c>
      <c r="I236" s="12">
        <f t="shared" si="6"/>
        <v>4.7139673682675554</v>
      </c>
      <c r="J236" s="14">
        <v>50</v>
      </c>
      <c r="K236" s="14">
        <v>70</v>
      </c>
      <c r="L236" s="2" t="s">
        <v>25</v>
      </c>
    </row>
    <row r="237" spans="8:12" x14ac:dyDescent="0.2">
      <c r="H237" s="3">
        <f t="shared" si="7"/>
        <v>0.458984375</v>
      </c>
      <c r="I237" s="12">
        <f t="shared" si="6"/>
        <v>5.1410274419396176</v>
      </c>
      <c r="J237" s="14">
        <v>50</v>
      </c>
      <c r="K237" s="14">
        <v>70</v>
      </c>
      <c r="L237" s="2" t="s">
        <v>25</v>
      </c>
    </row>
    <row r="238" spans="8:12" x14ac:dyDescent="0.2">
      <c r="H238" s="3">
        <f t="shared" si="7"/>
        <v>0.4609375</v>
      </c>
      <c r="I238" s="12">
        <f t="shared" si="6"/>
        <v>5.555702330203224</v>
      </c>
      <c r="J238" s="14">
        <v>50</v>
      </c>
      <c r="K238" s="14">
        <v>70</v>
      </c>
      <c r="L238" s="2" t="s">
        <v>25</v>
      </c>
    </row>
    <row r="239" spans="8:12" x14ac:dyDescent="0.2">
      <c r="H239" s="3">
        <f t="shared" si="7"/>
        <v>0.462890625</v>
      </c>
      <c r="I239" s="12">
        <f t="shared" si="6"/>
        <v>5.9569930449313171</v>
      </c>
      <c r="J239" s="14">
        <v>50</v>
      </c>
      <c r="K239" s="14">
        <v>70</v>
      </c>
      <c r="L239" s="2" t="s">
        <v>25</v>
      </c>
    </row>
    <row r="240" spans="8:12" x14ac:dyDescent="0.2">
      <c r="H240" s="3">
        <f t="shared" si="7"/>
        <v>0.46484375</v>
      </c>
      <c r="I240" s="12">
        <f t="shared" si="6"/>
        <v>6.3439328416432028</v>
      </c>
      <c r="J240" s="14">
        <v>50</v>
      </c>
      <c r="K240" s="14">
        <v>70</v>
      </c>
      <c r="L240" s="2" t="s">
        <v>25</v>
      </c>
    </row>
    <row r="241" spans="8:12" x14ac:dyDescent="0.2">
      <c r="H241" s="3">
        <f t="shared" si="7"/>
        <v>0.466796875</v>
      </c>
      <c r="I241" s="12">
        <f t="shared" si="6"/>
        <v>6.7155895484766637</v>
      </c>
      <c r="J241" s="14">
        <v>50</v>
      </c>
      <c r="K241" s="14">
        <v>70</v>
      </c>
      <c r="L241" s="2" t="s">
        <v>25</v>
      </c>
    </row>
    <row r="242" spans="8:12" x14ac:dyDescent="0.2">
      <c r="H242" s="3">
        <f t="shared" si="7"/>
        <v>0.46875</v>
      </c>
      <c r="I242" s="12">
        <f t="shared" si="6"/>
        <v>7.071067811871683</v>
      </c>
      <c r="J242" s="14">
        <v>50</v>
      </c>
      <c r="K242" s="14">
        <v>70</v>
      </c>
      <c r="L242" s="2" t="s">
        <v>25</v>
      </c>
    </row>
    <row r="243" spans="8:12" x14ac:dyDescent="0.2">
      <c r="H243" s="3">
        <f t="shared" si="7"/>
        <v>0.470703125</v>
      </c>
      <c r="I243" s="12">
        <f t="shared" si="6"/>
        <v>7.4095112535555092</v>
      </c>
      <c r="J243" s="14">
        <v>50</v>
      </c>
      <c r="K243" s="14">
        <v>70</v>
      </c>
      <c r="L243" s="2" t="s">
        <v>25</v>
      </c>
    </row>
    <row r="244" spans="8:12" x14ac:dyDescent="0.2">
      <c r="H244" s="3">
        <f t="shared" si="7"/>
        <v>0.47265625</v>
      </c>
      <c r="I244" s="12">
        <f t="shared" si="6"/>
        <v>7.7301045336329821</v>
      </c>
      <c r="J244" s="14">
        <v>50</v>
      </c>
      <c r="K244" s="14">
        <v>70</v>
      </c>
      <c r="L244" s="2" t="s">
        <v>25</v>
      </c>
    </row>
    <row r="245" spans="8:12" x14ac:dyDescent="0.2">
      <c r="H245" s="3">
        <f t="shared" si="7"/>
        <v>0.474609375</v>
      </c>
      <c r="I245" s="12">
        <f t="shared" si="6"/>
        <v>8.0320753148117401</v>
      </c>
      <c r="J245" s="14">
        <v>50</v>
      </c>
      <c r="K245" s="14">
        <v>70</v>
      </c>
      <c r="L245" s="2" t="s">
        <v>25</v>
      </c>
    </row>
    <row r="246" spans="8:12" x14ac:dyDescent="0.2">
      <c r="H246" s="3">
        <f t="shared" si="7"/>
        <v>0.4765625</v>
      </c>
      <c r="I246" s="12">
        <f t="shared" si="6"/>
        <v>8.3146961230304051</v>
      </c>
      <c r="J246" s="14">
        <v>50</v>
      </c>
      <c r="K246" s="14">
        <v>70</v>
      </c>
      <c r="L246" s="2" t="s">
        <v>25</v>
      </c>
    </row>
    <row r="247" spans="8:12" x14ac:dyDescent="0.2">
      <c r="H247" s="3">
        <f t="shared" si="7"/>
        <v>0.478515625</v>
      </c>
      <c r="I247" s="12">
        <f t="shared" si="6"/>
        <v>8.5772861000073206</v>
      </c>
      <c r="J247" s="14">
        <v>50</v>
      </c>
      <c r="K247" s="14">
        <v>70</v>
      </c>
      <c r="L247" s="2" t="s">
        <v>25</v>
      </c>
    </row>
    <row r="248" spans="8:12" x14ac:dyDescent="0.2">
      <c r="H248" s="3">
        <f t="shared" si="7"/>
        <v>0.48046875</v>
      </c>
      <c r="I248" s="12">
        <f t="shared" si="6"/>
        <v>8.8192126434877842</v>
      </c>
      <c r="J248" s="14">
        <v>50</v>
      </c>
      <c r="K248" s="14">
        <v>70</v>
      </c>
      <c r="L248" s="2" t="s">
        <v>25</v>
      </c>
    </row>
    <row r="249" spans="8:12" x14ac:dyDescent="0.2">
      <c r="H249" s="3">
        <f t="shared" si="7"/>
        <v>0.482421875</v>
      </c>
      <c r="I249" s="12">
        <f t="shared" si="6"/>
        <v>9.0398929312382883</v>
      </c>
      <c r="J249" s="14">
        <v>50</v>
      </c>
      <c r="K249" s="14">
        <v>70</v>
      </c>
      <c r="L249" s="2" t="s">
        <v>25</v>
      </c>
    </row>
    <row r="250" spans="8:12" x14ac:dyDescent="0.2">
      <c r="H250" s="3">
        <f t="shared" si="7"/>
        <v>0.484375</v>
      </c>
      <c r="I250" s="12">
        <f t="shared" si="6"/>
        <v>9.2387953251163299</v>
      </c>
      <c r="J250" s="14">
        <v>50</v>
      </c>
      <c r="K250" s="14">
        <v>70</v>
      </c>
      <c r="L250" s="2" t="s">
        <v>25</v>
      </c>
    </row>
    <row r="251" spans="8:12" x14ac:dyDescent="0.2">
      <c r="H251" s="3">
        <f t="shared" si="7"/>
        <v>0.486328125</v>
      </c>
      <c r="I251" s="12">
        <f t="shared" si="6"/>
        <v>9.4154406518332685</v>
      </c>
      <c r="J251" s="14">
        <v>50</v>
      </c>
      <c r="K251" s="14">
        <v>70</v>
      </c>
      <c r="L251" s="2" t="s">
        <v>25</v>
      </c>
    </row>
    <row r="252" spans="8:12" x14ac:dyDescent="0.2">
      <c r="H252" s="3">
        <f t="shared" si="7"/>
        <v>0.48828125</v>
      </c>
      <c r="I252" s="12">
        <f t="shared" si="6"/>
        <v>9.5694033573247346</v>
      </c>
      <c r="J252" s="14">
        <v>50</v>
      </c>
      <c r="K252" s="14">
        <v>70</v>
      </c>
      <c r="L252" s="2" t="s">
        <v>25</v>
      </c>
    </row>
    <row r="253" spans="8:12" x14ac:dyDescent="0.2">
      <c r="H253" s="3">
        <f t="shared" si="7"/>
        <v>0.490234375</v>
      </c>
      <c r="I253" s="12">
        <f t="shared" si="6"/>
        <v>9.7003125319476595</v>
      </c>
      <c r="J253" s="14">
        <v>50</v>
      </c>
      <c r="K253" s="14">
        <v>70</v>
      </c>
      <c r="L253" s="2" t="s">
        <v>25</v>
      </c>
    </row>
    <row r="254" spans="8:12" x14ac:dyDescent="0.2">
      <c r="H254" s="3">
        <f t="shared" si="7"/>
        <v>0.4921875</v>
      </c>
      <c r="I254" s="12">
        <f t="shared" si="6"/>
        <v>9.8078528040340931</v>
      </c>
      <c r="J254" s="14">
        <v>50</v>
      </c>
      <c r="K254" s="14">
        <v>70</v>
      </c>
      <c r="L254" s="2" t="s">
        <v>25</v>
      </c>
    </row>
    <row r="255" spans="8:12" x14ac:dyDescent="0.2">
      <c r="H255" s="3">
        <f t="shared" si="7"/>
        <v>0.494140625</v>
      </c>
      <c r="I255" s="12">
        <f t="shared" si="6"/>
        <v>9.8917650996491595</v>
      </c>
      <c r="J255" s="14">
        <v>50</v>
      </c>
      <c r="K255" s="14">
        <v>70</v>
      </c>
      <c r="L255" s="2" t="s">
        <v>25</v>
      </c>
    </row>
    <row r="256" spans="8:12" x14ac:dyDescent="0.2">
      <c r="H256" s="3">
        <f t="shared" si="7"/>
        <v>0.49609375</v>
      </c>
      <c r="I256" s="12">
        <f t="shared" si="6"/>
        <v>9.9518472667228739</v>
      </c>
      <c r="J256" s="14">
        <v>50</v>
      </c>
      <c r="K256" s="14">
        <v>70</v>
      </c>
      <c r="L256" s="2" t="s">
        <v>25</v>
      </c>
    </row>
    <row r="257" spans="8:12" x14ac:dyDescent="0.2">
      <c r="H257" s="3">
        <f t="shared" si="7"/>
        <v>0.498046875</v>
      </c>
      <c r="I257" s="12">
        <f t="shared" si="6"/>
        <v>9.9879545620521792</v>
      </c>
      <c r="J257" s="14">
        <v>50</v>
      </c>
      <c r="K257" s="14">
        <v>70</v>
      </c>
      <c r="L257" s="2" t="s">
        <v>25</v>
      </c>
    </row>
    <row r="258" spans="8:12" x14ac:dyDescent="0.2">
      <c r="H258" s="3">
        <f t="shared" si="7"/>
        <v>0.5</v>
      </c>
      <c r="I258" s="12">
        <f t="shared" si="6"/>
        <v>10</v>
      </c>
      <c r="J258" s="14">
        <v>50</v>
      </c>
      <c r="K258" s="14">
        <v>70</v>
      </c>
      <c r="L258" s="2" t="s">
        <v>25</v>
      </c>
    </row>
    <row r="259" spans="8:12" x14ac:dyDescent="0.2">
      <c r="H259" s="3">
        <f t="shared" si="7"/>
        <v>0.501953125</v>
      </c>
      <c r="I259" s="12">
        <f t="shared" ref="I259:I322" si="8">$E$2*SIN(2*3.14159265359*$F$2*H259+(3.14159265359/2))</f>
        <v>9.9879545620512662</v>
      </c>
      <c r="J259" s="14">
        <v>50</v>
      </c>
      <c r="K259" s="14">
        <v>70</v>
      </c>
      <c r="L259" s="2" t="s">
        <v>25</v>
      </c>
    </row>
    <row r="260" spans="8:12" x14ac:dyDescent="0.2">
      <c r="H260" s="3">
        <f t="shared" ref="H260:H323" si="9">H259 + (1/512)</f>
        <v>0.50390625</v>
      </c>
      <c r="I260" s="12">
        <f t="shared" si="8"/>
        <v>9.9518472667210496</v>
      </c>
      <c r="J260" s="14">
        <v>50</v>
      </c>
      <c r="K260" s="14">
        <v>70</v>
      </c>
      <c r="L260" s="2" t="s">
        <v>25</v>
      </c>
    </row>
    <row r="261" spans="8:12" x14ac:dyDescent="0.2">
      <c r="H261" s="3">
        <f t="shared" si="9"/>
        <v>0.505859375</v>
      </c>
      <c r="I261" s="12">
        <f t="shared" si="8"/>
        <v>9.891765099646431</v>
      </c>
      <c r="J261" s="14">
        <v>50</v>
      </c>
      <c r="K261" s="14">
        <v>70</v>
      </c>
      <c r="L261" s="2" t="s">
        <v>25</v>
      </c>
    </row>
    <row r="262" spans="8:12" x14ac:dyDescent="0.2">
      <c r="H262" s="3">
        <f t="shared" si="9"/>
        <v>0.5078125</v>
      </c>
      <c r="I262" s="12">
        <f t="shared" si="8"/>
        <v>9.807852804030464</v>
      </c>
      <c r="J262" s="14">
        <v>50</v>
      </c>
      <c r="K262" s="14">
        <v>70</v>
      </c>
      <c r="L262" s="2" t="s">
        <v>25</v>
      </c>
    </row>
    <row r="263" spans="8:12" x14ac:dyDescent="0.2">
      <c r="H263" s="3">
        <f t="shared" si="9"/>
        <v>0.509765625</v>
      </c>
      <c r="I263" s="12">
        <f t="shared" si="8"/>
        <v>9.7003125319431387</v>
      </c>
      <c r="J263" s="14">
        <v>50</v>
      </c>
      <c r="K263" s="14">
        <v>70</v>
      </c>
      <c r="L263" s="2" t="s">
        <v>25</v>
      </c>
    </row>
    <row r="264" spans="8:12" x14ac:dyDescent="0.2">
      <c r="H264" s="3">
        <f t="shared" si="9"/>
        <v>0.51171875</v>
      </c>
      <c r="I264" s="12">
        <f t="shared" si="8"/>
        <v>9.5694033573193344</v>
      </c>
      <c r="J264" s="14">
        <v>50</v>
      </c>
      <c r="K264" s="14">
        <v>70</v>
      </c>
      <c r="L264" s="2" t="s">
        <v>25</v>
      </c>
    </row>
    <row r="265" spans="8:12" x14ac:dyDescent="0.2">
      <c r="H265" s="3">
        <f t="shared" si="9"/>
        <v>0.513671875</v>
      </c>
      <c r="I265" s="12">
        <f t="shared" si="8"/>
        <v>9.4154406518269997</v>
      </c>
      <c r="J265" s="14">
        <v>50</v>
      </c>
      <c r="K265" s="14">
        <v>70</v>
      </c>
      <c r="L265" s="2" t="s">
        <v>25</v>
      </c>
    </row>
    <row r="266" spans="8:12" x14ac:dyDescent="0.2">
      <c r="H266" s="3">
        <f t="shared" si="9"/>
        <v>0.515625</v>
      </c>
      <c r="I266" s="12">
        <f t="shared" si="8"/>
        <v>9.2387953251092103</v>
      </c>
      <c r="J266" s="14">
        <v>50</v>
      </c>
      <c r="K266" s="14">
        <v>70</v>
      </c>
      <c r="L266" s="2" t="s">
        <v>25</v>
      </c>
    </row>
    <row r="267" spans="8:12" x14ac:dyDescent="0.2">
      <c r="H267" s="3">
        <f t="shared" si="9"/>
        <v>0.517578125</v>
      </c>
      <c r="I267" s="12">
        <f t="shared" si="8"/>
        <v>9.0398929312303338</v>
      </c>
      <c r="J267" s="14">
        <v>50</v>
      </c>
      <c r="K267" s="14">
        <v>70</v>
      </c>
      <c r="L267" s="2" t="s">
        <v>25</v>
      </c>
    </row>
    <row r="268" spans="8:12" x14ac:dyDescent="0.2">
      <c r="H268" s="3">
        <f t="shared" si="9"/>
        <v>0.51953125</v>
      </c>
      <c r="I268" s="12">
        <f t="shared" si="8"/>
        <v>8.8192126434790143</v>
      </c>
      <c r="J268" s="14">
        <v>50</v>
      </c>
      <c r="K268" s="14">
        <v>70</v>
      </c>
      <c r="L268" s="2" t="s">
        <v>25</v>
      </c>
    </row>
    <row r="269" spans="8:12" x14ac:dyDescent="0.2">
      <c r="H269" s="3">
        <f t="shared" si="9"/>
        <v>0.521484375</v>
      </c>
      <c r="I269" s="12">
        <f t="shared" si="8"/>
        <v>8.5772860999977567</v>
      </c>
      <c r="J269" s="14">
        <v>50</v>
      </c>
      <c r="K269" s="14">
        <v>70</v>
      </c>
      <c r="L269" s="2" t="s">
        <v>25</v>
      </c>
    </row>
    <row r="270" spans="8:12" x14ac:dyDescent="0.2">
      <c r="H270" s="3">
        <f t="shared" si="9"/>
        <v>0.5234375</v>
      </c>
      <c r="I270" s="12">
        <f t="shared" si="8"/>
        <v>8.3146961230200684</v>
      </c>
      <c r="J270" s="14">
        <v>50</v>
      </c>
      <c r="K270" s="14">
        <v>70</v>
      </c>
      <c r="L270" s="2" t="s">
        <v>25</v>
      </c>
    </row>
    <row r="271" spans="8:12" x14ac:dyDescent="0.2">
      <c r="H271" s="3">
        <f t="shared" si="9"/>
        <v>0.525390625</v>
      </c>
      <c r="I271" s="12">
        <f t="shared" si="8"/>
        <v>8.0320753148006556</v>
      </c>
      <c r="J271" s="14">
        <v>50</v>
      </c>
      <c r="K271" s="14">
        <v>70</v>
      </c>
      <c r="L271" s="2" t="s">
        <v>25</v>
      </c>
    </row>
    <row r="272" spans="8:12" x14ac:dyDescent="0.2">
      <c r="H272" s="3">
        <f t="shared" si="9"/>
        <v>0.52734375</v>
      </c>
      <c r="I272" s="12">
        <f t="shared" si="8"/>
        <v>7.7301045336211791</v>
      </c>
      <c r="J272" s="14">
        <v>50</v>
      </c>
      <c r="K272" s="14">
        <v>70</v>
      </c>
      <c r="L272" s="2" t="s">
        <v>25</v>
      </c>
    </row>
    <row r="273" spans="8:12" x14ac:dyDescent="0.2">
      <c r="H273" s="3">
        <f t="shared" si="9"/>
        <v>0.529296875</v>
      </c>
      <c r="I273" s="12">
        <f t="shared" si="8"/>
        <v>7.4095112535430152</v>
      </c>
      <c r="J273" s="14">
        <v>50</v>
      </c>
      <c r="K273" s="14">
        <v>70</v>
      </c>
      <c r="L273" s="2" t="s">
        <v>25</v>
      </c>
    </row>
    <row r="274" spans="8:12" x14ac:dyDescent="0.2">
      <c r="H274" s="3">
        <f t="shared" si="9"/>
        <v>0.53125</v>
      </c>
      <c r="I274" s="12">
        <f t="shared" si="8"/>
        <v>7.0710678118585264</v>
      </c>
      <c r="J274" s="14">
        <v>50</v>
      </c>
      <c r="K274" s="14">
        <v>70</v>
      </c>
      <c r="L274" s="2" t="s">
        <v>25</v>
      </c>
    </row>
    <row r="275" spans="8:12" x14ac:dyDescent="0.2">
      <c r="H275" s="3">
        <f t="shared" si="9"/>
        <v>0.533203125</v>
      </c>
      <c r="I275" s="12">
        <f t="shared" si="8"/>
        <v>6.7155895484628783</v>
      </c>
      <c r="J275" s="14">
        <v>50</v>
      </c>
      <c r="K275" s="14">
        <v>70</v>
      </c>
      <c r="L275" s="2" t="s">
        <v>25</v>
      </c>
    </row>
    <row r="276" spans="8:12" x14ac:dyDescent="0.2">
      <c r="H276" s="3">
        <f t="shared" si="9"/>
        <v>0.53515625</v>
      </c>
      <c r="I276" s="12">
        <f t="shared" si="8"/>
        <v>6.3439328416288205</v>
      </c>
      <c r="J276" s="14">
        <v>50</v>
      </c>
      <c r="K276" s="14">
        <v>70</v>
      </c>
      <c r="L276" s="2" t="s">
        <v>25</v>
      </c>
    </row>
    <row r="277" spans="8:12" x14ac:dyDescent="0.2">
      <c r="H277" s="3">
        <f t="shared" si="9"/>
        <v>0.537109375</v>
      </c>
      <c r="I277" s="12">
        <f t="shared" si="8"/>
        <v>5.9569930449163735</v>
      </c>
      <c r="J277" s="14">
        <v>50</v>
      </c>
      <c r="K277" s="14">
        <v>70</v>
      </c>
      <c r="L277" s="2" t="s">
        <v>25</v>
      </c>
    </row>
    <row r="278" spans="8:12" x14ac:dyDescent="0.2">
      <c r="H278" s="3">
        <f t="shared" si="9"/>
        <v>0.5390625</v>
      </c>
      <c r="I278" s="12">
        <f t="shared" si="8"/>
        <v>5.5557023301877537</v>
      </c>
      <c r="J278" s="14">
        <v>50</v>
      </c>
      <c r="K278" s="14">
        <v>70</v>
      </c>
      <c r="L278" s="2" t="s">
        <v>25</v>
      </c>
    </row>
    <row r="279" spans="8:12" x14ac:dyDescent="0.2">
      <c r="H279" s="3">
        <f t="shared" si="9"/>
        <v>0.541015625</v>
      </c>
      <c r="I279" s="12">
        <f t="shared" si="8"/>
        <v>5.1410274419236588</v>
      </c>
      <c r="J279" s="14">
        <v>50</v>
      </c>
      <c r="K279" s="14">
        <v>70</v>
      </c>
      <c r="L279" s="2" t="s">
        <v>25</v>
      </c>
    </row>
    <row r="280" spans="8:12" x14ac:dyDescent="0.2">
      <c r="H280" s="3">
        <f t="shared" si="9"/>
        <v>0.54296875</v>
      </c>
      <c r="I280" s="12">
        <f t="shared" si="8"/>
        <v>4.7139673682511471</v>
      </c>
      <c r="J280" s="14">
        <v>50</v>
      </c>
      <c r="K280" s="14">
        <v>70</v>
      </c>
      <c r="L280" s="2" t="s">
        <v>25</v>
      </c>
    </row>
    <row r="281" spans="8:12" x14ac:dyDescent="0.2">
      <c r="H281" s="3">
        <f t="shared" si="9"/>
        <v>0.544921875</v>
      </c>
      <c r="I281" s="12">
        <f t="shared" si="8"/>
        <v>4.2755509342937401</v>
      </c>
      <c r="J281" s="14">
        <v>50</v>
      </c>
      <c r="K281" s="14">
        <v>70</v>
      </c>
      <c r="L281" s="2" t="s">
        <v>25</v>
      </c>
    </row>
    <row r="282" spans="8:12" x14ac:dyDescent="0.2">
      <c r="H282" s="3">
        <f t="shared" si="9"/>
        <v>0.546875</v>
      </c>
      <c r="I282" s="12">
        <f t="shared" si="8"/>
        <v>3.8268343236415858</v>
      </c>
      <c r="J282" s="14">
        <v>50</v>
      </c>
      <c r="K282" s="14">
        <v>70</v>
      </c>
      <c r="L282" s="2" t="s">
        <v>25</v>
      </c>
    </row>
    <row r="283" spans="8:12" x14ac:dyDescent="0.2">
      <c r="H283" s="3">
        <f t="shared" si="9"/>
        <v>0.548828125</v>
      </c>
      <c r="I283" s="12">
        <f t="shared" si="8"/>
        <v>3.3688985339126787</v>
      </c>
      <c r="J283" s="14">
        <v>50</v>
      </c>
      <c r="K283" s="14">
        <v>70</v>
      </c>
      <c r="L283" s="2" t="s">
        <v>25</v>
      </c>
    </row>
    <row r="284" spans="8:12" x14ac:dyDescent="0.2">
      <c r="H284" s="3">
        <f t="shared" si="9"/>
        <v>0.55078125</v>
      </c>
      <c r="I284" s="12">
        <f t="shared" si="8"/>
        <v>2.9028467725349136</v>
      </c>
      <c r="J284" s="14">
        <v>50</v>
      </c>
      <c r="K284" s="14">
        <v>70</v>
      </c>
      <c r="L284" s="2" t="s">
        <v>25</v>
      </c>
    </row>
    <row r="285" spans="8:12" x14ac:dyDescent="0.2">
      <c r="H285" s="3">
        <f t="shared" si="9"/>
        <v>0.552734375</v>
      </c>
      <c r="I285" s="12">
        <f t="shared" si="8"/>
        <v>2.4298017990227634</v>
      </c>
      <c r="J285" s="14">
        <v>50</v>
      </c>
      <c r="K285" s="14">
        <v>70</v>
      </c>
      <c r="L285" s="2" t="s">
        <v>25</v>
      </c>
    </row>
    <row r="286" spans="8:12" x14ac:dyDescent="0.2">
      <c r="H286" s="3">
        <f t="shared" si="9"/>
        <v>0.5546875</v>
      </c>
      <c r="I286" s="12">
        <f t="shared" si="8"/>
        <v>1.9509032201512644</v>
      </c>
      <c r="J286" s="14">
        <v>50</v>
      </c>
      <c r="K286" s="14">
        <v>70</v>
      </c>
      <c r="L286" s="2" t="s">
        <v>25</v>
      </c>
    </row>
    <row r="287" spans="8:12" x14ac:dyDescent="0.2">
      <c r="H287" s="3">
        <f t="shared" si="9"/>
        <v>0.556640625</v>
      </c>
      <c r="I287" s="12">
        <f t="shared" si="8"/>
        <v>1.4673047445434801</v>
      </c>
      <c r="J287" s="14">
        <v>50</v>
      </c>
      <c r="K287" s="14">
        <v>70</v>
      </c>
      <c r="L287" s="2" t="s">
        <v>25</v>
      </c>
    </row>
    <row r="288" spans="8:12" x14ac:dyDescent="0.2">
      <c r="H288" s="3">
        <f t="shared" si="9"/>
        <v>0.55859375</v>
      </c>
      <c r="I288" s="12">
        <f t="shared" si="8"/>
        <v>0.98017140328539087</v>
      </c>
      <c r="J288" s="14">
        <v>50</v>
      </c>
      <c r="K288" s="14">
        <v>70</v>
      </c>
      <c r="L288" s="2" t="s">
        <v>25</v>
      </c>
    </row>
    <row r="289" spans="8:12" x14ac:dyDescent="0.2">
      <c r="H289" s="3">
        <f t="shared" si="9"/>
        <v>0.560546875</v>
      </c>
      <c r="I289" s="12">
        <f t="shared" si="8"/>
        <v>0.49067674326389416</v>
      </c>
      <c r="J289" s="14">
        <v>50</v>
      </c>
      <c r="K289" s="14">
        <v>70</v>
      </c>
      <c r="L289" s="2" t="s">
        <v>25</v>
      </c>
    </row>
    <row r="290" spans="8:12" x14ac:dyDescent="0.2">
      <c r="H290" s="3">
        <f t="shared" si="9"/>
        <v>0.5625</v>
      </c>
      <c r="I290" s="12">
        <f t="shared" si="8"/>
        <v>-1.0332271063034915E-11</v>
      </c>
      <c r="J290" s="14">
        <v>50</v>
      </c>
      <c r="K290" s="14">
        <v>70</v>
      </c>
      <c r="L290" s="2" t="s">
        <v>25</v>
      </c>
    </row>
    <row r="291" spans="8:12" x14ac:dyDescent="0.2">
      <c r="H291" s="3">
        <f t="shared" si="9"/>
        <v>0.564453125</v>
      </c>
      <c r="I291" s="12">
        <f t="shared" si="8"/>
        <v>-0.49067674328453376</v>
      </c>
      <c r="J291" s="14">
        <v>50</v>
      </c>
      <c r="K291" s="14">
        <v>70</v>
      </c>
      <c r="L291" s="2" t="s">
        <v>25</v>
      </c>
    </row>
    <row r="292" spans="8:12" x14ac:dyDescent="0.2">
      <c r="H292" s="3">
        <f t="shared" si="9"/>
        <v>0.56640625</v>
      </c>
      <c r="I292" s="12">
        <f t="shared" si="8"/>
        <v>-0.98017140330595598</v>
      </c>
      <c r="J292" s="14">
        <v>50</v>
      </c>
      <c r="K292" s="14">
        <v>70</v>
      </c>
      <c r="L292" s="2" t="s">
        <v>25</v>
      </c>
    </row>
    <row r="293" spans="8:12" x14ac:dyDescent="0.2">
      <c r="H293" s="3">
        <f t="shared" si="9"/>
        <v>0.568359375</v>
      </c>
      <c r="I293" s="12">
        <f t="shared" si="8"/>
        <v>-1.4673047445639384</v>
      </c>
      <c r="J293" s="14">
        <v>50</v>
      </c>
      <c r="K293" s="14">
        <v>70</v>
      </c>
      <c r="L293" s="2" t="s">
        <v>25</v>
      </c>
    </row>
    <row r="294" spans="8:12" x14ac:dyDescent="0.2">
      <c r="H294" s="3">
        <f t="shared" si="9"/>
        <v>0.5703125</v>
      </c>
      <c r="I294" s="12">
        <f t="shared" si="8"/>
        <v>-1.9509032201715493</v>
      </c>
      <c r="J294" s="14">
        <v>50</v>
      </c>
      <c r="K294" s="14">
        <v>70</v>
      </c>
      <c r="L294" s="2" t="s">
        <v>25</v>
      </c>
    </row>
    <row r="295" spans="8:12" x14ac:dyDescent="0.2">
      <c r="H295" s="3">
        <f t="shared" si="9"/>
        <v>0.572265625</v>
      </c>
      <c r="I295" s="12">
        <f t="shared" si="8"/>
        <v>-2.4298017990428256</v>
      </c>
      <c r="J295" s="14">
        <v>50</v>
      </c>
      <c r="K295" s="14">
        <v>70</v>
      </c>
      <c r="L295" s="2" t="s">
        <v>25</v>
      </c>
    </row>
    <row r="296" spans="8:12" x14ac:dyDescent="0.2">
      <c r="H296" s="3">
        <f t="shared" si="9"/>
        <v>0.57421875</v>
      </c>
      <c r="I296" s="12">
        <f t="shared" si="8"/>
        <v>-2.9028467725547054</v>
      </c>
      <c r="J296" s="14">
        <v>50</v>
      </c>
      <c r="K296" s="14">
        <v>70</v>
      </c>
      <c r="L296" s="2" t="s">
        <v>25</v>
      </c>
    </row>
    <row r="297" spans="8:12" x14ac:dyDescent="0.2">
      <c r="H297" s="3">
        <f t="shared" si="9"/>
        <v>0.576171875</v>
      </c>
      <c r="I297" s="12">
        <f t="shared" si="8"/>
        <v>-3.3688985339321684</v>
      </c>
      <c r="J297" s="14">
        <v>50</v>
      </c>
      <c r="K297" s="14">
        <v>70</v>
      </c>
      <c r="L297" s="2" t="s">
        <v>25</v>
      </c>
    </row>
    <row r="298" spans="8:12" x14ac:dyDescent="0.2">
      <c r="H298" s="3">
        <f t="shared" si="9"/>
        <v>0.578125</v>
      </c>
      <c r="I298" s="12">
        <f t="shared" si="8"/>
        <v>-3.8268343236606936</v>
      </c>
      <c r="J298" s="14">
        <v>50</v>
      </c>
      <c r="K298" s="14">
        <v>70</v>
      </c>
      <c r="L298" s="2" t="s">
        <v>25</v>
      </c>
    </row>
    <row r="299" spans="8:12" x14ac:dyDescent="0.2">
      <c r="H299" s="3">
        <f t="shared" si="9"/>
        <v>0.580078125</v>
      </c>
      <c r="I299" s="12">
        <f t="shared" si="8"/>
        <v>-4.2755509343124203</v>
      </c>
      <c r="J299" s="14">
        <v>50</v>
      </c>
      <c r="K299" s="14">
        <v>70</v>
      </c>
      <c r="L299" s="2" t="s">
        <v>25</v>
      </c>
    </row>
    <row r="300" spans="8:12" x14ac:dyDescent="0.2">
      <c r="H300" s="3">
        <f t="shared" si="9"/>
        <v>0.58203125</v>
      </c>
      <c r="I300" s="12">
        <f t="shared" si="8"/>
        <v>-4.7139673682693868</v>
      </c>
      <c r="J300" s="14">
        <v>50</v>
      </c>
      <c r="K300" s="14">
        <v>70</v>
      </c>
      <c r="L300" s="2" t="s">
        <v>25</v>
      </c>
    </row>
    <row r="301" spans="8:12" x14ac:dyDescent="0.2">
      <c r="H301" s="3">
        <f t="shared" si="9"/>
        <v>0.583984375</v>
      </c>
      <c r="I301" s="12">
        <f t="shared" si="8"/>
        <v>-5.1410274419413842</v>
      </c>
      <c r="J301" s="14">
        <v>50</v>
      </c>
      <c r="K301" s="14">
        <v>70</v>
      </c>
      <c r="L301" s="2" t="s">
        <v>25</v>
      </c>
    </row>
    <row r="302" spans="8:12" x14ac:dyDescent="0.2">
      <c r="H302" s="3">
        <f t="shared" si="9"/>
        <v>0.5859375</v>
      </c>
      <c r="I302" s="12">
        <f t="shared" si="8"/>
        <v>-5.5557023302049515</v>
      </c>
      <c r="J302" s="14">
        <v>50</v>
      </c>
      <c r="K302" s="14">
        <v>70</v>
      </c>
      <c r="L302" s="2" t="s">
        <v>25</v>
      </c>
    </row>
    <row r="303" spans="8:12" x14ac:dyDescent="0.2">
      <c r="H303" s="3">
        <f t="shared" si="9"/>
        <v>0.587890625</v>
      </c>
      <c r="I303" s="12">
        <f t="shared" si="8"/>
        <v>-5.9569930449329709</v>
      </c>
      <c r="J303" s="14">
        <v>50</v>
      </c>
      <c r="K303" s="14">
        <v>70</v>
      </c>
      <c r="L303" s="2" t="s">
        <v>25</v>
      </c>
    </row>
    <row r="304" spans="8:12" x14ac:dyDescent="0.2">
      <c r="H304" s="3">
        <f t="shared" si="9"/>
        <v>0.58984375</v>
      </c>
      <c r="I304" s="12">
        <f t="shared" si="8"/>
        <v>-6.3439328416448078</v>
      </c>
      <c r="J304" s="14">
        <v>50</v>
      </c>
      <c r="K304" s="14">
        <v>70</v>
      </c>
      <c r="L304" s="2" t="s">
        <v>25</v>
      </c>
    </row>
    <row r="305" spans="8:12" x14ac:dyDescent="0.2">
      <c r="H305" s="3">
        <f t="shared" si="9"/>
        <v>0.591796875</v>
      </c>
      <c r="I305" s="12">
        <f t="shared" si="8"/>
        <v>-6.7155895484782029</v>
      </c>
      <c r="J305" s="14">
        <v>50</v>
      </c>
      <c r="K305" s="14">
        <v>70</v>
      </c>
      <c r="L305" s="2" t="s">
        <v>25</v>
      </c>
    </row>
    <row r="306" spans="8:12" x14ac:dyDescent="0.2">
      <c r="H306" s="3">
        <f t="shared" si="9"/>
        <v>0.59375</v>
      </c>
      <c r="I306" s="12">
        <f t="shared" si="8"/>
        <v>-7.0710678118731636</v>
      </c>
      <c r="J306" s="14">
        <v>50</v>
      </c>
      <c r="K306" s="14">
        <v>70</v>
      </c>
      <c r="L306" s="2" t="s">
        <v>25</v>
      </c>
    </row>
    <row r="307" spans="8:12" x14ac:dyDescent="0.2">
      <c r="H307" s="3">
        <f t="shared" si="9"/>
        <v>0.595703125</v>
      </c>
      <c r="I307" s="12">
        <f t="shared" si="8"/>
        <v>-7.4095112535569037</v>
      </c>
      <c r="J307" s="14">
        <v>50</v>
      </c>
      <c r="K307" s="14">
        <v>70</v>
      </c>
      <c r="L307" s="2" t="s">
        <v>25</v>
      </c>
    </row>
    <row r="308" spans="8:12" x14ac:dyDescent="0.2">
      <c r="H308" s="3">
        <f t="shared" si="9"/>
        <v>0.59765625</v>
      </c>
      <c r="I308" s="12">
        <f t="shared" si="8"/>
        <v>-7.7301045336343108</v>
      </c>
      <c r="J308" s="14">
        <v>50</v>
      </c>
      <c r="K308" s="14">
        <v>70</v>
      </c>
      <c r="L308" s="2" t="s">
        <v>25</v>
      </c>
    </row>
    <row r="309" spans="8:12" x14ac:dyDescent="0.2">
      <c r="H309" s="3">
        <f t="shared" si="9"/>
        <v>0.599609375</v>
      </c>
      <c r="I309" s="12">
        <f t="shared" si="8"/>
        <v>-8.0320753148129764</v>
      </c>
      <c r="J309" s="14">
        <v>50</v>
      </c>
      <c r="K309" s="14">
        <v>70</v>
      </c>
      <c r="L309" s="2" t="s">
        <v>25</v>
      </c>
    </row>
    <row r="310" spans="8:12" x14ac:dyDescent="0.2">
      <c r="H310" s="3">
        <f t="shared" si="9"/>
        <v>0.6015625</v>
      </c>
      <c r="I310" s="12">
        <f t="shared" si="8"/>
        <v>-8.3146961230315686</v>
      </c>
      <c r="J310" s="14">
        <v>50</v>
      </c>
      <c r="K310" s="14">
        <v>70</v>
      </c>
      <c r="L310" s="2" t="s">
        <v>25</v>
      </c>
    </row>
    <row r="311" spans="8:12" x14ac:dyDescent="0.2">
      <c r="H311" s="3">
        <f t="shared" si="9"/>
        <v>0.603515625</v>
      </c>
      <c r="I311" s="12">
        <f t="shared" si="8"/>
        <v>-8.5772861000083882</v>
      </c>
      <c r="J311" s="14">
        <v>50</v>
      </c>
      <c r="K311" s="14">
        <v>70</v>
      </c>
      <c r="L311" s="2" t="s">
        <v>25</v>
      </c>
    </row>
    <row r="312" spans="8:12" x14ac:dyDescent="0.2">
      <c r="H312" s="3">
        <f t="shared" si="9"/>
        <v>0.60546875</v>
      </c>
      <c r="I312" s="12">
        <f t="shared" si="8"/>
        <v>-8.8192126434887559</v>
      </c>
      <c r="J312" s="14">
        <v>50</v>
      </c>
      <c r="K312" s="14">
        <v>70</v>
      </c>
      <c r="L312" s="2" t="s">
        <v>25</v>
      </c>
    </row>
    <row r="313" spans="8:12" x14ac:dyDescent="0.2">
      <c r="H313" s="3">
        <f t="shared" si="9"/>
        <v>0.607421875</v>
      </c>
      <c r="I313" s="12">
        <f t="shared" si="8"/>
        <v>-9.0398929312391765</v>
      </c>
      <c r="J313" s="14">
        <v>50</v>
      </c>
      <c r="K313" s="14">
        <v>70</v>
      </c>
      <c r="L313" s="2" t="s">
        <v>25</v>
      </c>
    </row>
    <row r="314" spans="8:12" x14ac:dyDescent="0.2">
      <c r="H314" s="3">
        <f t="shared" si="9"/>
        <v>0.609375</v>
      </c>
      <c r="I314" s="12">
        <f t="shared" si="8"/>
        <v>-9.2387953251171187</v>
      </c>
      <c r="J314" s="14">
        <v>50</v>
      </c>
      <c r="K314" s="14">
        <v>70</v>
      </c>
      <c r="L314" s="2" t="s">
        <v>25</v>
      </c>
    </row>
    <row r="315" spans="8:12" x14ac:dyDescent="0.2">
      <c r="H315" s="3">
        <f t="shared" si="9"/>
        <v>0.611328125</v>
      </c>
      <c r="I315" s="12">
        <f t="shared" si="8"/>
        <v>-9.4154406518339666</v>
      </c>
      <c r="J315" s="14">
        <v>50</v>
      </c>
      <c r="K315" s="14">
        <v>70</v>
      </c>
      <c r="L315" s="2" t="s">
        <v>25</v>
      </c>
    </row>
    <row r="316" spans="8:12" x14ac:dyDescent="0.2">
      <c r="H316" s="3">
        <f t="shared" si="9"/>
        <v>0.61328125</v>
      </c>
      <c r="I316" s="12">
        <f t="shared" si="8"/>
        <v>-9.5694033573253332</v>
      </c>
      <c r="J316" s="14">
        <v>50</v>
      </c>
      <c r="K316" s="14">
        <v>70</v>
      </c>
      <c r="L316" s="2" t="s">
        <v>25</v>
      </c>
    </row>
    <row r="317" spans="8:12" x14ac:dyDescent="0.2">
      <c r="H317" s="3">
        <f t="shared" si="9"/>
        <v>0.615234375</v>
      </c>
      <c r="I317" s="12">
        <f t="shared" si="8"/>
        <v>-9.7003125319481693</v>
      </c>
      <c r="J317" s="14">
        <v>50</v>
      </c>
      <c r="K317" s="14">
        <v>70</v>
      </c>
      <c r="L317" s="2" t="s">
        <v>25</v>
      </c>
    </row>
    <row r="318" spans="8:12" x14ac:dyDescent="0.2">
      <c r="H318" s="3">
        <f t="shared" si="9"/>
        <v>0.6171875</v>
      </c>
      <c r="I318" s="12">
        <f t="shared" si="8"/>
        <v>-9.8078528040344981</v>
      </c>
      <c r="J318" s="14">
        <v>50</v>
      </c>
      <c r="K318" s="14">
        <v>70</v>
      </c>
      <c r="L318" s="2" t="s">
        <v>25</v>
      </c>
    </row>
    <row r="319" spans="8:12" x14ac:dyDescent="0.2">
      <c r="H319" s="3">
        <f t="shared" si="9"/>
        <v>0.619140625</v>
      </c>
      <c r="I319" s="12">
        <f t="shared" si="8"/>
        <v>-9.8917650996494686</v>
      </c>
      <c r="J319" s="14">
        <v>50</v>
      </c>
      <c r="K319" s="14">
        <v>70</v>
      </c>
      <c r="L319" s="2" t="s">
        <v>25</v>
      </c>
    </row>
    <row r="320" spans="8:12" x14ac:dyDescent="0.2">
      <c r="H320" s="3">
        <f t="shared" si="9"/>
        <v>0.62109375</v>
      </c>
      <c r="I320" s="12">
        <f t="shared" si="8"/>
        <v>-9.9518472667230782</v>
      </c>
      <c r="J320" s="14">
        <v>50</v>
      </c>
      <c r="K320" s="14">
        <v>70</v>
      </c>
      <c r="L320" s="2" t="s">
        <v>25</v>
      </c>
    </row>
    <row r="321" spans="8:12" x14ac:dyDescent="0.2">
      <c r="H321" s="3">
        <f t="shared" si="9"/>
        <v>0.623046875</v>
      </c>
      <c r="I321" s="12">
        <f t="shared" si="8"/>
        <v>-9.9879545620522805</v>
      </c>
      <c r="J321" s="14">
        <v>50</v>
      </c>
      <c r="K321" s="14">
        <v>70</v>
      </c>
      <c r="L321" s="2" t="s">
        <v>25</v>
      </c>
    </row>
    <row r="322" spans="8:12" x14ac:dyDescent="0.2">
      <c r="H322" s="3">
        <f t="shared" si="9"/>
        <v>0.625</v>
      </c>
      <c r="I322" s="12">
        <f t="shared" si="8"/>
        <v>-10</v>
      </c>
      <c r="J322" s="14">
        <v>50</v>
      </c>
      <c r="K322" s="14">
        <v>70</v>
      </c>
      <c r="L322" s="2" t="s">
        <v>25</v>
      </c>
    </row>
    <row r="323" spans="8:12" x14ac:dyDescent="0.2">
      <c r="H323" s="3">
        <f t="shared" si="9"/>
        <v>0.626953125</v>
      </c>
      <c r="I323" s="12">
        <f t="shared" ref="I323:I386" si="10">$E$2*SIN(2*3.14159265359*$F$2*H323+(3.14159265359/2))</f>
        <v>-9.9879545620511649</v>
      </c>
      <c r="J323" s="14">
        <v>50</v>
      </c>
      <c r="K323" s="14">
        <v>70</v>
      </c>
      <c r="L323" s="2" t="s">
        <v>25</v>
      </c>
    </row>
    <row r="324" spans="8:12" x14ac:dyDescent="0.2">
      <c r="H324" s="3">
        <f t="shared" ref="H324:H387" si="11">H323 + (1/512)</f>
        <v>0.62890625</v>
      </c>
      <c r="I324" s="12">
        <f t="shared" si="10"/>
        <v>-9.9518472667208471</v>
      </c>
      <c r="J324" s="14">
        <v>50</v>
      </c>
      <c r="K324" s="14">
        <v>70</v>
      </c>
      <c r="L324" s="2" t="s">
        <v>25</v>
      </c>
    </row>
    <row r="325" spans="8:12" x14ac:dyDescent="0.2">
      <c r="H325" s="3">
        <f t="shared" si="11"/>
        <v>0.630859375</v>
      </c>
      <c r="I325" s="12">
        <f t="shared" si="10"/>
        <v>-9.891765099646129</v>
      </c>
      <c r="J325" s="14">
        <v>50</v>
      </c>
      <c r="K325" s="14">
        <v>70</v>
      </c>
      <c r="L325" s="2" t="s">
        <v>25</v>
      </c>
    </row>
    <row r="326" spans="8:12" x14ac:dyDescent="0.2">
      <c r="H326" s="3">
        <f t="shared" si="11"/>
        <v>0.6328125</v>
      </c>
      <c r="I326" s="12">
        <f t="shared" si="10"/>
        <v>-9.807852804030059</v>
      </c>
      <c r="J326" s="14">
        <v>50</v>
      </c>
      <c r="K326" s="14">
        <v>70</v>
      </c>
      <c r="L326" s="2" t="s">
        <v>25</v>
      </c>
    </row>
    <row r="327" spans="8:12" x14ac:dyDescent="0.2">
      <c r="H327" s="3">
        <f t="shared" si="11"/>
        <v>0.634765625</v>
      </c>
      <c r="I327" s="12">
        <f t="shared" si="10"/>
        <v>-9.7003125319426378</v>
      </c>
      <c r="J327" s="14">
        <v>50</v>
      </c>
      <c r="K327" s="14">
        <v>70</v>
      </c>
      <c r="L327" s="2" t="s">
        <v>25</v>
      </c>
    </row>
    <row r="328" spans="8:12" x14ac:dyDescent="0.2">
      <c r="H328" s="3">
        <f t="shared" si="11"/>
        <v>0.63671875</v>
      </c>
      <c r="I328" s="12">
        <f t="shared" si="10"/>
        <v>-9.5694033573187269</v>
      </c>
      <c r="J328" s="14">
        <v>50</v>
      </c>
      <c r="K328" s="14">
        <v>70</v>
      </c>
      <c r="L328" s="2" t="s">
        <v>25</v>
      </c>
    </row>
    <row r="329" spans="8:12" x14ac:dyDescent="0.2">
      <c r="H329" s="3">
        <f t="shared" si="11"/>
        <v>0.638671875</v>
      </c>
      <c r="I329" s="12">
        <f t="shared" si="10"/>
        <v>-9.4154406518262999</v>
      </c>
      <c r="J329" s="14">
        <v>50</v>
      </c>
      <c r="K329" s="14">
        <v>70</v>
      </c>
      <c r="L329" s="2" t="s">
        <v>25</v>
      </c>
    </row>
    <row r="330" spans="8:12" x14ac:dyDescent="0.2">
      <c r="H330" s="3">
        <f t="shared" si="11"/>
        <v>0.640625</v>
      </c>
      <c r="I330" s="12">
        <f t="shared" si="10"/>
        <v>-9.2387953251084092</v>
      </c>
      <c r="J330" s="14">
        <v>50</v>
      </c>
      <c r="K330" s="14">
        <v>70</v>
      </c>
      <c r="L330" s="2" t="s">
        <v>25</v>
      </c>
    </row>
    <row r="331" spans="8:12" x14ac:dyDescent="0.2">
      <c r="H331" s="3">
        <f t="shared" si="11"/>
        <v>0.642578125</v>
      </c>
      <c r="I331" s="12">
        <f t="shared" si="10"/>
        <v>-9.0398929312294456</v>
      </c>
      <c r="J331" s="14">
        <v>50</v>
      </c>
      <c r="K331" s="14">
        <v>70</v>
      </c>
      <c r="L331" s="2" t="s">
        <v>25</v>
      </c>
    </row>
    <row r="332" spans="8:12" x14ac:dyDescent="0.2">
      <c r="H332" s="3">
        <f t="shared" si="11"/>
        <v>0.64453125</v>
      </c>
      <c r="I332" s="12">
        <f t="shared" si="10"/>
        <v>-8.8192126434780267</v>
      </c>
      <c r="J332" s="14">
        <v>50</v>
      </c>
      <c r="K332" s="14">
        <v>70</v>
      </c>
      <c r="L332" s="2" t="s">
        <v>25</v>
      </c>
    </row>
    <row r="333" spans="8:12" x14ac:dyDescent="0.2">
      <c r="H333" s="3">
        <f t="shared" si="11"/>
        <v>0.646484375</v>
      </c>
      <c r="I333" s="12">
        <f t="shared" si="10"/>
        <v>-8.5772860999966873</v>
      </c>
      <c r="J333" s="14">
        <v>50</v>
      </c>
      <c r="K333" s="14">
        <v>70</v>
      </c>
      <c r="L333" s="2" t="s">
        <v>25</v>
      </c>
    </row>
    <row r="334" spans="8:12" x14ac:dyDescent="0.2">
      <c r="H334" s="3">
        <f t="shared" si="11"/>
        <v>0.6484375</v>
      </c>
      <c r="I334" s="12">
        <f t="shared" si="10"/>
        <v>-8.3146961230189049</v>
      </c>
      <c r="J334" s="14">
        <v>50</v>
      </c>
      <c r="K334" s="14">
        <v>70</v>
      </c>
      <c r="L334" s="2" t="s">
        <v>25</v>
      </c>
    </row>
    <row r="335" spans="8:12" x14ac:dyDescent="0.2">
      <c r="H335" s="3">
        <f t="shared" si="11"/>
        <v>0.650390625</v>
      </c>
      <c r="I335" s="12">
        <f t="shared" si="10"/>
        <v>-8.0320753147994175</v>
      </c>
      <c r="J335" s="14">
        <v>50</v>
      </c>
      <c r="K335" s="14">
        <v>70</v>
      </c>
      <c r="L335" s="2" t="s">
        <v>25</v>
      </c>
    </row>
    <row r="336" spans="8:12" x14ac:dyDescent="0.2">
      <c r="H336" s="3">
        <f t="shared" si="11"/>
        <v>0.65234375</v>
      </c>
      <c r="I336" s="12">
        <f t="shared" si="10"/>
        <v>-7.7301045336198495</v>
      </c>
      <c r="J336" s="14">
        <v>50</v>
      </c>
      <c r="K336" s="14">
        <v>70</v>
      </c>
      <c r="L336" s="2" t="s">
        <v>25</v>
      </c>
    </row>
    <row r="337" spans="8:12" x14ac:dyDescent="0.2">
      <c r="H337" s="3">
        <f t="shared" si="11"/>
        <v>0.654296875</v>
      </c>
      <c r="I337" s="12">
        <f t="shared" si="10"/>
        <v>-7.4095112535416199</v>
      </c>
      <c r="J337" s="14">
        <v>50</v>
      </c>
      <c r="K337" s="14">
        <v>70</v>
      </c>
      <c r="L337" s="2" t="s">
        <v>25</v>
      </c>
    </row>
    <row r="338" spans="8:12" x14ac:dyDescent="0.2">
      <c r="H338" s="3">
        <f t="shared" si="11"/>
        <v>0.65625</v>
      </c>
      <c r="I338" s="12">
        <f t="shared" si="10"/>
        <v>-7.0710678118570458</v>
      </c>
      <c r="J338" s="14">
        <v>50</v>
      </c>
      <c r="K338" s="14">
        <v>70</v>
      </c>
      <c r="L338" s="2" t="s">
        <v>25</v>
      </c>
    </row>
    <row r="339" spans="8:12" x14ac:dyDescent="0.2">
      <c r="H339" s="3">
        <f t="shared" si="11"/>
        <v>0.658203125</v>
      </c>
      <c r="I339" s="12">
        <f t="shared" si="10"/>
        <v>-6.715589548461339</v>
      </c>
      <c r="J339" s="14">
        <v>50</v>
      </c>
      <c r="K339" s="14">
        <v>70</v>
      </c>
      <c r="L339" s="2" t="s">
        <v>25</v>
      </c>
    </row>
    <row r="340" spans="8:12" x14ac:dyDescent="0.2">
      <c r="H340" s="3">
        <f t="shared" si="11"/>
        <v>0.66015625</v>
      </c>
      <c r="I340" s="12">
        <f t="shared" si="10"/>
        <v>-6.3439328416272147</v>
      </c>
      <c r="J340" s="14">
        <v>50</v>
      </c>
      <c r="K340" s="14">
        <v>70</v>
      </c>
      <c r="L340" s="2" t="s">
        <v>25</v>
      </c>
    </row>
    <row r="341" spans="8:12" x14ac:dyDescent="0.2">
      <c r="H341" s="3">
        <f t="shared" si="11"/>
        <v>0.662109375</v>
      </c>
      <c r="I341" s="12">
        <f t="shared" si="10"/>
        <v>-5.9569930449146913</v>
      </c>
      <c r="J341" s="14">
        <v>50</v>
      </c>
      <c r="K341" s="14">
        <v>70</v>
      </c>
      <c r="L341" s="2" t="s">
        <v>25</v>
      </c>
    </row>
    <row r="342" spans="8:12" x14ac:dyDescent="0.2">
      <c r="H342" s="3">
        <f t="shared" si="11"/>
        <v>0.6640625</v>
      </c>
      <c r="I342" s="12">
        <f t="shared" si="10"/>
        <v>-5.555702330186028</v>
      </c>
      <c r="J342" s="14">
        <v>50</v>
      </c>
      <c r="K342" s="14">
        <v>70</v>
      </c>
      <c r="L342" s="2" t="s">
        <v>25</v>
      </c>
    </row>
    <row r="343" spans="8:12" x14ac:dyDescent="0.2">
      <c r="H343" s="3">
        <f t="shared" si="11"/>
        <v>0.666015625</v>
      </c>
      <c r="I343" s="12">
        <f t="shared" si="10"/>
        <v>-5.1410274419218629</v>
      </c>
      <c r="J343" s="14">
        <v>50</v>
      </c>
      <c r="K343" s="14">
        <v>70</v>
      </c>
      <c r="L343" s="2" t="s">
        <v>25</v>
      </c>
    </row>
    <row r="344" spans="8:12" x14ac:dyDescent="0.2">
      <c r="H344" s="3">
        <f t="shared" si="11"/>
        <v>0.66796875</v>
      </c>
      <c r="I344" s="12">
        <f t="shared" si="10"/>
        <v>-4.7139673682493148</v>
      </c>
      <c r="J344" s="14">
        <v>50</v>
      </c>
      <c r="K344" s="14">
        <v>70</v>
      </c>
      <c r="L344" s="2" t="s">
        <v>25</v>
      </c>
    </row>
    <row r="345" spans="8:12" x14ac:dyDescent="0.2">
      <c r="H345" s="3">
        <f t="shared" si="11"/>
        <v>0.669921875</v>
      </c>
      <c r="I345" s="12">
        <f t="shared" si="10"/>
        <v>-4.2755509342918465</v>
      </c>
      <c r="J345" s="14">
        <v>50</v>
      </c>
      <c r="K345" s="14">
        <v>70</v>
      </c>
      <c r="L345" s="2" t="s">
        <v>25</v>
      </c>
    </row>
    <row r="346" spans="8:12" x14ac:dyDescent="0.2">
      <c r="H346" s="3">
        <f t="shared" si="11"/>
        <v>0.671875</v>
      </c>
      <c r="I346" s="12">
        <f t="shared" si="10"/>
        <v>-3.8268343236396669</v>
      </c>
      <c r="J346" s="14">
        <v>50</v>
      </c>
      <c r="K346" s="14">
        <v>70</v>
      </c>
      <c r="L346" s="2" t="s">
        <v>25</v>
      </c>
    </row>
    <row r="347" spans="8:12" x14ac:dyDescent="0.2">
      <c r="H347" s="3">
        <f t="shared" si="11"/>
        <v>0.673828125</v>
      </c>
      <c r="I347" s="12">
        <f t="shared" si="10"/>
        <v>-3.3688985339107065</v>
      </c>
      <c r="J347" s="14">
        <v>50</v>
      </c>
      <c r="K347" s="14">
        <v>70</v>
      </c>
      <c r="L347" s="2" t="s">
        <v>25</v>
      </c>
    </row>
    <row r="348" spans="8:12" x14ac:dyDescent="0.2">
      <c r="H348" s="3">
        <f t="shared" si="11"/>
        <v>0.67578125</v>
      </c>
      <c r="I348" s="12">
        <f t="shared" si="10"/>
        <v>-2.9028467725329259</v>
      </c>
      <c r="J348" s="14">
        <v>50</v>
      </c>
      <c r="K348" s="14">
        <v>70</v>
      </c>
      <c r="L348" s="2" t="s">
        <v>25</v>
      </c>
    </row>
    <row r="349" spans="8:12" x14ac:dyDescent="0.2">
      <c r="H349" s="3">
        <f t="shared" si="11"/>
        <v>0.677734375</v>
      </c>
      <c r="I349" s="12">
        <f t="shared" si="10"/>
        <v>-2.4298017990207308</v>
      </c>
      <c r="J349" s="14">
        <v>50</v>
      </c>
      <c r="K349" s="14">
        <v>70</v>
      </c>
      <c r="L349" s="2" t="s">
        <v>25</v>
      </c>
    </row>
    <row r="350" spans="8:12" x14ac:dyDescent="0.2">
      <c r="H350" s="3">
        <f t="shared" si="11"/>
        <v>0.6796875</v>
      </c>
      <c r="I350" s="12">
        <f t="shared" si="10"/>
        <v>-1.9509032201492271</v>
      </c>
      <c r="J350" s="14">
        <v>50</v>
      </c>
      <c r="K350" s="14">
        <v>70</v>
      </c>
      <c r="L350" s="2" t="s">
        <v>25</v>
      </c>
    </row>
    <row r="351" spans="8:12" x14ac:dyDescent="0.2">
      <c r="H351" s="3">
        <f t="shared" si="11"/>
        <v>0.681640625</v>
      </c>
      <c r="I351" s="12">
        <f t="shared" si="10"/>
        <v>-1.4673047445414078</v>
      </c>
      <c r="J351" s="14">
        <v>50</v>
      </c>
      <c r="K351" s="14">
        <v>70</v>
      </c>
      <c r="L351" s="2" t="s">
        <v>25</v>
      </c>
    </row>
    <row r="352" spans="8:12" x14ac:dyDescent="0.2">
      <c r="H352" s="3">
        <f t="shared" si="11"/>
        <v>0.68359375</v>
      </c>
      <c r="I352" s="12">
        <f t="shared" si="10"/>
        <v>-0.98017140328330599</v>
      </c>
      <c r="J352" s="14">
        <v>50</v>
      </c>
      <c r="K352" s="14">
        <v>70</v>
      </c>
      <c r="L352" s="2" t="s">
        <v>25</v>
      </c>
    </row>
    <row r="353" spans="8:12" x14ac:dyDescent="0.2">
      <c r="H353" s="3">
        <f t="shared" si="11"/>
        <v>0.685546875</v>
      </c>
      <c r="I353" s="12">
        <f t="shared" si="10"/>
        <v>-0.49067674326181948</v>
      </c>
      <c r="J353" s="14">
        <v>50</v>
      </c>
      <c r="K353" s="14">
        <v>70</v>
      </c>
      <c r="L353" s="2" t="s">
        <v>25</v>
      </c>
    </row>
    <row r="354" spans="8:12" x14ac:dyDescent="0.2">
      <c r="H354" s="3">
        <f t="shared" si="11"/>
        <v>0.6875</v>
      </c>
      <c r="I354" s="12">
        <f t="shared" si="10"/>
        <v>1.2427146985072302E-11</v>
      </c>
      <c r="J354" s="14">
        <v>50</v>
      </c>
      <c r="K354" s="14">
        <v>70</v>
      </c>
      <c r="L354" s="2" t="s">
        <v>25</v>
      </c>
    </row>
    <row r="355" spans="8:12" x14ac:dyDescent="0.2">
      <c r="H355" s="3">
        <f t="shared" si="11"/>
        <v>0.689453125</v>
      </c>
      <c r="I355" s="12">
        <f t="shared" si="10"/>
        <v>0.49067674328660837</v>
      </c>
      <c r="J355" s="14">
        <v>50</v>
      </c>
      <c r="K355" s="14">
        <v>70</v>
      </c>
      <c r="L355" s="2" t="s">
        <v>25</v>
      </c>
    </row>
    <row r="356" spans="8:12" x14ac:dyDescent="0.2">
      <c r="H356" s="3">
        <f t="shared" si="11"/>
        <v>0.69140625</v>
      </c>
      <c r="I356" s="12">
        <f t="shared" si="10"/>
        <v>0.98017140330804065</v>
      </c>
      <c r="J356" s="14">
        <v>50</v>
      </c>
      <c r="K356" s="14">
        <v>70</v>
      </c>
      <c r="L356" s="2" t="s">
        <v>25</v>
      </c>
    </row>
    <row r="357" spans="8:12" x14ac:dyDescent="0.2">
      <c r="H357" s="3">
        <f t="shared" si="11"/>
        <v>0.693359375</v>
      </c>
      <c r="I357" s="12">
        <f t="shared" si="10"/>
        <v>1.4673047445659932</v>
      </c>
      <c r="J357" s="14">
        <v>50</v>
      </c>
      <c r="K357" s="14">
        <v>70</v>
      </c>
      <c r="L357" s="2" t="s">
        <v>25</v>
      </c>
    </row>
    <row r="358" spans="8:12" x14ac:dyDescent="0.2">
      <c r="H358" s="3">
        <f t="shared" si="11"/>
        <v>0.6953125</v>
      </c>
      <c r="I358" s="12">
        <f t="shared" si="10"/>
        <v>1.9509032201736036</v>
      </c>
      <c r="J358" s="14">
        <v>50</v>
      </c>
      <c r="K358" s="14">
        <v>70</v>
      </c>
      <c r="L358" s="2" t="s">
        <v>25</v>
      </c>
    </row>
    <row r="359" spans="8:12" x14ac:dyDescent="0.2">
      <c r="H359" s="3">
        <f t="shared" si="11"/>
        <v>0.697265625</v>
      </c>
      <c r="I359" s="12">
        <f t="shared" si="10"/>
        <v>2.4298017990448404</v>
      </c>
      <c r="J359" s="14">
        <v>50</v>
      </c>
      <c r="K359" s="14">
        <v>70</v>
      </c>
      <c r="L359" s="2" t="s">
        <v>25</v>
      </c>
    </row>
    <row r="360" spans="8:12" x14ac:dyDescent="0.2">
      <c r="H360" s="3">
        <f t="shared" si="11"/>
        <v>0.69921875</v>
      </c>
      <c r="I360" s="12">
        <f t="shared" si="10"/>
        <v>2.9028467725567095</v>
      </c>
      <c r="J360" s="14">
        <v>50</v>
      </c>
      <c r="K360" s="14">
        <v>70</v>
      </c>
      <c r="L360" s="2" t="s">
        <v>25</v>
      </c>
    </row>
    <row r="361" spans="8:12" x14ac:dyDescent="0.2">
      <c r="H361" s="3">
        <f t="shared" si="11"/>
        <v>0.701171875</v>
      </c>
      <c r="I361" s="12">
        <f t="shared" si="10"/>
        <v>3.3688985339341078</v>
      </c>
      <c r="J361" s="14">
        <v>50</v>
      </c>
      <c r="K361" s="14">
        <v>70</v>
      </c>
      <c r="L361" s="2" t="s">
        <v>25</v>
      </c>
    </row>
    <row r="362" spans="8:12" x14ac:dyDescent="0.2">
      <c r="H362" s="3">
        <f t="shared" si="11"/>
        <v>0.703125</v>
      </c>
      <c r="I362" s="12">
        <f t="shared" si="10"/>
        <v>3.826834323662629</v>
      </c>
      <c r="J362" s="14">
        <v>50</v>
      </c>
      <c r="K362" s="14">
        <v>70</v>
      </c>
      <c r="L362" s="2" t="s">
        <v>25</v>
      </c>
    </row>
    <row r="363" spans="8:12" x14ac:dyDescent="0.2">
      <c r="H363" s="3">
        <f t="shared" si="11"/>
        <v>0.705078125</v>
      </c>
      <c r="I363" s="12">
        <f t="shared" si="10"/>
        <v>4.2755509343143148</v>
      </c>
      <c r="J363" s="14">
        <v>50</v>
      </c>
      <c r="K363" s="14">
        <v>70</v>
      </c>
      <c r="L363" s="2" t="s">
        <v>25</v>
      </c>
    </row>
    <row r="364" spans="8:12" x14ac:dyDescent="0.2">
      <c r="H364" s="3">
        <f t="shared" si="11"/>
        <v>0.70703125</v>
      </c>
      <c r="I364" s="12">
        <f t="shared" si="10"/>
        <v>4.713967368271204</v>
      </c>
      <c r="J364" s="14">
        <v>50</v>
      </c>
      <c r="K364" s="14">
        <v>70</v>
      </c>
      <c r="L364" s="2" t="s">
        <v>25</v>
      </c>
    </row>
    <row r="365" spans="8:12" x14ac:dyDescent="0.2">
      <c r="H365" s="3">
        <f t="shared" si="11"/>
        <v>0.708984375</v>
      </c>
      <c r="I365" s="12">
        <f t="shared" si="10"/>
        <v>5.1410274419431801</v>
      </c>
      <c r="J365" s="14">
        <v>50</v>
      </c>
      <c r="K365" s="14">
        <v>70</v>
      </c>
      <c r="L365" s="2" t="s">
        <v>25</v>
      </c>
    </row>
    <row r="366" spans="8:12" x14ac:dyDescent="0.2">
      <c r="H366" s="3">
        <f t="shared" si="11"/>
        <v>0.7109375</v>
      </c>
      <c r="I366" s="12">
        <f t="shared" si="10"/>
        <v>5.555702330206663</v>
      </c>
      <c r="J366" s="14">
        <v>50</v>
      </c>
      <c r="K366" s="14">
        <v>70</v>
      </c>
      <c r="L366" s="2" t="s">
        <v>25</v>
      </c>
    </row>
    <row r="367" spans="8:12" x14ac:dyDescent="0.2">
      <c r="H367" s="3">
        <f t="shared" si="11"/>
        <v>0.712890625</v>
      </c>
      <c r="I367" s="12">
        <f t="shared" si="10"/>
        <v>5.956993044934654</v>
      </c>
      <c r="J367" s="14">
        <v>50</v>
      </c>
      <c r="K367" s="14">
        <v>70</v>
      </c>
      <c r="L367" s="2" t="s">
        <v>25</v>
      </c>
    </row>
    <row r="368" spans="8:12" x14ac:dyDescent="0.2">
      <c r="H368" s="3">
        <f t="shared" si="11"/>
        <v>0.71484375</v>
      </c>
      <c r="I368" s="12">
        <f t="shared" si="10"/>
        <v>6.3439328416464003</v>
      </c>
      <c r="J368" s="14">
        <v>50</v>
      </c>
      <c r="K368" s="14">
        <v>70</v>
      </c>
      <c r="L368" s="2" t="s">
        <v>25</v>
      </c>
    </row>
    <row r="369" spans="8:12" x14ac:dyDescent="0.2">
      <c r="H369" s="3">
        <f t="shared" si="11"/>
        <v>0.716796875</v>
      </c>
      <c r="I369" s="12">
        <f t="shared" si="10"/>
        <v>6.7155895484797545</v>
      </c>
      <c r="J369" s="14">
        <v>50</v>
      </c>
      <c r="K369" s="14">
        <v>70</v>
      </c>
      <c r="L369" s="2" t="s">
        <v>25</v>
      </c>
    </row>
    <row r="370" spans="8:12" x14ac:dyDescent="0.2">
      <c r="H370" s="3">
        <f t="shared" si="11"/>
        <v>0.71875</v>
      </c>
      <c r="I370" s="12">
        <f t="shared" si="10"/>
        <v>7.0710678118746202</v>
      </c>
      <c r="J370" s="14">
        <v>50</v>
      </c>
      <c r="K370" s="14">
        <v>70</v>
      </c>
      <c r="L370" s="2" t="s">
        <v>25</v>
      </c>
    </row>
    <row r="371" spans="8:12" x14ac:dyDescent="0.2">
      <c r="H371" s="3">
        <f t="shared" si="11"/>
        <v>0.720703125</v>
      </c>
      <c r="I371" s="12">
        <f t="shared" si="10"/>
        <v>7.4095112535583105</v>
      </c>
      <c r="J371" s="14">
        <v>50</v>
      </c>
      <c r="K371" s="14">
        <v>70</v>
      </c>
      <c r="L371" s="2" t="s">
        <v>25</v>
      </c>
    </row>
    <row r="372" spans="8:12" x14ac:dyDescent="0.2">
      <c r="H372" s="3">
        <f t="shared" si="11"/>
        <v>0.72265625</v>
      </c>
      <c r="I372" s="12">
        <f t="shared" si="10"/>
        <v>7.7301045336356164</v>
      </c>
      <c r="J372" s="14">
        <v>50</v>
      </c>
      <c r="K372" s="14">
        <v>70</v>
      </c>
      <c r="L372" s="2" t="s">
        <v>25</v>
      </c>
    </row>
    <row r="373" spans="8:12" x14ac:dyDescent="0.2">
      <c r="H373" s="3">
        <f t="shared" si="11"/>
        <v>0.724609375</v>
      </c>
      <c r="I373" s="12">
        <f t="shared" si="10"/>
        <v>8.0320753148142252</v>
      </c>
      <c r="J373" s="14">
        <v>50</v>
      </c>
      <c r="K373" s="14">
        <v>70</v>
      </c>
      <c r="L373" s="2" t="s">
        <v>25</v>
      </c>
    </row>
    <row r="374" spans="8:12" x14ac:dyDescent="0.2">
      <c r="H374" s="3">
        <f t="shared" si="11"/>
        <v>0.7265625</v>
      </c>
      <c r="I374" s="12">
        <f t="shared" si="10"/>
        <v>8.3146961230327125</v>
      </c>
      <c r="J374" s="14">
        <v>50</v>
      </c>
      <c r="K374" s="14">
        <v>70</v>
      </c>
      <c r="L374" s="2" t="s">
        <v>25</v>
      </c>
    </row>
    <row r="375" spans="8:12" x14ac:dyDescent="0.2">
      <c r="H375" s="3">
        <f t="shared" si="11"/>
        <v>0.728515625</v>
      </c>
      <c r="I375" s="12">
        <f t="shared" si="10"/>
        <v>8.5772861000094487</v>
      </c>
      <c r="J375" s="14">
        <v>50</v>
      </c>
      <c r="K375" s="14">
        <v>70</v>
      </c>
      <c r="L375" s="2" t="s">
        <v>25</v>
      </c>
    </row>
    <row r="376" spans="8:12" x14ac:dyDescent="0.2">
      <c r="H376" s="3">
        <f t="shared" si="11"/>
        <v>0.73046875</v>
      </c>
      <c r="I376" s="12">
        <f t="shared" si="10"/>
        <v>8.8192126434897418</v>
      </c>
      <c r="J376" s="14">
        <v>50</v>
      </c>
      <c r="K376" s="14">
        <v>70</v>
      </c>
      <c r="L376" s="2" t="s">
        <v>25</v>
      </c>
    </row>
    <row r="377" spans="8:12" x14ac:dyDescent="0.2">
      <c r="H377" s="3">
        <f t="shared" si="11"/>
        <v>0.732421875</v>
      </c>
      <c r="I377" s="12">
        <f t="shared" si="10"/>
        <v>9.0398929312400575</v>
      </c>
      <c r="J377" s="14">
        <v>50</v>
      </c>
      <c r="K377" s="14">
        <v>70</v>
      </c>
      <c r="L377" s="2" t="s">
        <v>25</v>
      </c>
    </row>
    <row r="378" spans="8:12" x14ac:dyDescent="0.2">
      <c r="H378" s="3">
        <f t="shared" si="11"/>
        <v>0.734375</v>
      </c>
      <c r="I378" s="12">
        <f t="shared" si="10"/>
        <v>9.2387953251179198</v>
      </c>
      <c r="J378" s="14">
        <v>50</v>
      </c>
      <c r="K378" s="14">
        <v>70</v>
      </c>
      <c r="L378" s="2" t="s">
        <v>25</v>
      </c>
    </row>
    <row r="379" spans="8:12" x14ac:dyDescent="0.2">
      <c r="H379" s="3">
        <f t="shared" si="11"/>
        <v>0.736328125</v>
      </c>
      <c r="I379" s="12">
        <f t="shared" si="10"/>
        <v>9.4154406518346612</v>
      </c>
      <c r="J379" s="14">
        <v>50</v>
      </c>
      <c r="K379" s="14">
        <v>70</v>
      </c>
      <c r="L379" s="2" t="s">
        <v>25</v>
      </c>
    </row>
    <row r="380" spans="8:12" x14ac:dyDescent="0.2">
      <c r="H380" s="3">
        <f t="shared" si="11"/>
        <v>0.73828125</v>
      </c>
      <c r="I380" s="12">
        <f t="shared" si="10"/>
        <v>9.5694033573259407</v>
      </c>
      <c r="J380" s="14">
        <v>50</v>
      </c>
      <c r="K380" s="14">
        <v>70</v>
      </c>
      <c r="L380" s="2" t="s">
        <v>25</v>
      </c>
    </row>
    <row r="381" spans="8:12" x14ac:dyDescent="0.2">
      <c r="H381" s="3">
        <f t="shared" si="11"/>
        <v>0.740234375</v>
      </c>
      <c r="I381" s="12">
        <f t="shared" si="10"/>
        <v>9.7003125319486685</v>
      </c>
      <c r="J381" s="14">
        <v>50</v>
      </c>
      <c r="K381" s="14">
        <v>70</v>
      </c>
      <c r="L381" s="2" t="s">
        <v>25</v>
      </c>
    </row>
    <row r="382" spans="8:12" x14ac:dyDescent="0.2">
      <c r="H382" s="3">
        <f t="shared" si="11"/>
        <v>0.7421875</v>
      </c>
      <c r="I382" s="12">
        <f t="shared" si="10"/>
        <v>9.8078528040349067</v>
      </c>
      <c r="J382" s="14">
        <v>50</v>
      </c>
      <c r="K382" s="14">
        <v>70</v>
      </c>
      <c r="L382" s="2" t="s">
        <v>25</v>
      </c>
    </row>
    <row r="383" spans="8:12" x14ac:dyDescent="0.2">
      <c r="H383" s="3">
        <f t="shared" si="11"/>
        <v>0.744140625</v>
      </c>
      <c r="I383" s="12">
        <f t="shared" si="10"/>
        <v>9.8917650996497706</v>
      </c>
      <c r="J383" s="14">
        <v>50</v>
      </c>
      <c r="K383" s="14">
        <v>70</v>
      </c>
      <c r="L383" s="2" t="s">
        <v>25</v>
      </c>
    </row>
    <row r="384" spans="8:12" x14ac:dyDescent="0.2">
      <c r="H384" s="3">
        <f t="shared" si="11"/>
        <v>0.74609375</v>
      </c>
      <c r="I384" s="12">
        <f t="shared" si="10"/>
        <v>9.9518472667232825</v>
      </c>
      <c r="J384" s="14">
        <v>50</v>
      </c>
      <c r="K384" s="14">
        <v>70</v>
      </c>
      <c r="L384" s="2" t="s">
        <v>25</v>
      </c>
    </row>
    <row r="385" spans="8:12" x14ac:dyDescent="0.2">
      <c r="H385" s="3">
        <f t="shared" si="11"/>
        <v>0.748046875</v>
      </c>
      <c r="I385" s="12">
        <f t="shared" si="10"/>
        <v>9.9879545620523817</v>
      </c>
      <c r="J385" s="14">
        <v>50</v>
      </c>
      <c r="K385" s="14">
        <v>70</v>
      </c>
      <c r="L385" s="2" t="s">
        <v>25</v>
      </c>
    </row>
    <row r="386" spans="8:12" x14ac:dyDescent="0.2">
      <c r="H386" s="3">
        <f t="shared" si="11"/>
        <v>0.75</v>
      </c>
      <c r="I386" s="12">
        <f t="shared" si="10"/>
        <v>10</v>
      </c>
      <c r="J386" s="14">
        <v>50</v>
      </c>
      <c r="K386" s="14">
        <v>70</v>
      </c>
      <c r="L386" s="2" t="s">
        <v>25</v>
      </c>
    </row>
    <row r="387" spans="8:12" x14ac:dyDescent="0.2">
      <c r="H387" s="3">
        <f t="shared" si="11"/>
        <v>0.751953125</v>
      </c>
      <c r="I387" s="12">
        <f t="shared" ref="I387:I450" si="12">$E$2*SIN(2*3.14159265359*$F$2*H387+(3.14159265359/2))</f>
        <v>9.9879545620510619</v>
      </c>
      <c r="J387" s="14">
        <v>50</v>
      </c>
      <c r="K387" s="14">
        <v>70</v>
      </c>
      <c r="L387" s="2" t="s">
        <v>25</v>
      </c>
    </row>
    <row r="388" spans="8:12" x14ac:dyDescent="0.2">
      <c r="H388" s="3">
        <f t="shared" ref="H388:H451" si="13">H387 + (1/512)</f>
        <v>0.75390625</v>
      </c>
      <c r="I388" s="12">
        <f t="shared" si="12"/>
        <v>9.9518472667206446</v>
      </c>
      <c r="J388" s="14">
        <v>50</v>
      </c>
      <c r="K388" s="14">
        <v>70</v>
      </c>
      <c r="L388" s="2" t="s">
        <v>25</v>
      </c>
    </row>
    <row r="389" spans="8:12" x14ac:dyDescent="0.2">
      <c r="H389" s="3">
        <f t="shared" si="13"/>
        <v>0.755859375</v>
      </c>
      <c r="I389" s="12">
        <f t="shared" si="12"/>
        <v>9.89176509964582</v>
      </c>
      <c r="J389" s="14">
        <v>50</v>
      </c>
      <c r="K389" s="14">
        <v>70</v>
      </c>
      <c r="L389" s="2" t="s">
        <v>25</v>
      </c>
    </row>
    <row r="390" spans="8:12" x14ac:dyDescent="0.2">
      <c r="H390" s="3">
        <f t="shared" si="13"/>
        <v>0.7578125</v>
      </c>
      <c r="I390" s="12">
        <f t="shared" si="12"/>
        <v>9.8078528040296558</v>
      </c>
      <c r="J390" s="14">
        <v>50</v>
      </c>
      <c r="K390" s="14">
        <v>70</v>
      </c>
      <c r="L390" s="2" t="s">
        <v>25</v>
      </c>
    </row>
    <row r="391" spans="8:12" x14ac:dyDescent="0.2">
      <c r="H391" s="3">
        <f t="shared" si="13"/>
        <v>0.759765625</v>
      </c>
      <c r="I391" s="12">
        <f t="shared" si="12"/>
        <v>9.7003125319421297</v>
      </c>
      <c r="J391" s="14">
        <v>50</v>
      </c>
      <c r="K391" s="14">
        <v>70</v>
      </c>
      <c r="L391" s="2" t="s">
        <v>25</v>
      </c>
    </row>
    <row r="392" spans="8:12" x14ac:dyDescent="0.2">
      <c r="H392" s="3">
        <f t="shared" si="13"/>
        <v>0.76171875</v>
      </c>
      <c r="I392" s="12">
        <f t="shared" si="12"/>
        <v>9.5694033573181283</v>
      </c>
      <c r="J392" s="14">
        <v>50</v>
      </c>
      <c r="K392" s="14">
        <v>70</v>
      </c>
      <c r="L392" s="2" t="s">
        <v>25</v>
      </c>
    </row>
    <row r="393" spans="8:12" x14ac:dyDescent="0.2">
      <c r="H393" s="3">
        <f t="shared" si="13"/>
        <v>0.763671875</v>
      </c>
      <c r="I393" s="12">
        <f t="shared" si="12"/>
        <v>9.4154406518255946</v>
      </c>
      <c r="J393" s="14">
        <v>50</v>
      </c>
      <c r="K393" s="14">
        <v>70</v>
      </c>
      <c r="L393" s="2" t="s">
        <v>25</v>
      </c>
    </row>
    <row r="394" spans="8:12" x14ac:dyDescent="0.2">
      <c r="H394" s="3">
        <f t="shared" si="13"/>
        <v>0.765625</v>
      </c>
      <c r="I394" s="12">
        <f t="shared" si="12"/>
        <v>9.2387953251076222</v>
      </c>
      <c r="J394" s="14">
        <v>50</v>
      </c>
      <c r="K394" s="14">
        <v>70</v>
      </c>
      <c r="L394" s="2" t="s">
        <v>25</v>
      </c>
    </row>
    <row r="395" spans="8:12" x14ac:dyDescent="0.2">
      <c r="H395" s="3">
        <f t="shared" si="13"/>
        <v>0.767578125</v>
      </c>
      <c r="I395" s="12">
        <f t="shared" si="12"/>
        <v>9.0398929312285485</v>
      </c>
      <c r="J395" s="14">
        <v>50</v>
      </c>
      <c r="K395" s="14">
        <v>70</v>
      </c>
      <c r="L395" s="2" t="s">
        <v>25</v>
      </c>
    </row>
    <row r="396" spans="8:12" x14ac:dyDescent="0.2">
      <c r="H396" s="3">
        <f t="shared" si="13"/>
        <v>0.76953125</v>
      </c>
      <c r="I396" s="12">
        <f t="shared" si="12"/>
        <v>8.819212643477055</v>
      </c>
      <c r="J396" s="14">
        <v>50</v>
      </c>
      <c r="K396" s="14">
        <v>70</v>
      </c>
      <c r="L396" s="2" t="s">
        <v>25</v>
      </c>
    </row>
    <row r="397" spans="8:12" x14ac:dyDescent="0.2">
      <c r="H397" s="3">
        <f t="shared" si="13"/>
        <v>0.771484375</v>
      </c>
      <c r="I397" s="12">
        <f t="shared" si="12"/>
        <v>8.5772860999956109</v>
      </c>
      <c r="J397" s="14">
        <v>50</v>
      </c>
      <c r="K397" s="14">
        <v>70</v>
      </c>
      <c r="L397" s="2" t="s">
        <v>25</v>
      </c>
    </row>
    <row r="398" spans="8:12" x14ac:dyDescent="0.2">
      <c r="H398" s="3">
        <f t="shared" si="13"/>
        <v>0.7734375</v>
      </c>
      <c r="I398" s="12">
        <f t="shared" si="12"/>
        <v>8.314696123017761</v>
      </c>
      <c r="J398" s="14">
        <v>50</v>
      </c>
      <c r="K398" s="14">
        <v>70</v>
      </c>
      <c r="L398" s="2" t="s">
        <v>25</v>
      </c>
    </row>
    <row r="399" spans="8:12" x14ac:dyDescent="0.2">
      <c r="H399" s="3">
        <f t="shared" si="13"/>
        <v>0.775390625</v>
      </c>
      <c r="I399" s="12">
        <f t="shared" si="12"/>
        <v>8.0320753147981918</v>
      </c>
      <c r="J399" s="14">
        <v>50</v>
      </c>
      <c r="K399" s="14">
        <v>70</v>
      </c>
      <c r="L399" s="2" t="s">
        <v>25</v>
      </c>
    </row>
    <row r="400" spans="8:12" x14ac:dyDescent="0.2">
      <c r="H400" s="3">
        <f t="shared" si="13"/>
        <v>0.77734375</v>
      </c>
      <c r="I400" s="12">
        <f t="shared" si="12"/>
        <v>7.7301045336185439</v>
      </c>
      <c r="J400" s="14">
        <v>50</v>
      </c>
      <c r="K400" s="14">
        <v>70</v>
      </c>
      <c r="L400" s="2" t="s">
        <v>25</v>
      </c>
    </row>
    <row r="401" spans="8:12" x14ac:dyDescent="0.2">
      <c r="H401" s="3">
        <f t="shared" si="13"/>
        <v>0.779296875</v>
      </c>
      <c r="I401" s="12">
        <f t="shared" si="12"/>
        <v>7.4095112535402361</v>
      </c>
      <c r="J401" s="14">
        <v>50</v>
      </c>
      <c r="K401" s="14">
        <v>70</v>
      </c>
      <c r="L401" s="2" t="s">
        <v>25</v>
      </c>
    </row>
    <row r="402" spans="8:12" x14ac:dyDescent="0.2">
      <c r="H402" s="3">
        <f t="shared" si="13"/>
        <v>0.78125</v>
      </c>
      <c r="I402" s="12">
        <f t="shared" si="12"/>
        <v>7.0710678118555892</v>
      </c>
      <c r="J402" s="14">
        <v>50</v>
      </c>
      <c r="K402" s="14">
        <v>70</v>
      </c>
      <c r="L402" s="2" t="s">
        <v>25</v>
      </c>
    </row>
    <row r="403" spans="8:12" x14ac:dyDescent="0.2">
      <c r="H403" s="3">
        <f t="shared" si="13"/>
        <v>0.783203125</v>
      </c>
      <c r="I403" s="12">
        <f t="shared" si="12"/>
        <v>6.7155895484598123</v>
      </c>
      <c r="J403" s="14">
        <v>50</v>
      </c>
      <c r="K403" s="14">
        <v>70</v>
      </c>
      <c r="L403" s="2" t="s">
        <v>25</v>
      </c>
    </row>
    <row r="404" spans="8:12" x14ac:dyDescent="0.2">
      <c r="H404" s="3">
        <f t="shared" si="13"/>
        <v>0.78515625</v>
      </c>
      <c r="I404" s="12">
        <f t="shared" si="12"/>
        <v>6.3439328416255956</v>
      </c>
      <c r="J404" s="14">
        <v>50</v>
      </c>
      <c r="K404" s="14">
        <v>70</v>
      </c>
      <c r="L404" s="2" t="s">
        <v>25</v>
      </c>
    </row>
    <row r="405" spans="8:12" x14ac:dyDescent="0.2">
      <c r="H405" s="3">
        <f t="shared" si="13"/>
        <v>0.787109375</v>
      </c>
      <c r="I405" s="12">
        <f t="shared" si="12"/>
        <v>5.9569930449130375</v>
      </c>
      <c r="J405" s="14">
        <v>50</v>
      </c>
      <c r="K405" s="14">
        <v>70</v>
      </c>
      <c r="L405" s="2" t="s">
        <v>25</v>
      </c>
    </row>
    <row r="406" spans="8:12" x14ac:dyDescent="0.2">
      <c r="H406" s="3">
        <f t="shared" si="13"/>
        <v>0.7890625</v>
      </c>
      <c r="I406" s="12">
        <f t="shared" si="12"/>
        <v>5.5557023301842854</v>
      </c>
      <c r="J406" s="14">
        <v>50</v>
      </c>
      <c r="K406" s="14">
        <v>70</v>
      </c>
      <c r="L406" s="2" t="s">
        <v>25</v>
      </c>
    </row>
    <row r="407" spans="8:12" x14ac:dyDescent="0.2">
      <c r="H407" s="3">
        <f t="shared" si="13"/>
        <v>0.791015625</v>
      </c>
      <c r="I407" s="12">
        <f t="shared" si="12"/>
        <v>5.1410274419200963</v>
      </c>
      <c r="J407" s="14">
        <v>50</v>
      </c>
      <c r="K407" s="14">
        <v>70</v>
      </c>
      <c r="L407" s="2" t="s">
        <v>25</v>
      </c>
    </row>
    <row r="408" spans="8:12" x14ac:dyDescent="0.2">
      <c r="H408" s="3">
        <f t="shared" si="13"/>
        <v>0.79296875</v>
      </c>
      <c r="I408" s="12">
        <f t="shared" si="12"/>
        <v>4.7139673682474674</v>
      </c>
      <c r="J408" s="14">
        <v>50</v>
      </c>
      <c r="K408" s="14">
        <v>70</v>
      </c>
      <c r="L408" s="2" t="s">
        <v>25</v>
      </c>
    </row>
    <row r="409" spans="8:12" x14ac:dyDescent="0.2">
      <c r="H409" s="3">
        <f t="shared" si="13"/>
        <v>0.794921875</v>
      </c>
      <c r="I409" s="12">
        <f t="shared" si="12"/>
        <v>4.2755509342899849</v>
      </c>
      <c r="J409" s="14">
        <v>50</v>
      </c>
      <c r="K409" s="14">
        <v>70</v>
      </c>
      <c r="L409" s="2" t="s">
        <v>25</v>
      </c>
    </row>
    <row r="410" spans="8:12" x14ac:dyDescent="0.2">
      <c r="H410" s="3">
        <f t="shared" si="13"/>
        <v>0.796875</v>
      </c>
      <c r="I410" s="12">
        <f t="shared" si="12"/>
        <v>3.826834323637764</v>
      </c>
      <c r="J410" s="14">
        <v>50</v>
      </c>
      <c r="K410" s="14">
        <v>70</v>
      </c>
      <c r="L410" s="2" t="s">
        <v>25</v>
      </c>
    </row>
    <row r="411" spans="8:12" x14ac:dyDescent="0.2">
      <c r="H411" s="3">
        <f t="shared" si="13"/>
        <v>0.798828125</v>
      </c>
      <c r="I411" s="12">
        <f t="shared" si="12"/>
        <v>3.3688985339087676</v>
      </c>
      <c r="J411" s="14">
        <v>50</v>
      </c>
      <c r="K411" s="14">
        <v>70</v>
      </c>
      <c r="L411" s="2" t="s">
        <v>25</v>
      </c>
    </row>
    <row r="412" spans="8:12" x14ac:dyDescent="0.2">
      <c r="H412" s="3">
        <f t="shared" si="13"/>
        <v>0.80078125</v>
      </c>
      <c r="I412" s="12">
        <f t="shared" si="12"/>
        <v>2.9028467725309555</v>
      </c>
      <c r="J412" s="14">
        <v>50</v>
      </c>
      <c r="K412" s="14">
        <v>70</v>
      </c>
      <c r="L412" s="2" t="s">
        <v>25</v>
      </c>
    </row>
    <row r="413" spans="8:12" x14ac:dyDescent="0.2">
      <c r="H413" s="3">
        <f t="shared" si="13"/>
        <v>0.802734375</v>
      </c>
      <c r="I413" s="12">
        <f t="shared" si="12"/>
        <v>2.4298017990187333</v>
      </c>
      <c r="J413" s="14">
        <v>50</v>
      </c>
      <c r="K413" s="14">
        <v>70</v>
      </c>
      <c r="L413" s="2" t="s">
        <v>25</v>
      </c>
    </row>
    <row r="414" spans="8:12" x14ac:dyDescent="0.2">
      <c r="H414" s="3">
        <f t="shared" si="13"/>
        <v>0.8046875</v>
      </c>
      <c r="I414" s="12">
        <f t="shared" si="12"/>
        <v>1.9509032201472074</v>
      </c>
      <c r="J414" s="14">
        <v>50</v>
      </c>
      <c r="K414" s="14">
        <v>70</v>
      </c>
      <c r="L414" s="2" t="s">
        <v>25</v>
      </c>
    </row>
    <row r="415" spans="8:12" x14ac:dyDescent="0.2">
      <c r="H415" s="3">
        <f t="shared" si="13"/>
        <v>0.806640625</v>
      </c>
      <c r="I415" s="12">
        <f t="shared" si="12"/>
        <v>1.4673047445393705</v>
      </c>
      <c r="J415" s="14">
        <v>50</v>
      </c>
      <c r="K415" s="14">
        <v>70</v>
      </c>
      <c r="L415" s="2" t="s">
        <v>25</v>
      </c>
    </row>
    <row r="416" spans="8:12" x14ac:dyDescent="0.2">
      <c r="H416" s="3">
        <f t="shared" si="13"/>
        <v>0.80859375</v>
      </c>
      <c r="I416" s="12">
        <f t="shared" si="12"/>
        <v>0.98017140328125674</v>
      </c>
      <c r="J416" s="14">
        <v>50</v>
      </c>
      <c r="K416" s="14">
        <v>70</v>
      </c>
      <c r="L416" s="2" t="s">
        <v>25</v>
      </c>
    </row>
    <row r="417" spans="8:12" x14ac:dyDescent="0.2">
      <c r="H417" s="3">
        <f t="shared" si="13"/>
        <v>0.810546875</v>
      </c>
      <c r="I417" s="12">
        <f t="shared" si="12"/>
        <v>0.4906767432597271</v>
      </c>
      <c r="J417" s="14">
        <v>50</v>
      </c>
      <c r="K417" s="14">
        <v>70</v>
      </c>
      <c r="L417" s="2" t="s">
        <v>25</v>
      </c>
    </row>
    <row r="418" spans="8:12" x14ac:dyDescent="0.2">
      <c r="H418" s="3">
        <f t="shared" si="13"/>
        <v>0.8125</v>
      </c>
      <c r="I418" s="12">
        <f t="shared" si="12"/>
        <v>-1.4486495770321683E-11</v>
      </c>
      <c r="J418" s="14">
        <v>50</v>
      </c>
      <c r="K418" s="14">
        <v>70</v>
      </c>
      <c r="L418" s="2" t="s">
        <v>25</v>
      </c>
    </row>
    <row r="419" spans="8:12" x14ac:dyDescent="0.2">
      <c r="H419" s="3">
        <f t="shared" si="13"/>
        <v>0.814453125</v>
      </c>
      <c r="I419" s="12">
        <f t="shared" si="12"/>
        <v>-0.49067674328870076</v>
      </c>
      <c r="J419" s="14">
        <v>50</v>
      </c>
      <c r="K419" s="14">
        <v>70</v>
      </c>
      <c r="L419" s="2" t="s">
        <v>25</v>
      </c>
    </row>
    <row r="420" spans="8:12" x14ac:dyDescent="0.2">
      <c r="H420" s="3">
        <f t="shared" si="13"/>
        <v>0.81640625</v>
      </c>
      <c r="I420" s="12">
        <f t="shared" si="12"/>
        <v>-0.98017140331009012</v>
      </c>
      <c r="J420" s="14">
        <v>50</v>
      </c>
      <c r="K420" s="14">
        <v>70</v>
      </c>
      <c r="L420" s="2" t="s">
        <v>25</v>
      </c>
    </row>
    <row r="421" spans="8:12" x14ac:dyDescent="0.2">
      <c r="H421" s="3">
        <f t="shared" si="13"/>
        <v>0.818359375</v>
      </c>
      <c r="I421" s="12">
        <f t="shared" si="12"/>
        <v>-1.4673047445680301</v>
      </c>
      <c r="J421" s="14">
        <v>50</v>
      </c>
      <c r="K421" s="14">
        <v>70</v>
      </c>
      <c r="L421" s="2" t="s">
        <v>25</v>
      </c>
    </row>
    <row r="422" spans="8:12" x14ac:dyDescent="0.2">
      <c r="H422" s="3">
        <f t="shared" si="13"/>
        <v>0.8203125</v>
      </c>
      <c r="I422" s="12">
        <f t="shared" si="12"/>
        <v>-1.9509032201756236</v>
      </c>
      <c r="J422" s="14">
        <v>50</v>
      </c>
      <c r="K422" s="14">
        <v>70</v>
      </c>
      <c r="L422" s="2" t="s">
        <v>25</v>
      </c>
    </row>
    <row r="423" spans="8:12" x14ac:dyDescent="0.2">
      <c r="H423" s="3">
        <f t="shared" si="13"/>
        <v>0.822265625</v>
      </c>
      <c r="I423" s="12">
        <f t="shared" si="12"/>
        <v>-2.4298017990468384</v>
      </c>
      <c r="J423" s="14">
        <v>50</v>
      </c>
      <c r="K423" s="14">
        <v>70</v>
      </c>
      <c r="L423" s="2" t="s">
        <v>25</v>
      </c>
    </row>
    <row r="424" spans="8:12" x14ac:dyDescent="0.2">
      <c r="H424" s="3">
        <f t="shared" si="13"/>
        <v>0.82421875</v>
      </c>
      <c r="I424" s="12">
        <f t="shared" si="12"/>
        <v>-2.9028467725586808</v>
      </c>
      <c r="J424" s="14">
        <v>50</v>
      </c>
      <c r="K424" s="14">
        <v>70</v>
      </c>
      <c r="L424" s="2" t="s">
        <v>25</v>
      </c>
    </row>
    <row r="425" spans="8:12" x14ac:dyDescent="0.2">
      <c r="H425" s="3">
        <f t="shared" si="13"/>
        <v>0.826171875</v>
      </c>
      <c r="I425" s="12">
        <f t="shared" si="12"/>
        <v>-3.3688985339360467</v>
      </c>
      <c r="J425" s="14">
        <v>50</v>
      </c>
      <c r="K425" s="14">
        <v>70</v>
      </c>
      <c r="L425" s="2" t="s">
        <v>25</v>
      </c>
    </row>
    <row r="426" spans="8:12" x14ac:dyDescent="0.2">
      <c r="H426" s="3">
        <f t="shared" si="13"/>
        <v>0.828125</v>
      </c>
      <c r="I426" s="12">
        <f t="shared" si="12"/>
        <v>-3.8268343236645315</v>
      </c>
      <c r="J426" s="14">
        <v>50</v>
      </c>
      <c r="K426" s="14">
        <v>70</v>
      </c>
      <c r="L426" s="2" t="s">
        <v>25</v>
      </c>
    </row>
    <row r="427" spans="8:12" x14ac:dyDescent="0.2">
      <c r="H427" s="3">
        <f t="shared" si="13"/>
        <v>0.830078125</v>
      </c>
      <c r="I427" s="12">
        <f t="shared" si="12"/>
        <v>-4.2755509343161755</v>
      </c>
      <c r="J427" s="14">
        <v>50</v>
      </c>
      <c r="K427" s="14">
        <v>70</v>
      </c>
      <c r="L427" s="2" t="s">
        <v>25</v>
      </c>
    </row>
    <row r="428" spans="8:12" x14ac:dyDescent="0.2">
      <c r="H428" s="3">
        <f t="shared" si="13"/>
        <v>0.83203125</v>
      </c>
      <c r="I428" s="12">
        <f t="shared" si="12"/>
        <v>-4.7139673682730514</v>
      </c>
      <c r="J428" s="14">
        <v>50</v>
      </c>
      <c r="K428" s="14">
        <v>70</v>
      </c>
      <c r="L428" s="2" t="s">
        <v>25</v>
      </c>
    </row>
    <row r="429" spans="8:12" x14ac:dyDescent="0.2">
      <c r="H429" s="3">
        <f t="shared" si="13"/>
        <v>0.833984375</v>
      </c>
      <c r="I429" s="12">
        <f t="shared" si="12"/>
        <v>-5.1410274419449467</v>
      </c>
      <c r="J429" s="14">
        <v>50</v>
      </c>
      <c r="K429" s="14">
        <v>70</v>
      </c>
      <c r="L429" s="2" t="s">
        <v>25</v>
      </c>
    </row>
    <row r="430" spans="8:12" x14ac:dyDescent="0.2">
      <c r="H430" s="3">
        <f t="shared" si="13"/>
        <v>0.8359375</v>
      </c>
      <c r="I430" s="12">
        <f t="shared" si="12"/>
        <v>-5.5557023302084048</v>
      </c>
      <c r="J430" s="14">
        <v>50</v>
      </c>
      <c r="K430" s="14">
        <v>70</v>
      </c>
      <c r="L430" s="2" t="s">
        <v>25</v>
      </c>
    </row>
    <row r="431" spans="8:12" x14ac:dyDescent="0.2">
      <c r="H431" s="3">
        <f t="shared" si="13"/>
        <v>0.837890625</v>
      </c>
      <c r="I431" s="12">
        <f t="shared" si="12"/>
        <v>-5.9569930449363087</v>
      </c>
      <c r="J431" s="14">
        <v>50</v>
      </c>
      <c r="K431" s="14">
        <v>70</v>
      </c>
      <c r="L431" s="2" t="s">
        <v>25</v>
      </c>
    </row>
    <row r="432" spans="8:12" x14ac:dyDescent="0.2">
      <c r="H432" s="3">
        <f t="shared" si="13"/>
        <v>0.83984375</v>
      </c>
      <c r="I432" s="12">
        <f t="shared" si="12"/>
        <v>-6.3439328416480194</v>
      </c>
      <c r="J432" s="14">
        <v>50</v>
      </c>
      <c r="K432" s="14">
        <v>70</v>
      </c>
      <c r="L432" s="2" t="s">
        <v>25</v>
      </c>
    </row>
    <row r="433" spans="8:12" x14ac:dyDescent="0.2">
      <c r="H433" s="3">
        <f t="shared" si="13"/>
        <v>0.841796875</v>
      </c>
      <c r="I433" s="12">
        <f t="shared" si="12"/>
        <v>-6.7155895484812813</v>
      </c>
      <c r="J433" s="14">
        <v>50</v>
      </c>
      <c r="K433" s="14">
        <v>70</v>
      </c>
      <c r="L433" s="2" t="s">
        <v>25</v>
      </c>
    </row>
    <row r="434" spans="8:12" x14ac:dyDescent="0.2">
      <c r="H434" s="3">
        <f t="shared" si="13"/>
        <v>0.84375</v>
      </c>
      <c r="I434" s="12">
        <f t="shared" si="12"/>
        <v>-7.0710678118760759</v>
      </c>
      <c r="J434" s="14">
        <v>50</v>
      </c>
      <c r="K434" s="14">
        <v>70</v>
      </c>
      <c r="L434" s="2" t="s">
        <v>25</v>
      </c>
    </row>
    <row r="435" spans="8:12" x14ac:dyDescent="0.2">
      <c r="H435" s="3">
        <f t="shared" si="13"/>
        <v>0.845703125</v>
      </c>
      <c r="I435" s="12">
        <f t="shared" si="12"/>
        <v>-7.4095112535596943</v>
      </c>
      <c r="J435" s="14">
        <v>50</v>
      </c>
      <c r="K435" s="14">
        <v>70</v>
      </c>
      <c r="L435" s="2" t="s">
        <v>25</v>
      </c>
    </row>
    <row r="436" spans="8:12" x14ac:dyDescent="0.2">
      <c r="H436" s="3">
        <f t="shared" si="13"/>
        <v>0.84765625</v>
      </c>
      <c r="I436" s="12">
        <f t="shared" si="12"/>
        <v>-7.7301045336369238</v>
      </c>
      <c r="J436" s="14">
        <v>50</v>
      </c>
      <c r="K436" s="14">
        <v>70</v>
      </c>
      <c r="L436" s="2" t="s">
        <v>25</v>
      </c>
    </row>
    <row r="437" spans="8:12" x14ac:dyDescent="0.2">
      <c r="H437" s="3">
        <f t="shared" si="13"/>
        <v>0.849609375</v>
      </c>
      <c r="I437" s="12">
        <f t="shared" si="12"/>
        <v>-8.0320753148154509</v>
      </c>
      <c r="J437" s="14">
        <v>50</v>
      </c>
      <c r="K437" s="14">
        <v>70</v>
      </c>
      <c r="L437" s="2" t="s">
        <v>25</v>
      </c>
    </row>
    <row r="438" spans="8:12" x14ac:dyDescent="0.2">
      <c r="H438" s="3">
        <f t="shared" si="13"/>
        <v>0.8515625</v>
      </c>
      <c r="I438" s="12">
        <f t="shared" si="12"/>
        <v>-8.3146961230338565</v>
      </c>
      <c r="J438" s="14">
        <v>50</v>
      </c>
      <c r="K438" s="14">
        <v>70</v>
      </c>
      <c r="L438" s="2" t="s">
        <v>25</v>
      </c>
    </row>
    <row r="439" spans="8:12" x14ac:dyDescent="0.2">
      <c r="H439" s="3">
        <f t="shared" si="13"/>
        <v>0.853515625</v>
      </c>
      <c r="I439" s="12">
        <f t="shared" si="12"/>
        <v>-8.5772861000105252</v>
      </c>
      <c r="J439" s="14">
        <v>50</v>
      </c>
      <c r="K439" s="14">
        <v>70</v>
      </c>
      <c r="L439" s="2" t="s">
        <v>25</v>
      </c>
    </row>
    <row r="440" spans="8:12" x14ac:dyDescent="0.2">
      <c r="H440" s="3">
        <f t="shared" si="13"/>
        <v>0.85546875</v>
      </c>
      <c r="I440" s="12">
        <f t="shared" si="12"/>
        <v>-8.8192126434907134</v>
      </c>
      <c r="J440" s="14">
        <v>50</v>
      </c>
      <c r="K440" s="14">
        <v>70</v>
      </c>
      <c r="L440" s="2" t="s">
        <v>25</v>
      </c>
    </row>
    <row r="441" spans="8:12" x14ac:dyDescent="0.2">
      <c r="H441" s="3">
        <f t="shared" si="13"/>
        <v>0.857421875</v>
      </c>
      <c r="I441" s="12">
        <f t="shared" si="12"/>
        <v>-9.0398929312409528</v>
      </c>
      <c r="J441" s="14">
        <v>50</v>
      </c>
      <c r="K441" s="14">
        <v>70</v>
      </c>
      <c r="L441" s="2" t="s">
        <v>25</v>
      </c>
    </row>
    <row r="442" spans="8:12" x14ac:dyDescent="0.2">
      <c r="H442" s="3">
        <f t="shared" si="13"/>
        <v>0.859375</v>
      </c>
      <c r="I442" s="12">
        <f t="shared" si="12"/>
        <v>-9.2387953251187085</v>
      </c>
      <c r="J442" s="14">
        <v>50</v>
      </c>
      <c r="K442" s="14">
        <v>70</v>
      </c>
      <c r="L442" s="2" t="s">
        <v>25</v>
      </c>
    </row>
    <row r="443" spans="8:12" x14ac:dyDescent="0.2">
      <c r="H443" s="3">
        <f t="shared" si="13"/>
        <v>0.861328125</v>
      </c>
      <c r="I443" s="12">
        <f t="shared" si="12"/>
        <v>-9.4154406518353682</v>
      </c>
      <c r="J443" s="14">
        <v>50</v>
      </c>
      <c r="K443" s="14">
        <v>70</v>
      </c>
      <c r="L443" s="2" t="s">
        <v>25</v>
      </c>
    </row>
    <row r="444" spans="8:12" x14ac:dyDescent="0.2">
      <c r="H444" s="3">
        <f t="shared" si="13"/>
        <v>0.86328125</v>
      </c>
      <c r="I444" s="12">
        <f t="shared" si="12"/>
        <v>-9.5694033573265393</v>
      </c>
      <c r="J444" s="14">
        <v>50</v>
      </c>
      <c r="K444" s="14">
        <v>70</v>
      </c>
      <c r="L444" s="2" t="s">
        <v>25</v>
      </c>
    </row>
    <row r="445" spans="8:12" x14ac:dyDescent="0.2">
      <c r="H445" s="3">
        <f t="shared" si="13"/>
        <v>0.865234375</v>
      </c>
      <c r="I445" s="12">
        <f t="shared" si="12"/>
        <v>-9.7003125319491694</v>
      </c>
      <c r="J445" s="14">
        <v>50</v>
      </c>
      <c r="K445" s="14">
        <v>70</v>
      </c>
      <c r="L445" s="2" t="s">
        <v>25</v>
      </c>
    </row>
    <row r="446" spans="8:12" x14ac:dyDescent="0.2">
      <c r="H446" s="3">
        <f t="shared" si="13"/>
        <v>0.8671875</v>
      </c>
      <c r="I446" s="12">
        <f t="shared" si="12"/>
        <v>-9.8078528040353081</v>
      </c>
      <c r="J446" s="14">
        <v>50</v>
      </c>
      <c r="K446" s="14">
        <v>70</v>
      </c>
      <c r="L446" s="2" t="s">
        <v>25</v>
      </c>
    </row>
    <row r="447" spans="8:12" x14ac:dyDescent="0.2">
      <c r="H447" s="3">
        <f t="shared" si="13"/>
        <v>0.869140625</v>
      </c>
      <c r="I447" s="12">
        <f t="shared" si="12"/>
        <v>-9.8917650996500726</v>
      </c>
      <c r="J447" s="14">
        <v>50</v>
      </c>
      <c r="K447" s="14">
        <v>70</v>
      </c>
      <c r="L447" s="2" t="s">
        <v>25</v>
      </c>
    </row>
    <row r="448" spans="8:12" x14ac:dyDescent="0.2">
      <c r="H448" s="3">
        <f t="shared" si="13"/>
        <v>0.87109375</v>
      </c>
      <c r="I448" s="12">
        <f t="shared" si="12"/>
        <v>-9.951847266723485</v>
      </c>
      <c r="J448" s="14">
        <v>50</v>
      </c>
      <c r="K448" s="14">
        <v>70</v>
      </c>
      <c r="L448" s="2" t="s">
        <v>25</v>
      </c>
    </row>
    <row r="449" spans="8:12" x14ac:dyDescent="0.2">
      <c r="H449" s="3">
        <f t="shared" si="13"/>
        <v>0.873046875</v>
      </c>
      <c r="I449" s="12">
        <f t="shared" si="12"/>
        <v>-9.987954562052483</v>
      </c>
      <c r="J449" s="14">
        <v>50</v>
      </c>
      <c r="K449" s="14">
        <v>70</v>
      </c>
      <c r="L449" s="2" t="s">
        <v>25</v>
      </c>
    </row>
    <row r="450" spans="8:12" x14ac:dyDescent="0.2">
      <c r="H450" s="3">
        <f t="shared" si="13"/>
        <v>0.875</v>
      </c>
      <c r="I450" s="12">
        <f t="shared" si="12"/>
        <v>-10</v>
      </c>
      <c r="J450" s="14">
        <v>50</v>
      </c>
      <c r="K450" s="14">
        <v>70</v>
      </c>
      <c r="L450" s="2" t="s">
        <v>25</v>
      </c>
    </row>
    <row r="451" spans="8:12" x14ac:dyDescent="0.2">
      <c r="H451" s="3">
        <f t="shared" si="13"/>
        <v>0.876953125</v>
      </c>
      <c r="I451" s="12">
        <f t="shared" ref="I451:I514" si="14">$E$2*SIN(2*3.14159265359*$F$2*H451+(3.14159265359/2))</f>
        <v>-9.9879545620509607</v>
      </c>
      <c r="J451" s="14">
        <v>50</v>
      </c>
      <c r="K451" s="14">
        <v>70</v>
      </c>
      <c r="L451" s="2" t="s">
        <v>25</v>
      </c>
    </row>
    <row r="452" spans="8:12" x14ac:dyDescent="0.2">
      <c r="H452" s="3">
        <f t="shared" ref="H452:H514" si="15">H451 + (1/512)</f>
        <v>0.87890625</v>
      </c>
      <c r="I452" s="12">
        <f t="shared" si="14"/>
        <v>-9.9518472667204385</v>
      </c>
      <c r="J452" s="14">
        <v>50</v>
      </c>
      <c r="K452" s="14">
        <v>70</v>
      </c>
      <c r="L452" s="2" t="s">
        <v>25</v>
      </c>
    </row>
    <row r="453" spans="8:12" x14ac:dyDescent="0.2">
      <c r="H453" s="3">
        <f t="shared" si="15"/>
        <v>0.880859375</v>
      </c>
      <c r="I453" s="12">
        <f t="shared" si="14"/>
        <v>-9.891765099645518</v>
      </c>
      <c r="J453" s="14">
        <v>50</v>
      </c>
      <c r="K453" s="14">
        <v>70</v>
      </c>
      <c r="L453" s="2" t="s">
        <v>25</v>
      </c>
    </row>
    <row r="454" spans="8:12" x14ac:dyDescent="0.2">
      <c r="H454" s="3">
        <f t="shared" si="15"/>
        <v>0.8828125</v>
      </c>
      <c r="I454" s="12">
        <f t="shared" si="14"/>
        <v>-9.8078528040292472</v>
      </c>
      <c r="J454" s="14">
        <v>50</v>
      </c>
      <c r="K454" s="14">
        <v>70</v>
      </c>
      <c r="L454" s="2" t="s">
        <v>25</v>
      </c>
    </row>
    <row r="455" spans="8:12" x14ac:dyDescent="0.2">
      <c r="H455" s="3">
        <f t="shared" si="15"/>
        <v>0.884765625</v>
      </c>
      <c r="I455" s="12">
        <f t="shared" si="14"/>
        <v>-9.7003125319416288</v>
      </c>
      <c r="J455" s="14">
        <v>50</v>
      </c>
      <c r="K455" s="14">
        <v>70</v>
      </c>
      <c r="L455" s="2" t="s">
        <v>25</v>
      </c>
    </row>
    <row r="456" spans="8:12" x14ac:dyDescent="0.2">
      <c r="H456" s="3">
        <f t="shared" si="15"/>
        <v>0.88671875</v>
      </c>
      <c r="I456" s="12">
        <f t="shared" si="14"/>
        <v>-9.5694033573175314</v>
      </c>
      <c r="J456" s="14">
        <v>50</v>
      </c>
      <c r="K456" s="14">
        <v>70</v>
      </c>
      <c r="L456" s="2" t="s">
        <v>25</v>
      </c>
    </row>
    <row r="457" spans="8:12" x14ac:dyDescent="0.2">
      <c r="H457" s="3">
        <f t="shared" si="15"/>
        <v>0.888671875</v>
      </c>
      <c r="I457" s="12">
        <f t="shared" si="14"/>
        <v>-9.4154406518249019</v>
      </c>
      <c r="J457" s="14">
        <v>50</v>
      </c>
      <c r="K457" s="14">
        <v>70</v>
      </c>
      <c r="L457" s="2" t="s">
        <v>25</v>
      </c>
    </row>
    <row r="458" spans="8:12" x14ac:dyDescent="0.2">
      <c r="H458" s="3">
        <f t="shared" si="15"/>
        <v>0.890625</v>
      </c>
      <c r="I458" s="12">
        <f t="shared" si="14"/>
        <v>-9.2387953251068335</v>
      </c>
      <c r="J458" s="14">
        <v>50</v>
      </c>
      <c r="K458" s="14">
        <v>70</v>
      </c>
      <c r="L458" s="2" t="s">
        <v>25</v>
      </c>
    </row>
    <row r="459" spans="8:12" x14ac:dyDescent="0.2">
      <c r="H459" s="3">
        <f t="shared" si="15"/>
        <v>0.892578125</v>
      </c>
      <c r="I459" s="12">
        <f t="shared" si="14"/>
        <v>-9.0398929312276692</v>
      </c>
      <c r="J459" s="14">
        <v>50</v>
      </c>
      <c r="K459" s="14">
        <v>70</v>
      </c>
      <c r="L459" s="2" t="s">
        <v>25</v>
      </c>
    </row>
    <row r="460" spans="8:12" x14ac:dyDescent="0.2">
      <c r="H460" s="3">
        <f t="shared" si="15"/>
        <v>0.89453125</v>
      </c>
      <c r="I460" s="12">
        <f t="shared" si="14"/>
        <v>-8.8192126434760851</v>
      </c>
      <c r="J460" s="14">
        <v>50</v>
      </c>
      <c r="K460" s="14">
        <v>70</v>
      </c>
      <c r="L460" s="2" t="s">
        <v>25</v>
      </c>
    </row>
    <row r="461" spans="8:12" x14ac:dyDescent="0.2">
      <c r="H461" s="3">
        <f t="shared" si="15"/>
        <v>0.896484375</v>
      </c>
      <c r="I461" s="12">
        <f t="shared" si="14"/>
        <v>-8.5772860999945522</v>
      </c>
      <c r="J461" s="14">
        <v>50</v>
      </c>
      <c r="K461" s="14">
        <v>70</v>
      </c>
      <c r="L461" s="2" t="s">
        <v>25</v>
      </c>
    </row>
    <row r="462" spans="8:12" x14ac:dyDescent="0.2">
      <c r="H462" s="3">
        <f t="shared" si="15"/>
        <v>0.8984375</v>
      </c>
      <c r="I462" s="12">
        <f t="shared" si="14"/>
        <v>-8.314696123016617</v>
      </c>
      <c r="J462" s="14">
        <v>50</v>
      </c>
      <c r="K462" s="14">
        <v>70</v>
      </c>
      <c r="L462" s="2" t="s">
        <v>25</v>
      </c>
    </row>
    <row r="463" spans="8:12" x14ac:dyDescent="0.2">
      <c r="H463" s="3">
        <f t="shared" si="15"/>
        <v>0.900390625</v>
      </c>
      <c r="I463" s="12">
        <f t="shared" si="14"/>
        <v>-8.032075314796943</v>
      </c>
      <c r="J463" s="14">
        <v>50</v>
      </c>
      <c r="K463" s="14">
        <v>70</v>
      </c>
      <c r="L463" s="2" t="s">
        <v>25</v>
      </c>
    </row>
    <row r="464" spans="8:12" x14ac:dyDescent="0.2">
      <c r="H464" s="3">
        <f t="shared" si="15"/>
        <v>0.90234375</v>
      </c>
      <c r="I464" s="12">
        <f t="shared" si="14"/>
        <v>-7.7301045336172365</v>
      </c>
      <c r="J464" s="14">
        <v>50</v>
      </c>
      <c r="K464" s="14">
        <v>70</v>
      </c>
      <c r="L464" s="2" t="s">
        <v>25</v>
      </c>
    </row>
    <row r="465" spans="8:12" x14ac:dyDescent="0.2">
      <c r="H465" s="3">
        <f t="shared" si="15"/>
        <v>0.904296875</v>
      </c>
      <c r="I465" s="12">
        <f t="shared" si="14"/>
        <v>-7.4095112535388292</v>
      </c>
      <c r="J465" s="14">
        <v>50</v>
      </c>
      <c r="K465" s="14">
        <v>70</v>
      </c>
      <c r="L465" s="2" t="s">
        <v>25</v>
      </c>
    </row>
    <row r="466" spans="8:12" x14ac:dyDescent="0.2">
      <c r="H466" s="3">
        <f t="shared" si="15"/>
        <v>0.90625</v>
      </c>
      <c r="I466" s="12">
        <f t="shared" si="14"/>
        <v>-7.0710678118541335</v>
      </c>
      <c r="J466" s="14">
        <v>50</v>
      </c>
      <c r="K466" s="14">
        <v>70</v>
      </c>
      <c r="L466" s="2" t="s">
        <v>25</v>
      </c>
    </row>
    <row r="467" spans="8:12" x14ac:dyDescent="0.2">
      <c r="H467" s="3">
        <f t="shared" si="15"/>
        <v>0.908203125</v>
      </c>
      <c r="I467" s="12">
        <f t="shared" si="14"/>
        <v>-6.7155895484582606</v>
      </c>
      <c r="J467" s="14">
        <v>50</v>
      </c>
      <c r="K467" s="14">
        <v>70</v>
      </c>
      <c r="L467" s="2" t="s">
        <v>25</v>
      </c>
    </row>
    <row r="468" spans="8:12" x14ac:dyDescent="0.2">
      <c r="H468" s="3">
        <f t="shared" si="15"/>
        <v>0.91015625</v>
      </c>
      <c r="I468" s="12">
        <f t="shared" si="14"/>
        <v>-6.3439328416240039</v>
      </c>
      <c r="J468" s="14">
        <v>50</v>
      </c>
      <c r="K468" s="14">
        <v>70</v>
      </c>
      <c r="L468" s="2" t="s">
        <v>25</v>
      </c>
    </row>
    <row r="469" spans="8:12" x14ac:dyDescent="0.2">
      <c r="H469" s="3">
        <f t="shared" si="15"/>
        <v>0.912109375</v>
      </c>
      <c r="I469" s="12">
        <f t="shared" si="14"/>
        <v>-5.9569930449113828</v>
      </c>
      <c r="J469" s="14">
        <v>50</v>
      </c>
      <c r="K469" s="14">
        <v>70</v>
      </c>
      <c r="L469" s="2" t="s">
        <v>25</v>
      </c>
    </row>
    <row r="470" spans="8:12" x14ac:dyDescent="0.2">
      <c r="H470" s="3">
        <f t="shared" si="15"/>
        <v>0.9140625</v>
      </c>
      <c r="I470" s="12">
        <f t="shared" si="14"/>
        <v>-5.555702330182573</v>
      </c>
      <c r="J470" s="14">
        <v>50</v>
      </c>
      <c r="K470" s="14">
        <v>70</v>
      </c>
      <c r="L470" s="2" t="s">
        <v>25</v>
      </c>
    </row>
    <row r="471" spans="8:12" x14ac:dyDescent="0.2">
      <c r="H471" s="3">
        <f t="shared" si="15"/>
        <v>0.916015625</v>
      </c>
      <c r="I471" s="12">
        <f t="shared" si="14"/>
        <v>-5.1410274419183297</v>
      </c>
      <c r="J471" s="14">
        <v>50</v>
      </c>
      <c r="K471" s="14">
        <v>70</v>
      </c>
      <c r="L471" s="2" t="s">
        <v>25</v>
      </c>
    </row>
    <row r="472" spans="8:12" x14ac:dyDescent="0.2">
      <c r="H472" s="3">
        <f t="shared" si="15"/>
        <v>0.91796875</v>
      </c>
      <c r="I472" s="12">
        <f t="shared" si="14"/>
        <v>-4.7139673682456511</v>
      </c>
      <c r="J472" s="14">
        <v>50</v>
      </c>
      <c r="K472" s="14">
        <v>70</v>
      </c>
      <c r="L472" s="2" t="s">
        <v>25</v>
      </c>
    </row>
    <row r="473" spans="8:12" x14ac:dyDescent="0.2">
      <c r="H473" s="3">
        <f t="shared" si="15"/>
        <v>0.919921875</v>
      </c>
      <c r="I473" s="12">
        <f t="shared" si="14"/>
        <v>-4.2755509342881233</v>
      </c>
      <c r="J473" s="14">
        <v>50</v>
      </c>
      <c r="K473" s="14">
        <v>70</v>
      </c>
      <c r="L473" s="2" t="s">
        <v>25</v>
      </c>
    </row>
    <row r="474" spans="8:12" x14ac:dyDescent="0.2">
      <c r="H474" s="3">
        <f t="shared" si="15"/>
        <v>0.921875</v>
      </c>
      <c r="I474" s="12">
        <f t="shared" si="14"/>
        <v>-3.8268343236358286</v>
      </c>
      <c r="J474" s="14">
        <v>50</v>
      </c>
      <c r="K474" s="14">
        <v>70</v>
      </c>
      <c r="L474" s="2" t="s">
        <v>25</v>
      </c>
    </row>
    <row r="475" spans="8:12" x14ac:dyDescent="0.2">
      <c r="H475" s="3">
        <f t="shared" si="15"/>
        <v>0.923828125</v>
      </c>
      <c r="I475" s="12">
        <f t="shared" si="14"/>
        <v>-3.3688985339068283</v>
      </c>
      <c r="J475" s="14">
        <v>50</v>
      </c>
      <c r="K475" s="14">
        <v>70</v>
      </c>
      <c r="L475" s="2" t="s">
        <v>25</v>
      </c>
    </row>
    <row r="476" spans="8:12" x14ac:dyDescent="0.2">
      <c r="H476" s="3">
        <f t="shared" si="15"/>
        <v>0.92578125</v>
      </c>
      <c r="I476" s="12">
        <f t="shared" si="14"/>
        <v>-2.9028467725289508</v>
      </c>
      <c r="J476" s="14">
        <v>50</v>
      </c>
      <c r="K476" s="14">
        <v>70</v>
      </c>
      <c r="L476" s="2" t="s">
        <v>25</v>
      </c>
    </row>
    <row r="477" spans="8:12" x14ac:dyDescent="0.2">
      <c r="H477" s="3">
        <f t="shared" si="15"/>
        <v>0.927734375</v>
      </c>
      <c r="I477" s="12">
        <f t="shared" si="14"/>
        <v>-2.4298017990167358</v>
      </c>
      <c r="J477" s="14">
        <v>50</v>
      </c>
      <c r="K477" s="14">
        <v>70</v>
      </c>
      <c r="L477" s="2" t="s">
        <v>25</v>
      </c>
    </row>
    <row r="478" spans="8:12" x14ac:dyDescent="0.2">
      <c r="H478" s="3">
        <f t="shared" si="15"/>
        <v>0.9296875</v>
      </c>
      <c r="I478" s="12">
        <f t="shared" si="14"/>
        <v>-1.9509032201451526</v>
      </c>
      <c r="J478" s="14">
        <v>50</v>
      </c>
      <c r="K478" s="14">
        <v>70</v>
      </c>
      <c r="L478" s="2" t="s">
        <v>25</v>
      </c>
    </row>
    <row r="479" spans="8:12" x14ac:dyDescent="0.2">
      <c r="H479" s="3">
        <f t="shared" si="15"/>
        <v>0.931640625</v>
      </c>
      <c r="I479" s="12">
        <f t="shared" si="14"/>
        <v>-1.4673047445373335</v>
      </c>
      <c r="J479" s="14">
        <v>50</v>
      </c>
      <c r="K479" s="14">
        <v>70</v>
      </c>
      <c r="L479" s="2" t="s">
        <v>25</v>
      </c>
    </row>
    <row r="480" spans="8:12" x14ac:dyDescent="0.2">
      <c r="H480" s="3">
        <f t="shared" si="15"/>
        <v>0.93359375</v>
      </c>
      <c r="I480" s="12">
        <f t="shared" si="14"/>
        <v>-0.98017140327920727</v>
      </c>
      <c r="J480" s="14">
        <v>50</v>
      </c>
      <c r="K480" s="14">
        <v>70</v>
      </c>
      <c r="L480" s="2" t="s">
        <v>25</v>
      </c>
    </row>
    <row r="481" spans="8:12" x14ac:dyDescent="0.2">
      <c r="H481" s="3">
        <f t="shared" si="15"/>
        <v>0.935546875</v>
      </c>
      <c r="I481" s="12">
        <f t="shared" si="14"/>
        <v>-0.4906767432576703</v>
      </c>
      <c r="J481" s="14">
        <v>50</v>
      </c>
      <c r="K481" s="14">
        <v>70</v>
      </c>
      <c r="L481" s="2" t="s">
        <v>25</v>
      </c>
    </row>
    <row r="482" spans="8:12" x14ac:dyDescent="0.2">
      <c r="H482" s="3">
        <f t="shared" si="15"/>
        <v>0.9375</v>
      </c>
      <c r="I482" s="12">
        <f t="shared" si="14"/>
        <v>1.6545844555571065E-11</v>
      </c>
      <c r="J482" s="14">
        <v>50</v>
      </c>
      <c r="K482" s="14">
        <v>70</v>
      </c>
      <c r="L482" s="2" t="s">
        <v>25</v>
      </c>
    </row>
    <row r="483" spans="8:12" x14ac:dyDescent="0.2">
      <c r="H483" s="3">
        <f t="shared" si="15"/>
        <v>0.939453125</v>
      </c>
      <c r="I483" s="12">
        <f t="shared" si="14"/>
        <v>0.49067674329075761</v>
      </c>
      <c r="J483" s="14">
        <v>50</v>
      </c>
      <c r="K483" s="14">
        <v>70</v>
      </c>
      <c r="L483" s="2" t="s">
        <v>25</v>
      </c>
    </row>
    <row r="484" spans="8:12" x14ac:dyDescent="0.2">
      <c r="H484" s="3">
        <f t="shared" si="15"/>
        <v>0.94140625</v>
      </c>
      <c r="I484" s="12">
        <f t="shared" si="14"/>
        <v>0.98017140331213959</v>
      </c>
      <c r="J484" s="14">
        <v>50</v>
      </c>
      <c r="K484" s="14">
        <v>70</v>
      </c>
      <c r="L484" s="2" t="s">
        <v>25</v>
      </c>
    </row>
    <row r="485" spans="8:12" x14ac:dyDescent="0.2">
      <c r="H485" s="3">
        <f t="shared" si="15"/>
        <v>0.943359375</v>
      </c>
      <c r="I485" s="12">
        <f t="shared" si="14"/>
        <v>1.4673047445701024</v>
      </c>
      <c r="J485" s="14">
        <v>50</v>
      </c>
      <c r="K485" s="14">
        <v>70</v>
      </c>
      <c r="L485" s="2" t="s">
        <v>25</v>
      </c>
    </row>
    <row r="486" spans="8:12" x14ac:dyDescent="0.2">
      <c r="H486" s="3">
        <f t="shared" si="15"/>
        <v>0.9453125</v>
      </c>
      <c r="I486" s="12">
        <f t="shared" si="14"/>
        <v>1.9509032201776433</v>
      </c>
      <c r="J486" s="14">
        <v>50</v>
      </c>
      <c r="K486" s="14">
        <v>70</v>
      </c>
      <c r="L486" s="2" t="s">
        <v>25</v>
      </c>
    </row>
    <row r="487" spans="8:12" x14ac:dyDescent="0.2">
      <c r="H487" s="3">
        <f t="shared" si="15"/>
        <v>0.947265625</v>
      </c>
      <c r="I487" s="12">
        <f t="shared" si="14"/>
        <v>2.4298017990488701</v>
      </c>
      <c r="J487" s="14">
        <v>50</v>
      </c>
      <c r="K487" s="14">
        <v>70</v>
      </c>
      <c r="L487" s="2" t="s">
        <v>25</v>
      </c>
    </row>
    <row r="488" spans="8:12" x14ac:dyDescent="0.2">
      <c r="H488" s="3">
        <f t="shared" si="15"/>
        <v>0.94921875</v>
      </c>
      <c r="I488" s="12">
        <f t="shared" si="14"/>
        <v>2.9028467725606517</v>
      </c>
      <c r="J488" s="14">
        <v>50</v>
      </c>
      <c r="K488" s="14">
        <v>70</v>
      </c>
      <c r="L488" s="2" t="s">
        <v>25</v>
      </c>
    </row>
    <row r="489" spans="8:12" x14ac:dyDescent="0.2">
      <c r="H489" s="3">
        <f t="shared" si="15"/>
        <v>0.951171875</v>
      </c>
      <c r="I489" s="12">
        <f t="shared" si="14"/>
        <v>3.3688985339380189</v>
      </c>
      <c r="J489" s="14">
        <v>50</v>
      </c>
      <c r="K489" s="14">
        <v>70</v>
      </c>
      <c r="L489" s="2" t="s">
        <v>25</v>
      </c>
    </row>
    <row r="490" spans="8:12" x14ac:dyDescent="0.2">
      <c r="H490" s="3">
        <f t="shared" si="15"/>
        <v>0.953125</v>
      </c>
      <c r="I490" s="12">
        <f t="shared" si="14"/>
        <v>3.8268343236664344</v>
      </c>
      <c r="J490" s="14">
        <v>50</v>
      </c>
      <c r="K490" s="14">
        <v>70</v>
      </c>
      <c r="L490" s="2" t="s">
        <v>25</v>
      </c>
    </row>
    <row r="491" spans="8:12" x14ac:dyDescent="0.2">
      <c r="H491" s="3">
        <f t="shared" si="15"/>
        <v>0.955078125</v>
      </c>
      <c r="I491" s="12">
        <f t="shared" si="14"/>
        <v>4.2755509343180371</v>
      </c>
      <c r="J491" s="14">
        <v>50</v>
      </c>
      <c r="K491" s="14">
        <v>70</v>
      </c>
      <c r="L491" s="2" t="s">
        <v>25</v>
      </c>
    </row>
    <row r="492" spans="8:12" x14ac:dyDescent="0.2">
      <c r="H492" s="3">
        <f t="shared" si="15"/>
        <v>0.95703125</v>
      </c>
      <c r="I492" s="12">
        <f t="shared" si="14"/>
        <v>4.7139673682748668</v>
      </c>
      <c r="J492" s="14">
        <v>50</v>
      </c>
      <c r="K492" s="14">
        <v>70</v>
      </c>
      <c r="L492" s="2" t="s">
        <v>25</v>
      </c>
    </row>
    <row r="493" spans="8:12" x14ac:dyDescent="0.2">
      <c r="H493" s="3">
        <f t="shared" si="15"/>
        <v>0.958984375</v>
      </c>
      <c r="I493" s="12">
        <f t="shared" si="14"/>
        <v>5.1410274419467132</v>
      </c>
      <c r="J493" s="14">
        <v>50</v>
      </c>
      <c r="K493" s="14">
        <v>70</v>
      </c>
      <c r="L493" s="2" t="s">
        <v>25</v>
      </c>
    </row>
    <row r="494" spans="8:12" x14ac:dyDescent="0.2">
      <c r="H494" s="3">
        <f t="shared" si="15"/>
        <v>0.9609375</v>
      </c>
      <c r="I494" s="12">
        <f t="shared" si="14"/>
        <v>5.5557023302101172</v>
      </c>
      <c r="J494" s="14">
        <v>50</v>
      </c>
      <c r="K494" s="14">
        <v>70</v>
      </c>
      <c r="L494" s="2" t="s">
        <v>25</v>
      </c>
    </row>
    <row r="495" spans="8:12" x14ac:dyDescent="0.2">
      <c r="H495" s="3">
        <f t="shared" si="15"/>
        <v>0.962890625</v>
      </c>
      <c r="I495" s="12">
        <f t="shared" si="14"/>
        <v>5.9569930449379624</v>
      </c>
      <c r="J495" s="14">
        <v>50</v>
      </c>
      <c r="K495" s="14">
        <v>70</v>
      </c>
      <c r="L495" s="2" t="s">
        <v>25</v>
      </c>
    </row>
    <row r="496" spans="8:12" x14ac:dyDescent="0.2">
      <c r="H496" s="3">
        <f t="shared" si="15"/>
        <v>0.96484375</v>
      </c>
      <c r="I496" s="12">
        <f t="shared" si="14"/>
        <v>6.343932841649611</v>
      </c>
      <c r="J496" s="14">
        <v>50</v>
      </c>
      <c r="K496" s="14">
        <v>70</v>
      </c>
      <c r="L496" s="2" t="s">
        <v>25</v>
      </c>
    </row>
    <row r="497" spans="8:12" x14ac:dyDescent="0.2">
      <c r="H497" s="3">
        <f t="shared" si="15"/>
        <v>0.966796875</v>
      </c>
      <c r="I497" s="12">
        <f t="shared" si="14"/>
        <v>6.7155895484828063</v>
      </c>
      <c r="J497" s="14">
        <v>50</v>
      </c>
      <c r="K497" s="14">
        <v>70</v>
      </c>
      <c r="L497" s="2" t="s">
        <v>25</v>
      </c>
    </row>
    <row r="498" spans="8:12" x14ac:dyDescent="0.2">
      <c r="H498" s="3">
        <f t="shared" si="15"/>
        <v>0.96875</v>
      </c>
      <c r="I498" s="12">
        <f t="shared" si="14"/>
        <v>7.0710678118775583</v>
      </c>
      <c r="J498" s="14">
        <v>50</v>
      </c>
      <c r="K498" s="14">
        <v>70</v>
      </c>
      <c r="L498" s="2" t="s">
        <v>25</v>
      </c>
    </row>
    <row r="499" spans="8:12" x14ac:dyDescent="0.2">
      <c r="H499" s="3">
        <f t="shared" si="15"/>
        <v>0.970703125</v>
      </c>
      <c r="I499" s="12">
        <f t="shared" si="14"/>
        <v>7.4095112535610763</v>
      </c>
      <c r="J499" s="14">
        <v>50</v>
      </c>
      <c r="K499" s="14">
        <v>70</v>
      </c>
      <c r="L499" s="2" t="s">
        <v>25</v>
      </c>
    </row>
    <row r="500" spans="8:12" x14ac:dyDescent="0.2">
      <c r="H500" s="3">
        <f t="shared" si="15"/>
        <v>0.97265625</v>
      </c>
      <c r="I500" s="12">
        <f t="shared" si="14"/>
        <v>7.7301045336382526</v>
      </c>
      <c r="J500" s="14">
        <v>50</v>
      </c>
      <c r="K500" s="14">
        <v>70</v>
      </c>
      <c r="L500" s="2" t="s">
        <v>25</v>
      </c>
    </row>
    <row r="501" spans="8:12" x14ac:dyDescent="0.2">
      <c r="H501" s="3">
        <f t="shared" si="15"/>
        <v>0.974609375</v>
      </c>
      <c r="I501" s="12">
        <f t="shared" si="14"/>
        <v>8.0320753148166784</v>
      </c>
      <c r="J501" s="14">
        <v>50</v>
      </c>
      <c r="K501" s="14">
        <v>70</v>
      </c>
      <c r="L501" s="2" t="s">
        <v>25</v>
      </c>
    </row>
    <row r="502" spans="8:12" x14ac:dyDescent="0.2">
      <c r="H502" s="3">
        <f t="shared" si="15"/>
        <v>0.9765625</v>
      </c>
      <c r="I502" s="12">
        <f t="shared" si="14"/>
        <v>8.31469612303502</v>
      </c>
      <c r="J502" s="14">
        <v>50</v>
      </c>
      <c r="K502" s="14">
        <v>70</v>
      </c>
      <c r="L502" s="2" t="s">
        <v>25</v>
      </c>
    </row>
    <row r="503" spans="8:12" x14ac:dyDescent="0.2">
      <c r="H503" s="3">
        <f t="shared" si="15"/>
        <v>0.978515625</v>
      </c>
      <c r="I503" s="12">
        <f t="shared" si="14"/>
        <v>8.5772861000115839</v>
      </c>
      <c r="J503" s="14">
        <v>50</v>
      </c>
      <c r="K503" s="14">
        <v>70</v>
      </c>
      <c r="L503" s="2" t="s">
        <v>25</v>
      </c>
    </row>
    <row r="504" spans="8:12" x14ac:dyDescent="0.2">
      <c r="H504" s="3">
        <f t="shared" si="15"/>
        <v>0.98046875</v>
      </c>
      <c r="I504" s="12">
        <f t="shared" si="14"/>
        <v>8.8192126434916833</v>
      </c>
      <c r="J504" s="14">
        <v>50</v>
      </c>
      <c r="K504" s="14">
        <v>70</v>
      </c>
      <c r="L504" s="2" t="s">
        <v>25</v>
      </c>
    </row>
    <row r="505" spans="8:12" x14ac:dyDescent="0.2">
      <c r="H505" s="3">
        <f t="shared" si="15"/>
        <v>0.982421875</v>
      </c>
      <c r="I505" s="12">
        <f t="shared" si="14"/>
        <v>9.0398929312418339</v>
      </c>
      <c r="J505" s="14">
        <v>50</v>
      </c>
      <c r="K505" s="14">
        <v>70</v>
      </c>
      <c r="L505" s="2" t="s">
        <v>25</v>
      </c>
    </row>
    <row r="506" spans="8:12" x14ac:dyDescent="0.2">
      <c r="H506" s="3">
        <f t="shared" si="15"/>
        <v>0.984375</v>
      </c>
      <c r="I506" s="12">
        <f t="shared" si="14"/>
        <v>9.2387953251194972</v>
      </c>
      <c r="J506" s="14">
        <v>50</v>
      </c>
      <c r="K506" s="14">
        <v>70</v>
      </c>
      <c r="L506" s="2" t="s">
        <v>25</v>
      </c>
    </row>
    <row r="507" spans="8:12" x14ac:dyDescent="0.2">
      <c r="H507" s="3">
        <f t="shared" si="15"/>
        <v>0.986328125</v>
      </c>
      <c r="I507" s="12">
        <f t="shared" si="14"/>
        <v>9.4154406518360609</v>
      </c>
      <c r="J507" s="14">
        <v>50</v>
      </c>
      <c r="K507" s="14">
        <v>70</v>
      </c>
      <c r="L507" s="2" t="s">
        <v>25</v>
      </c>
    </row>
    <row r="508" spans="8:12" x14ac:dyDescent="0.2">
      <c r="H508" s="3">
        <f t="shared" si="15"/>
        <v>0.98828125</v>
      </c>
      <c r="I508" s="12">
        <f t="shared" si="14"/>
        <v>9.5694033573271362</v>
      </c>
      <c r="J508" s="14">
        <v>50</v>
      </c>
      <c r="K508" s="14">
        <v>70</v>
      </c>
      <c r="L508" s="2" t="s">
        <v>25</v>
      </c>
    </row>
    <row r="509" spans="8:12" x14ac:dyDescent="0.2">
      <c r="H509" s="3">
        <f t="shared" si="15"/>
        <v>0.990234375</v>
      </c>
      <c r="I509" s="12">
        <f t="shared" si="14"/>
        <v>9.7003125319496775</v>
      </c>
      <c r="J509" s="14">
        <v>50</v>
      </c>
      <c r="K509" s="14">
        <v>70</v>
      </c>
      <c r="L509" s="2" t="s">
        <v>25</v>
      </c>
    </row>
    <row r="510" spans="8:12" x14ac:dyDescent="0.2">
      <c r="H510" s="3">
        <f t="shared" si="15"/>
        <v>0.9921875</v>
      </c>
      <c r="I510" s="12">
        <f t="shared" si="14"/>
        <v>9.8078528040357114</v>
      </c>
      <c r="J510" s="14">
        <v>50</v>
      </c>
      <c r="K510" s="14">
        <v>70</v>
      </c>
      <c r="L510" s="2" t="s">
        <v>25</v>
      </c>
    </row>
    <row r="511" spans="8:12" x14ac:dyDescent="0.2">
      <c r="H511" s="3">
        <f t="shared" si="15"/>
        <v>0.994140625</v>
      </c>
      <c r="I511" s="12">
        <f t="shared" si="14"/>
        <v>9.8917650996503799</v>
      </c>
      <c r="J511" s="14">
        <v>50</v>
      </c>
      <c r="K511" s="14">
        <v>70</v>
      </c>
      <c r="L511" s="2" t="s">
        <v>25</v>
      </c>
    </row>
    <row r="512" spans="8:12" x14ac:dyDescent="0.2">
      <c r="H512" s="3">
        <f t="shared" si="15"/>
        <v>0.99609375</v>
      </c>
      <c r="I512" s="12">
        <f t="shared" si="14"/>
        <v>9.9518472667236875</v>
      </c>
      <c r="J512" s="14">
        <v>50</v>
      </c>
      <c r="K512" s="14">
        <v>70</v>
      </c>
      <c r="L512" s="2" t="s">
        <v>25</v>
      </c>
    </row>
    <row r="513" spans="8:12" x14ac:dyDescent="0.2">
      <c r="H513" s="3">
        <f t="shared" si="15"/>
        <v>0.998046875</v>
      </c>
      <c r="I513" s="12">
        <f t="shared" si="14"/>
        <v>9.987954562052586</v>
      </c>
      <c r="J513" s="14">
        <v>50</v>
      </c>
      <c r="K513" s="14">
        <v>70</v>
      </c>
      <c r="L513" s="2" t="s">
        <v>25</v>
      </c>
    </row>
    <row r="514" spans="8:12" x14ac:dyDescent="0.2">
      <c r="H514" s="3">
        <f t="shared" si="15"/>
        <v>1</v>
      </c>
      <c r="I514" s="12">
        <f t="shared" si="14"/>
        <v>10</v>
      </c>
      <c r="J514" s="14">
        <v>50</v>
      </c>
      <c r="K514" s="14">
        <v>70</v>
      </c>
      <c r="L514" s="2" t="s">
        <v>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7"/>
  <sheetViews>
    <sheetView workbookViewId="0"/>
  </sheetViews>
  <sheetFormatPr defaultRowHeight="15" x14ac:dyDescent="0.2"/>
  <cols>
    <col min="1" max="2" width="9.140625" style="2"/>
    <col min="3" max="3" width="32.7109375" style="2" customWidth="1"/>
    <col min="4" max="4" width="16.85546875" style="3" customWidth="1"/>
    <col min="5" max="5" width="18.42578125" style="3" customWidth="1"/>
    <col min="6" max="6" width="15.5703125" style="3" customWidth="1"/>
    <col min="7" max="7" width="16.85546875" style="3" customWidth="1"/>
    <col min="8" max="8" width="15.7109375" style="3" customWidth="1"/>
    <col min="9" max="9" width="22.28515625" style="10" customWidth="1"/>
    <col min="10" max="11" width="9.140625" style="3"/>
    <col min="12" max="16384" width="9.140625" style="2"/>
  </cols>
  <sheetData>
    <row r="3" spans="1:11" x14ac:dyDescent="0.2">
      <c r="C3" s="1" t="s">
        <v>3</v>
      </c>
    </row>
    <row r="4" spans="1:11" x14ac:dyDescent="0.2">
      <c r="C4" s="2" t="s">
        <v>16</v>
      </c>
    </row>
    <row r="6" spans="1:11" x14ac:dyDescent="0.2">
      <c r="C6" s="2" t="s">
        <v>4</v>
      </c>
    </row>
    <row r="8" spans="1:11" x14ac:dyDescent="0.2">
      <c r="C8" s="2" t="s">
        <v>5</v>
      </c>
    </row>
    <row r="10" spans="1:11" x14ac:dyDescent="0.2">
      <c r="C10" s="2" t="s">
        <v>6</v>
      </c>
      <c r="D10" s="4"/>
    </row>
    <row r="12" spans="1:11" x14ac:dyDescent="0.2">
      <c r="C12" s="2" t="s">
        <v>7</v>
      </c>
    </row>
    <row r="14" spans="1:11" x14ac:dyDescent="0.2">
      <c r="C14" s="2" t="s">
        <v>8</v>
      </c>
    </row>
    <row r="15" spans="1:11" ht="15.75" thickBot="1" x14ac:dyDescent="0.25"/>
    <row r="16" spans="1:11" ht="15.75" x14ac:dyDescent="0.25">
      <c r="A16" s="5"/>
      <c r="B16" s="5"/>
      <c r="C16" s="5"/>
      <c r="D16" s="6"/>
      <c r="E16" s="7" t="s">
        <v>1</v>
      </c>
      <c r="F16" s="7" t="s">
        <v>0</v>
      </c>
      <c r="G16" s="7" t="s">
        <v>17</v>
      </c>
      <c r="H16" s="7" t="s">
        <v>2</v>
      </c>
      <c r="I16" s="11" t="s">
        <v>18</v>
      </c>
      <c r="J16" s="6"/>
      <c r="K16" s="6"/>
    </row>
    <row r="17" spans="3:11" ht="15.75" x14ac:dyDescent="0.25">
      <c r="C17" s="1" t="s">
        <v>9</v>
      </c>
      <c r="E17" s="8">
        <v>10</v>
      </c>
      <c r="F17" s="8">
        <v>3</v>
      </c>
      <c r="G17" s="8">
        <v>1</v>
      </c>
      <c r="H17" s="8">
        <v>0</v>
      </c>
      <c r="I17" s="12">
        <f>$E$17*SIN(2*3.14159265359*$F$17*H17+(3.14159265359/2))</f>
        <v>10</v>
      </c>
      <c r="J17" s="9"/>
      <c r="K17" s="9"/>
    </row>
    <row r="18" spans="3:11" x14ac:dyDescent="0.2">
      <c r="H18" s="3">
        <f>H17+0.01</f>
        <v>0.01</v>
      </c>
      <c r="I18" s="12">
        <f t="shared" ref="I18:I81" si="0">$E$17*SIN(2*3.14159265359*$F$17*H18+(3.14159265359/2))</f>
        <v>9.8228725072866698</v>
      </c>
    </row>
    <row r="19" spans="3:11" x14ac:dyDescent="0.2">
      <c r="C19" s="2" t="s">
        <v>12</v>
      </c>
      <c r="H19" s="3">
        <f t="shared" ref="H19:H46" si="1">H18+0.01</f>
        <v>0.02</v>
      </c>
      <c r="I19" s="12">
        <f t="shared" si="0"/>
        <v>9.2977648588820418</v>
      </c>
    </row>
    <row r="20" spans="3:11" x14ac:dyDescent="0.2">
      <c r="H20" s="3">
        <f t="shared" si="1"/>
        <v>0.03</v>
      </c>
      <c r="I20" s="12">
        <f t="shared" si="0"/>
        <v>8.4432792550193962</v>
      </c>
    </row>
    <row r="21" spans="3:11" x14ac:dyDescent="0.2">
      <c r="C21" s="2" t="s">
        <v>19</v>
      </c>
      <c r="H21" s="3">
        <f t="shared" si="1"/>
        <v>0.04</v>
      </c>
      <c r="I21" s="12">
        <f t="shared" si="0"/>
        <v>7.2896862742130661</v>
      </c>
    </row>
    <row r="22" spans="3:11" x14ac:dyDescent="0.2">
      <c r="H22" s="3">
        <f t="shared" si="1"/>
        <v>0.05</v>
      </c>
      <c r="I22" s="12">
        <f t="shared" si="0"/>
        <v>5.8778525229233924</v>
      </c>
    </row>
    <row r="23" spans="3:11" x14ac:dyDescent="0.2">
      <c r="C23" s="2" t="s">
        <v>13</v>
      </c>
      <c r="H23" s="3">
        <f t="shared" si="1"/>
        <v>6.0000000000000005E-2</v>
      </c>
      <c r="I23" s="12">
        <f t="shared" si="0"/>
        <v>4.2577929156491132</v>
      </c>
    </row>
    <row r="24" spans="3:11" x14ac:dyDescent="0.2">
      <c r="H24" s="3">
        <f t="shared" si="1"/>
        <v>7.0000000000000007E-2</v>
      </c>
      <c r="I24" s="12">
        <f t="shared" si="0"/>
        <v>2.4868988716467029</v>
      </c>
    </row>
    <row r="25" spans="3:11" x14ac:dyDescent="0.2">
      <c r="C25" s="2" t="s">
        <v>14</v>
      </c>
      <c r="D25" s="3" t="s">
        <v>15</v>
      </c>
      <c r="H25" s="3">
        <f t="shared" si="1"/>
        <v>0.08</v>
      </c>
      <c r="I25" s="12">
        <f t="shared" si="0"/>
        <v>0.62790519529111033</v>
      </c>
    </row>
    <row r="26" spans="3:11" x14ac:dyDescent="0.2">
      <c r="H26" s="3">
        <f t="shared" si="1"/>
        <v>0.09</v>
      </c>
      <c r="I26" s="12">
        <f t="shared" si="0"/>
        <v>-1.2533323356451753</v>
      </c>
    </row>
    <row r="27" spans="3:11" x14ac:dyDescent="0.2">
      <c r="C27" s="2" t="s">
        <v>10</v>
      </c>
      <c r="D27" s="3" t="s">
        <v>11</v>
      </c>
      <c r="H27" s="3">
        <f t="shared" si="1"/>
        <v>9.9999999999999992E-2</v>
      </c>
      <c r="I27" s="12">
        <f t="shared" si="0"/>
        <v>-3.0901699437516355</v>
      </c>
    </row>
    <row r="28" spans="3:11" x14ac:dyDescent="0.2">
      <c r="H28" s="3">
        <f t="shared" si="1"/>
        <v>0.10999999999999999</v>
      </c>
      <c r="I28" s="12">
        <f t="shared" si="0"/>
        <v>-4.8175367410192553</v>
      </c>
    </row>
    <row r="29" spans="3:11" x14ac:dyDescent="0.2">
      <c r="C29" s="2">
        <f>10 * SIN(2 * 3.14159265359 * 3 *0.01 + (3.14159265359/2))</f>
        <v>9.8228725072866698</v>
      </c>
      <c r="H29" s="3">
        <f t="shared" si="1"/>
        <v>0.11999999999999998</v>
      </c>
      <c r="I29" s="12">
        <f t="shared" si="0"/>
        <v>-6.3742398974888399</v>
      </c>
    </row>
    <row r="30" spans="3:11" x14ac:dyDescent="0.2">
      <c r="H30" s="3">
        <f t="shared" si="1"/>
        <v>0.12999999999999998</v>
      </c>
      <c r="I30" s="12">
        <f t="shared" si="0"/>
        <v>-7.7051324277595814</v>
      </c>
    </row>
    <row r="31" spans="3:11" x14ac:dyDescent="0.2">
      <c r="H31" s="3">
        <f t="shared" si="1"/>
        <v>0.13999999999999999</v>
      </c>
      <c r="I31" s="12">
        <f t="shared" si="0"/>
        <v>-8.7630668004399723</v>
      </c>
    </row>
    <row r="32" spans="3:11" x14ac:dyDescent="0.2">
      <c r="H32" s="3">
        <f t="shared" si="1"/>
        <v>0.15</v>
      </c>
      <c r="I32" s="12">
        <f t="shared" si="0"/>
        <v>-9.5105651629524299</v>
      </c>
    </row>
    <row r="33" spans="8:9" x14ac:dyDescent="0.2">
      <c r="H33" s="3">
        <f t="shared" si="1"/>
        <v>0.16</v>
      </c>
      <c r="I33" s="12">
        <f t="shared" si="0"/>
        <v>-9.9211470131451573</v>
      </c>
    </row>
    <row r="34" spans="8:9" x14ac:dyDescent="0.2">
      <c r="H34" s="3">
        <f t="shared" si="1"/>
        <v>0.17</v>
      </c>
      <c r="I34" s="12">
        <f t="shared" si="0"/>
        <v>-9.9802672842825189</v>
      </c>
    </row>
    <row r="35" spans="8:9" x14ac:dyDescent="0.2">
      <c r="H35" s="3">
        <f t="shared" si="1"/>
        <v>0.18000000000000002</v>
      </c>
      <c r="I35" s="12">
        <f t="shared" si="0"/>
        <v>-9.6858316112854972</v>
      </c>
    </row>
    <row r="36" spans="8:9" x14ac:dyDescent="0.2">
      <c r="H36" s="3">
        <f t="shared" si="1"/>
        <v>0.19000000000000003</v>
      </c>
      <c r="I36" s="12">
        <f t="shared" si="0"/>
        <v>-9.0482705246587471</v>
      </c>
    </row>
    <row r="37" spans="8:9" x14ac:dyDescent="0.2">
      <c r="H37" s="3">
        <f t="shared" si="1"/>
        <v>0.20000000000000004</v>
      </c>
      <c r="I37" s="12">
        <f t="shared" si="0"/>
        <v>-8.090169943747398</v>
      </c>
    </row>
    <row r="38" spans="8:9" x14ac:dyDescent="0.2">
      <c r="H38" s="3">
        <f t="shared" si="1"/>
        <v>0.21000000000000005</v>
      </c>
      <c r="I38" s="12">
        <f t="shared" si="0"/>
        <v>-6.8454710592842281</v>
      </c>
    </row>
    <row r="39" spans="8:9" x14ac:dyDescent="0.2">
      <c r="H39" s="3">
        <f t="shared" si="1"/>
        <v>0.22000000000000006</v>
      </c>
      <c r="I39" s="12">
        <f t="shared" si="0"/>
        <v>-5.3582679497867769</v>
      </c>
    </row>
    <row r="40" spans="8:9" x14ac:dyDescent="0.2">
      <c r="H40" s="3">
        <f t="shared" si="1"/>
        <v>0.23000000000000007</v>
      </c>
      <c r="I40" s="12">
        <f t="shared" si="0"/>
        <v>-3.6812455268431448</v>
      </c>
    </row>
    <row r="41" spans="8:9" x14ac:dyDescent="0.2">
      <c r="H41" s="3">
        <f t="shared" si="1"/>
        <v>0.24000000000000007</v>
      </c>
      <c r="I41" s="12">
        <f t="shared" si="0"/>
        <v>-1.8738131458532947</v>
      </c>
    </row>
    <row r="42" spans="8:9" x14ac:dyDescent="0.2">
      <c r="H42" s="3">
        <f t="shared" si="1"/>
        <v>0.25000000000000006</v>
      </c>
      <c r="I42" s="12">
        <f t="shared" si="0"/>
        <v>4.1542247072867688E-12</v>
      </c>
    </row>
    <row r="43" spans="8:9" x14ac:dyDescent="0.2">
      <c r="H43" s="3">
        <f t="shared" si="1"/>
        <v>0.26000000000000006</v>
      </c>
      <c r="I43" s="12">
        <f t="shared" si="0"/>
        <v>1.873813145861456</v>
      </c>
    </row>
    <row r="44" spans="8:9" x14ac:dyDescent="0.2">
      <c r="H44" s="3">
        <f t="shared" si="1"/>
        <v>0.27000000000000007</v>
      </c>
      <c r="I44" s="12">
        <f t="shared" si="0"/>
        <v>3.6812455268508697</v>
      </c>
    </row>
    <row r="45" spans="8:9" x14ac:dyDescent="0.2">
      <c r="H45" s="3">
        <f t="shared" si="1"/>
        <v>0.28000000000000008</v>
      </c>
      <c r="I45" s="12">
        <f t="shared" si="0"/>
        <v>5.3582679497937917</v>
      </c>
    </row>
    <row r="46" spans="8:9" x14ac:dyDescent="0.2">
      <c r="H46" s="3">
        <f t="shared" si="1"/>
        <v>0.29000000000000009</v>
      </c>
      <c r="I46" s="12">
        <f t="shared" si="0"/>
        <v>6.8454710592902854</v>
      </c>
    </row>
    <row r="47" spans="8:9" x14ac:dyDescent="0.2">
      <c r="H47" s="3">
        <f>H46+0.01</f>
        <v>0.3000000000000001</v>
      </c>
      <c r="I47" s="12">
        <f t="shared" si="0"/>
        <v>8.0901699437522812</v>
      </c>
    </row>
    <row r="48" spans="8:9" x14ac:dyDescent="0.2">
      <c r="H48" s="3">
        <f t="shared" ref="H48:H111" si="2">H47+0.01</f>
        <v>0.31000000000000011</v>
      </c>
      <c r="I48" s="12">
        <f t="shared" si="0"/>
        <v>9.0482705246622839</v>
      </c>
    </row>
    <row r="49" spans="8:9" x14ac:dyDescent="0.2">
      <c r="H49" s="3">
        <f t="shared" si="2"/>
        <v>0.32000000000000012</v>
      </c>
      <c r="I49" s="12">
        <f t="shared" si="0"/>
        <v>9.6858316112875649</v>
      </c>
    </row>
    <row r="50" spans="8:9" x14ac:dyDescent="0.2">
      <c r="H50" s="3">
        <f t="shared" si="2"/>
        <v>0.33000000000000013</v>
      </c>
      <c r="I50" s="12">
        <f t="shared" si="0"/>
        <v>9.9802672842830393</v>
      </c>
    </row>
    <row r="51" spans="8:9" x14ac:dyDescent="0.2">
      <c r="H51" s="3">
        <f t="shared" si="2"/>
        <v>0.34000000000000014</v>
      </c>
      <c r="I51" s="12">
        <f t="shared" si="0"/>
        <v>9.9211470131441164</v>
      </c>
    </row>
    <row r="52" spans="8:9" x14ac:dyDescent="0.2">
      <c r="H52" s="3">
        <f t="shared" si="2"/>
        <v>0.35000000000000014</v>
      </c>
      <c r="I52" s="12">
        <f t="shared" si="0"/>
        <v>9.5105651629498631</v>
      </c>
    </row>
    <row r="53" spans="8:9" x14ac:dyDescent="0.2">
      <c r="H53" s="3">
        <f t="shared" si="2"/>
        <v>0.36000000000000015</v>
      </c>
      <c r="I53" s="12">
        <f t="shared" si="0"/>
        <v>8.763066800435972</v>
      </c>
    </row>
    <row r="54" spans="8:9" x14ac:dyDescent="0.2">
      <c r="H54" s="3">
        <f t="shared" si="2"/>
        <v>0.37000000000000016</v>
      </c>
      <c r="I54" s="12">
        <f t="shared" si="0"/>
        <v>7.7051324277542843</v>
      </c>
    </row>
    <row r="55" spans="8:9" x14ac:dyDescent="0.2">
      <c r="H55" s="3">
        <f t="shared" si="2"/>
        <v>0.38000000000000017</v>
      </c>
      <c r="I55" s="12">
        <f t="shared" si="0"/>
        <v>6.3742398974824352</v>
      </c>
    </row>
    <row r="56" spans="8:9" x14ac:dyDescent="0.2">
      <c r="H56" s="3">
        <f t="shared" si="2"/>
        <v>0.39000000000000018</v>
      </c>
      <c r="I56" s="12">
        <f t="shared" si="0"/>
        <v>4.8175367410119634</v>
      </c>
    </row>
    <row r="57" spans="8:9" x14ac:dyDescent="0.2">
      <c r="H57" s="3">
        <f t="shared" si="2"/>
        <v>0.40000000000000019</v>
      </c>
      <c r="I57" s="12">
        <f t="shared" si="0"/>
        <v>3.0901699437437333</v>
      </c>
    </row>
    <row r="58" spans="8:9" x14ac:dyDescent="0.2">
      <c r="H58" s="3">
        <f t="shared" si="2"/>
        <v>0.4100000000000002</v>
      </c>
      <c r="I58" s="12">
        <f t="shared" si="0"/>
        <v>1.2533323356369235</v>
      </c>
    </row>
    <row r="59" spans="8:9" x14ac:dyDescent="0.2">
      <c r="H59" s="3">
        <f t="shared" si="2"/>
        <v>0.42000000000000021</v>
      </c>
      <c r="I59" s="12">
        <f t="shared" si="0"/>
        <v>-0.62790519529942013</v>
      </c>
    </row>
    <row r="60" spans="8:9" x14ac:dyDescent="0.2">
      <c r="H60" s="3">
        <f t="shared" si="2"/>
        <v>0.43000000000000022</v>
      </c>
      <c r="I60" s="12">
        <f t="shared" si="0"/>
        <v>-2.4868988716547586</v>
      </c>
    </row>
    <row r="61" spans="8:9" x14ac:dyDescent="0.2">
      <c r="H61" s="3">
        <f t="shared" si="2"/>
        <v>0.44000000000000022</v>
      </c>
      <c r="I61" s="12">
        <f t="shared" si="0"/>
        <v>-4.2577929156566476</v>
      </c>
    </row>
    <row r="62" spans="8:9" x14ac:dyDescent="0.2">
      <c r="H62" s="3">
        <f t="shared" si="2"/>
        <v>0.45000000000000023</v>
      </c>
      <c r="I62" s="12">
        <f t="shared" si="0"/>
        <v>-5.8778525229301168</v>
      </c>
    </row>
    <row r="63" spans="8:9" x14ac:dyDescent="0.2">
      <c r="H63" s="3">
        <f t="shared" si="2"/>
        <v>0.46000000000000024</v>
      </c>
      <c r="I63" s="12">
        <f t="shared" si="0"/>
        <v>-7.2896862742187629</v>
      </c>
    </row>
    <row r="64" spans="8:9" x14ac:dyDescent="0.2">
      <c r="H64" s="3">
        <f t="shared" si="2"/>
        <v>0.47000000000000025</v>
      </c>
      <c r="I64" s="12">
        <f t="shared" si="0"/>
        <v>-8.4432792550238585</v>
      </c>
    </row>
    <row r="65" spans="8:9" x14ac:dyDescent="0.2">
      <c r="H65" s="3">
        <f t="shared" si="2"/>
        <v>0.48000000000000026</v>
      </c>
      <c r="I65" s="12">
        <f t="shared" si="0"/>
        <v>-9.2977648588851096</v>
      </c>
    </row>
    <row r="66" spans="8:9" x14ac:dyDescent="0.2">
      <c r="H66" s="3">
        <f t="shared" si="2"/>
        <v>0.49000000000000027</v>
      </c>
      <c r="I66" s="12">
        <f t="shared" si="0"/>
        <v>-9.8228725072882295</v>
      </c>
    </row>
    <row r="67" spans="8:9" x14ac:dyDescent="0.2">
      <c r="H67" s="3">
        <f t="shared" si="2"/>
        <v>0.50000000000000022</v>
      </c>
      <c r="I67" s="12">
        <f t="shared" si="0"/>
        <v>-10</v>
      </c>
    </row>
    <row r="68" spans="8:9" x14ac:dyDescent="0.2">
      <c r="H68" s="3">
        <f t="shared" si="2"/>
        <v>0.51000000000000023</v>
      </c>
      <c r="I68" s="12">
        <f t="shared" si="0"/>
        <v>-9.8228725072854992</v>
      </c>
    </row>
    <row r="69" spans="8:9" x14ac:dyDescent="0.2">
      <c r="H69" s="3">
        <f t="shared" si="2"/>
        <v>0.52000000000000024</v>
      </c>
      <c r="I69" s="12">
        <f t="shared" si="0"/>
        <v>-9.2977648588797379</v>
      </c>
    </row>
    <row r="70" spans="8:9" x14ac:dyDescent="0.2">
      <c r="H70" s="3">
        <f t="shared" si="2"/>
        <v>0.53000000000000025</v>
      </c>
      <c r="I70" s="12">
        <f t="shared" si="0"/>
        <v>-8.4432792550160478</v>
      </c>
    </row>
    <row r="71" spans="8:9" x14ac:dyDescent="0.2">
      <c r="H71" s="3">
        <f t="shared" si="2"/>
        <v>0.54000000000000026</v>
      </c>
      <c r="I71" s="12">
        <f t="shared" si="0"/>
        <v>-7.2896862742087851</v>
      </c>
    </row>
    <row r="72" spans="8:9" x14ac:dyDescent="0.2">
      <c r="H72" s="3">
        <f t="shared" si="2"/>
        <v>0.55000000000000027</v>
      </c>
      <c r="I72" s="12">
        <f t="shared" si="0"/>
        <v>-5.8778525229183254</v>
      </c>
    </row>
    <row r="73" spans="8:9" x14ac:dyDescent="0.2">
      <c r="H73" s="3">
        <f t="shared" si="2"/>
        <v>0.56000000000000028</v>
      </c>
      <c r="I73" s="12">
        <f t="shared" si="0"/>
        <v>-4.257792915643444</v>
      </c>
    </row>
    <row r="74" spans="8:9" x14ac:dyDescent="0.2">
      <c r="H74" s="3">
        <f t="shared" si="2"/>
        <v>0.57000000000000028</v>
      </c>
      <c r="I74" s="12">
        <f t="shared" si="0"/>
        <v>-2.4868988716406415</v>
      </c>
    </row>
    <row r="75" spans="8:9" x14ac:dyDescent="0.2">
      <c r="H75" s="3">
        <f t="shared" si="2"/>
        <v>0.58000000000000029</v>
      </c>
      <c r="I75" s="12">
        <f t="shared" si="0"/>
        <v>-0.62790519528485589</v>
      </c>
    </row>
    <row r="76" spans="8:9" x14ac:dyDescent="0.2">
      <c r="H76" s="3">
        <f t="shared" si="2"/>
        <v>0.5900000000000003</v>
      </c>
      <c r="I76" s="12">
        <f t="shared" si="0"/>
        <v>1.2533323356514017</v>
      </c>
    </row>
    <row r="77" spans="8:9" x14ac:dyDescent="0.2">
      <c r="H77" s="3">
        <f t="shared" si="2"/>
        <v>0.60000000000000031</v>
      </c>
      <c r="I77" s="12">
        <f t="shared" si="0"/>
        <v>3.090169943757596</v>
      </c>
    </row>
    <row r="78" spans="8:9" x14ac:dyDescent="0.2">
      <c r="H78" s="3">
        <f t="shared" si="2"/>
        <v>0.61000000000000032</v>
      </c>
      <c r="I78" s="12">
        <f t="shared" si="0"/>
        <v>4.8175367410247514</v>
      </c>
    </row>
    <row r="79" spans="8:9" x14ac:dyDescent="0.2">
      <c r="H79" s="3">
        <f t="shared" si="2"/>
        <v>0.62000000000000033</v>
      </c>
      <c r="I79" s="12">
        <f t="shared" si="0"/>
        <v>6.3742398974936787</v>
      </c>
    </row>
    <row r="80" spans="8:9" x14ac:dyDescent="0.2">
      <c r="H80" s="3">
        <f t="shared" si="2"/>
        <v>0.63000000000000034</v>
      </c>
      <c r="I80" s="12">
        <f t="shared" si="0"/>
        <v>7.7051324277635755</v>
      </c>
    </row>
    <row r="81" spans="8:9" x14ac:dyDescent="0.2">
      <c r="H81" s="3">
        <f t="shared" si="2"/>
        <v>0.64000000000000035</v>
      </c>
      <c r="I81" s="12">
        <f t="shared" si="0"/>
        <v>8.7630668004429939</v>
      </c>
    </row>
    <row r="82" spans="8:9" x14ac:dyDescent="0.2">
      <c r="H82" s="3">
        <f t="shared" si="2"/>
        <v>0.65000000000000036</v>
      </c>
      <c r="I82" s="12">
        <f t="shared" ref="I82:I117" si="3">$E$17*SIN(2*3.14159265359*$F$17*H82+(3.14159265359/2))</f>
        <v>9.5105651629543715</v>
      </c>
    </row>
    <row r="83" spans="8:9" x14ac:dyDescent="0.2">
      <c r="H83" s="3">
        <f t="shared" si="2"/>
        <v>0.66000000000000036</v>
      </c>
      <c r="I83" s="12">
        <f t="shared" si="3"/>
        <v>9.9211470131459443</v>
      </c>
    </row>
    <row r="84" spans="8:9" x14ac:dyDescent="0.2">
      <c r="H84" s="3">
        <f t="shared" si="2"/>
        <v>0.67000000000000037</v>
      </c>
      <c r="I84" s="12">
        <f t="shared" si="3"/>
        <v>9.9802672842821245</v>
      </c>
    </row>
    <row r="85" spans="8:9" x14ac:dyDescent="0.2">
      <c r="H85" s="3">
        <f t="shared" si="2"/>
        <v>0.68000000000000038</v>
      </c>
      <c r="I85" s="12">
        <f t="shared" si="3"/>
        <v>9.685831611283934</v>
      </c>
    </row>
    <row r="86" spans="8:9" x14ac:dyDescent="0.2">
      <c r="H86" s="3">
        <f t="shared" si="2"/>
        <v>0.69000000000000039</v>
      </c>
      <c r="I86" s="12">
        <f t="shared" si="3"/>
        <v>9.048270524656072</v>
      </c>
    </row>
    <row r="87" spans="8:9" x14ac:dyDescent="0.2">
      <c r="H87" s="3">
        <f t="shared" si="2"/>
        <v>0.7000000000000004</v>
      </c>
      <c r="I87" s="12">
        <f t="shared" si="3"/>
        <v>8.0901699437437138</v>
      </c>
    </row>
    <row r="88" spans="8:9" x14ac:dyDescent="0.2">
      <c r="H88" s="3">
        <f t="shared" si="2"/>
        <v>0.71000000000000041</v>
      </c>
      <c r="I88" s="12">
        <f t="shared" si="3"/>
        <v>6.8454710592796477</v>
      </c>
    </row>
    <row r="89" spans="8:9" x14ac:dyDescent="0.2">
      <c r="H89" s="3">
        <f t="shared" si="2"/>
        <v>0.72000000000000042</v>
      </c>
      <c r="I89" s="12">
        <f t="shared" si="3"/>
        <v>5.35826794978147</v>
      </c>
    </row>
    <row r="90" spans="8:9" x14ac:dyDescent="0.2">
      <c r="H90" s="3">
        <f t="shared" si="2"/>
        <v>0.73000000000000043</v>
      </c>
      <c r="I90" s="12">
        <f t="shared" si="3"/>
        <v>3.6812455268373179</v>
      </c>
    </row>
    <row r="91" spans="8:9" x14ac:dyDescent="0.2">
      <c r="H91" s="3">
        <f t="shared" si="2"/>
        <v>0.74000000000000044</v>
      </c>
      <c r="I91" s="12">
        <f t="shared" si="3"/>
        <v>1.8738131458471212</v>
      </c>
    </row>
    <row r="92" spans="8:9" x14ac:dyDescent="0.2">
      <c r="H92" s="3">
        <f t="shared" si="2"/>
        <v>0.75000000000000044</v>
      </c>
      <c r="I92" s="12">
        <f t="shared" si="3"/>
        <v>-1.043885247339893E-11</v>
      </c>
    </row>
    <row r="93" spans="8:9" x14ac:dyDescent="0.2">
      <c r="H93" s="3">
        <f t="shared" si="2"/>
        <v>0.76000000000000045</v>
      </c>
      <c r="I93" s="12">
        <f t="shared" si="3"/>
        <v>-1.8738131458676119</v>
      </c>
    </row>
    <row r="94" spans="8:9" x14ac:dyDescent="0.2">
      <c r="H94" s="3">
        <f t="shared" si="2"/>
        <v>0.77000000000000046</v>
      </c>
      <c r="I94" s="12">
        <f t="shared" si="3"/>
        <v>-3.6812455268567295</v>
      </c>
    </row>
    <row r="95" spans="8:9" x14ac:dyDescent="0.2">
      <c r="H95" s="3">
        <f t="shared" si="2"/>
        <v>0.78000000000000047</v>
      </c>
      <c r="I95" s="12">
        <f t="shared" si="3"/>
        <v>-5.3582679497991128</v>
      </c>
    </row>
    <row r="96" spans="8:9" x14ac:dyDescent="0.2">
      <c r="H96" s="3">
        <f t="shared" si="2"/>
        <v>0.79000000000000048</v>
      </c>
      <c r="I96" s="12">
        <f t="shared" si="3"/>
        <v>-6.8454710592948533</v>
      </c>
    </row>
    <row r="97" spans="8:9" x14ac:dyDescent="0.2">
      <c r="H97" s="3">
        <f t="shared" si="2"/>
        <v>0.80000000000000049</v>
      </c>
      <c r="I97" s="12">
        <f t="shared" si="3"/>
        <v>-8.0901699437559742</v>
      </c>
    </row>
    <row r="98" spans="8:9" x14ac:dyDescent="0.2">
      <c r="H98" s="3">
        <f t="shared" si="2"/>
        <v>0.8100000000000005</v>
      </c>
      <c r="I98" s="12">
        <f t="shared" si="3"/>
        <v>-9.0482705246649608</v>
      </c>
    </row>
    <row r="99" spans="8:9" x14ac:dyDescent="0.2">
      <c r="H99" s="3">
        <f t="shared" si="2"/>
        <v>0.82000000000000051</v>
      </c>
      <c r="I99" s="12">
        <f t="shared" si="3"/>
        <v>-9.6858316112891281</v>
      </c>
    </row>
    <row r="100" spans="8:9" x14ac:dyDescent="0.2">
      <c r="H100" s="3">
        <f t="shared" si="2"/>
        <v>0.83000000000000052</v>
      </c>
      <c r="I100" s="12">
        <f t="shared" si="3"/>
        <v>-9.9802672842834355</v>
      </c>
    </row>
    <row r="101" spans="8:9" x14ac:dyDescent="0.2">
      <c r="H101" s="3">
        <f t="shared" si="2"/>
        <v>0.84000000000000052</v>
      </c>
      <c r="I101" s="12">
        <f t="shared" si="3"/>
        <v>-9.9211470131433259</v>
      </c>
    </row>
    <row r="102" spans="8:9" x14ac:dyDescent="0.2">
      <c r="H102" s="3">
        <f t="shared" si="2"/>
        <v>0.85000000000000053</v>
      </c>
      <c r="I102" s="12">
        <f t="shared" si="3"/>
        <v>-9.5105651629479144</v>
      </c>
    </row>
    <row r="103" spans="8:9" x14ac:dyDescent="0.2">
      <c r="H103" s="3">
        <f t="shared" si="2"/>
        <v>0.86000000000000054</v>
      </c>
      <c r="I103" s="12">
        <f t="shared" si="3"/>
        <v>-8.7630668004329273</v>
      </c>
    </row>
    <row r="104" spans="8:9" x14ac:dyDescent="0.2">
      <c r="H104" s="3">
        <f t="shared" si="2"/>
        <v>0.87000000000000055</v>
      </c>
      <c r="I104" s="12">
        <f t="shared" si="3"/>
        <v>-7.7051324277502564</v>
      </c>
    </row>
    <row r="105" spans="8:9" x14ac:dyDescent="0.2">
      <c r="H105" s="3">
        <f t="shared" si="2"/>
        <v>0.88000000000000056</v>
      </c>
      <c r="I105" s="12">
        <f t="shared" si="3"/>
        <v>-6.3742398974775929</v>
      </c>
    </row>
    <row r="106" spans="8:9" x14ac:dyDescent="0.2">
      <c r="H106" s="3">
        <f t="shared" si="2"/>
        <v>0.89000000000000057</v>
      </c>
      <c r="I106" s="12">
        <f t="shared" si="3"/>
        <v>-4.8175367410064558</v>
      </c>
    </row>
    <row r="107" spans="8:9" x14ac:dyDescent="0.2">
      <c r="H107" s="3">
        <f t="shared" si="2"/>
        <v>0.90000000000000058</v>
      </c>
      <c r="I107" s="12">
        <f t="shared" si="3"/>
        <v>-3.0901699437377395</v>
      </c>
    </row>
    <row r="108" spans="8:9" x14ac:dyDescent="0.2">
      <c r="H108" s="3">
        <f t="shared" si="2"/>
        <v>0.91000000000000059</v>
      </c>
      <c r="I108" s="12">
        <f t="shared" si="3"/>
        <v>-1.2533323356306711</v>
      </c>
    </row>
    <row r="109" spans="8:9" x14ac:dyDescent="0.2">
      <c r="H109" s="3">
        <f t="shared" si="2"/>
        <v>0.9200000000000006</v>
      </c>
      <c r="I109" s="12">
        <f t="shared" si="3"/>
        <v>0.6279051953057101</v>
      </c>
    </row>
    <row r="110" spans="8:9" x14ac:dyDescent="0.2">
      <c r="H110" s="3">
        <f t="shared" si="2"/>
        <v>0.9300000000000006</v>
      </c>
      <c r="I110" s="12">
        <f t="shared" si="3"/>
        <v>2.4868988716608804</v>
      </c>
    </row>
    <row r="111" spans="8:9" x14ac:dyDescent="0.2">
      <c r="H111" s="3">
        <f t="shared" si="2"/>
        <v>0.94000000000000061</v>
      </c>
      <c r="I111" s="12">
        <f t="shared" si="3"/>
        <v>4.2577929156623338</v>
      </c>
    </row>
    <row r="112" spans="8:9" x14ac:dyDescent="0.2">
      <c r="H112" s="3">
        <f t="shared" ref="H112:H117" si="4">H111+0.01</f>
        <v>0.95000000000000062</v>
      </c>
      <c r="I112" s="12">
        <f t="shared" si="3"/>
        <v>5.8778525229352159</v>
      </c>
    </row>
    <row r="113" spans="8:9" x14ac:dyDescent="0.2">
      <c r="H113" s="3">
        <f t="shared" si="4"/>
        <v>0.96000000000000063</v>
      </c>
      <c r="I113" s="12">
        <f t="shared" si="3"/>
        <v>7.2896862742230777</v>
      </c>
    </row>
    <row r="114" spans="8:9" x14ac:dyDescent="0.2">
      <c r="H114" s="3">
        <f t="shared" si="4"/>
        <v>0.97000000000000064</v>
      </c>
      <c r="I114" s="12">
        <f t="shared" si="3"/>
        <v>8.4432792550272353</v>
      </c>
    </row>
    <row r="115" spans="8:9" x14ac:dyDescent="0.2">
      <c r="H115" s="3">
        <f t="shared" si="4"/>
        <v>0.98000000000000065</v>
      </c>
      <c r="I115" s="12">
        <f t="shared" si="3"/>
        <v>9.2977648588874295</v>
      </c>
    </row>
    <row r="116" spans="8:9" x14ac:dyDescent="0.2">
      <c r="H116" s="3">
        <f t="shared" si="4"/>
        <v>0.99000000000000066</v>
      </c>
      <c r="I116" s="12">
        <f t="shared" si="3"/>
        <v>9.8228725072894143</v>
      </c>
    </row>
    <row r="117" spans="8:9" x14ac:dyDescent="0.2">
      <c r="H117" s="3">
        <f t="shared" si="4"/>
        <v>1.0000000000000007</v>
      </c>
      <c r="I117" s="12">
        <f t="shared" si="3"/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7"/>
  <sheetViews>
    <sheetView workbookViewId="0"/>
  </sheetViews>
  <sheetFormatPr defaultRowHeight="15" x14ac:dyDescent="0.2"/>
  <cols>
    <col min="1" max="2" width="9.140625" style="2"/>
    <col min="3" max="3" width="32.7109375" style="2" customWidth="1"/>
    <col min="4" max="4" width="16.85546875" style="3" customWidth="1"/>
    <col min="5" max="5" width="18.42578125" style="3" customWidth="1"/>
    <col min="6" max="6" width="15.5703125" style="3" customWidth="1"/>
    <col min="7" max="7" width="16.85546875" style="3" customWidth="1"/>
    <col min="8" max="8" width="15.7109375" style="3" customWidth="1"/>
    <col min="9" max="9" width="22.28515625" style="10" customWidth="1"/>
    <col min="10" max="11" width="9.140625" style="3"/>
    <col min="12" max="16384" width="9.140625" style="2"/>
  </cols>
  <sheetData>
    <row r="3" spans="1:11" x14ac:dyDescent="0.2">
      <c r="C3" s="1" t="s">
        <v>3</v>
      </c>
    </row>
    <row r="4" spans="1:11" x14ac:dyDescent="0.2">
      <c r="C4" s="2" t="s">
        <v>16</v>
      </c>
    </row>
    <row r="6" spans="1:11" x14ac:dyDescent="0.2">
      <c r="C6" s="2" t="s">
        <v>4</v>
      </c>
    </row>
    <row r="8" spans="1:11" x14ac:dyDescent="0.2">
      <c r="C8" s="2" t="s">
        <v>5</v>
      </c>
    </row>
    <row r="10" spans="1:11" x14ac:dyDescent="0.2">
      <c r="C10" s="2" t="s">
        <v>6</v>
      </c>
      <c r="D10" s="4"/>
    </row>
    <row r="12" spans="1:11" x14ac:dyDescent="0.2">
      <c r="C12" s="2" t="s">
        <v>7</v>
      </c>
    </row>
    <row r="14" spans="1:11" x14ac:dyDescent="0.2">
      <c r="C14" s="2" t="s">
        <v>8</v>
      </c>
    </row>
    <row r="15" spans="1:11" ht="15.75" thickBot="1" x14ac:dyDescent="0.25"/>
    <row r="16" spans="1:11" ht="15.75" x14ac:dyDescent="0.25">
      <c r="A16" s="5"/>
      <c r="B16" s="5"/>
      <c r="C16" s="5"/>
      <c r="D16" s="6"/>
      <c r="E16" s="7" t="s">
        <v>1</v>
      </c>
      <c r="F16" s="7" t="s">
        <v>0</v>
      </c>
      <c r="G16" s="7" t="s">
        <v>17</v>
      </c>
      <c r="H16" s="7" t="s">
        <v>2</v>
      </c>
      <c r="I16" s="11" t="s">
        <v>18</v>
      </c>
      <c r="J16" s="6"/>
      <c r="K16" s="6"/>
    </row>
    <row r="17" spans="3:11" ht="15.75" x14ac:dyDescent="0.25">
      <c r="C17" s="1" t="s">
        <v>9</v>
      </c>
      <c r="E17" s="8">
        <v>10</v>
      </c>
      <c r="F17" s="8">
        <v>4</v>
      </c>
      <c r="G17" s="8">
        <v>1</v>
      </c>
      <c r="H17" s="8">
        <v>0</v>
      </c>
      <c r="I17" s="12">
        <f>$E$17*SIN(2*3.14159265359*$F$17*H17+(3.14159265359/2))</f>
        <v>10</v>
      </c>
      <c r="J17" s="9"/>
      <c r="K17" s="9"/>
    </row>
    <row r="18" spans="3:11" x14ac:dyDescent="0.2">
      <c r="H18" s="3">
        <f>H17+0.01</f>
        <v>0.01</v>
      </c>
      <c r="I18" s="12">
        <f t="shared" ref="I18:I81" si="0">$E$17*SIN(2*3.14159265359*$F$17*H18+(3.14159265359/2))</f>
        <v>9.6858316112860123</v>
      </c>
    </row>
    <row r="19" spans="3:11" x14ac:dyDescent="0.2">
      <c r="C19" s="2" t="s">
        <v>12</v>
      </c>
      <c r="H19" s="3">
        <f t="shared" ref="H19:H46" si="1">H18+0.01</f>
        <v>0.02</v>
      </c>
      <c r="I19" s="12">
        <f t="shared" si="0"/>
        <v>8.7630668004379793</v>
      </c>
    </row>
    <row r="20" spans="3:11" x14ac:dyDescent="0.2">
      <c r="H20" s="3">
        <f t="shared" si="1"/>
        <v>0.03</v>
      </c>
      <c r="I20" s="12">
        <f t="shared" si="0"/>
        <v>7.2896862742130688</v>
      </c>
    </row>
    <row r="21" spans="3:11" x14ac:dyDescent="0.2">
      <c r="C21" s="2" t="s">
        <v>19</v>
      </c>
      <c r="H21" s="3">
        <f t="shared" si="1"/>
        <v>0.04</v>
      </c>
      <c r="I21" s="12">
        <f t="shared" si="0"/>
        <v>5.3582679497885346</v>
      </c>
    </row>
    <row r="22" spans="3:11" x14ac:dyDescent="0.2">
      <c r="H22" s="3">
        <f t="shared" si="1"/>
        <v>0.05</v>
      </c>
      <c r="I22" s="12">
        <f t="shared" si="0"/>
        <v>3.0901699437477017</v>
      </c>
    </row>
    <row r="23" spans="3:11" x14ac:dyDescent="0.2">
      <c r="C23" s="2" t="s">
        <v>13</v>
      </c>
      <c r="H23" s="3">
        <f t="shared" si="1"/>
        <v>6.0000000000000005E-2</v>
      </c>
      <c r="I23" s="12">
        <f t="shared" si="0"/>
        <v>0.62790519529111033</v>
      </c>
    </row>
    <row r="24" spans="3:11" x14ac:dyDescent="0.2">
      <c r="H24" s="3">
        <f t="shared" si="1"/>
        <v>7.0000000000000007E-2</v>
      </c>
      <c r="I24" s="12">
        <f t="shared" si="0"/>
        <v>-1.8738131458593981</v>
      </c>
    </row>
    <row r="25" spans="3:11" x14ac:dyDescent="0.2">
      <c r="C25" s="2" t="s">
        <v>14</v>
      </c>
      <c r="D25" s="3" t="s">
        <v>15</v>
      </c>
      <c r="H25" s="3">
        <f t="shared" si="1"/>
        <v>0.08</v>
      </c>
      <c r="I25" s="12">
        <f t="shared" si="0"/>
        <v>-4.2577929156528604</v>
      </c>
    </row>
    <row r="26" spans="3:11" x14ac:dyDescent="0.2">
      <c r="H26" s="3">
        <f t="shared" si="1"/>
        <v>0.09</v>
      </c>
      <c r="I26" s="12">
        <f t="shared" si="0"/>
        <v>-6.3742398974888399</v>
      </c>
    </row>
    <row r="27" spans="3:11" x14ac:dyDescent="0.2">
      <c r="C27" s="2" t="s">
        <v>10</v>
      </c>
      <c r="D27" s="3" t="s">
        <v>11</v>
      </c>
      <c r="H27" s="3">
        <f t="shared" si="1"/>
        <v>9.9999999999999992E-2</v>
      </c>
      <c r="I27" s="12">
        <f t="shared" si="0"/>
        <v>-8.0901699437510501</v>
      </c>
    </row>
    <row r="28" spans="3:11" x14ac:dyDescent="0.2">
      <c r="H28" s="3">
        <f t="shared" si="1"/>
        <v>0.10999999999999999</v>
      </c>
      <c r="I28" s="12">
        <f t="shared" si="0"/>
        <v>-9.2977648588835642</v>
      </c>
    </row>
    <row r="29" spans="3:11" x14ac:dyDescent="0.2">
      <c r="C29" s="2">
        <f>10 * SIN(2 * 3.14159265359 * 3 *0.01 + (3.14159265359/2))</f>
        <v>9.8228725072866698</v>
      </c>
      <c r="H29" s="3">
        <f t="shared" si="1"/>
        <v>0.11999999999999998</v>
      </c>
      <c r="I29" s="12">
        <f t="shared" si="0"/>
        <v>-9.9211470131451556</v>
      </c>
    </row>
    <row r="30" spans="3:11" x14ac:dyDescent="0.2">
      <c r="H30" s="3">
        <f t="shared" si="1"/>
        <v>0.12999999999999998</v>
      </c>
      <c r="I30" s="12">
        <f t="shared" si="0"/>
        <v>-9.9211470131443811</v>
      </c>
    </row>
    <row r="31" spans="3:11" x14ac:dyDescent="0.2">
      <c r="H31" s="3">
        <f t="shared" si="1"/>
        <v>0.13999999999999999</v>
      </c>
      <c r="I31" s="12">
        <f t="shared" si="0"/>
        <v>-9.2977648588812798</v>
      </c>
    </row>
    <row r="32" spans="3:11" x14ac:dyDescent="0.2">
      <c r="H32" s="3">
        <f t="shared" si="1"/>
        <v>0.15</v>
      </c>
      <c r="I32" s="12">
        <f t="shared" si="0"/>
        <v>-8.0901699437474086</v>
      </c>
    </row>
    <row r="33" spans="8:9" x14ac:dyDescent="0.2">
      <c r="H33" s="3">
        <f t="shared" si="1"/>
        <v>0.16</v>
      </c>
      <c r="I33" s="12">
        <f t="shared" si="0"/>
        <v>-6.3742398974840633</v>
      </c>
    </row>
    <row r="34" spans="8:9" x14ac:dyDescent="0.2">
      <c r="H34" s="3">
        <f t="shared" si="1"/>
        <v>0.17</v>
      </c>
      <c r="I34" s="12">
        <f t="shared" si="0"/>
        <v>-4.2577929156472507</v>
      </c>
    </row>
    <row r="35" spans="8:9" x14ac:dyDescent="0.2">
      <c r="H35" s="3">
        <f t="shared" si="1"/>
        <v>0.18000000000000002</v>
      </c>
      <c r="I35" s="12">
        <f t="shared" si="0"/>
        <v>-1.8738131458532947</v>
      </c>
    </row>
    <row r="36" spans="8:9" x14ac:dyDescent="0.2">
      <c r="H36" s="3">
        <f t="shared" si="1"/>
        <v>0.19000000000000003</v>
      </c>
      <c r="I36" s="12">
        <f t="shared" si="0"/>
        <v>0.62790519529731159</v>
      </c>
    </row>
    <row r="37" spans="8:9" x14ac:dyDescent="0.2">
      <c r="H37" s="3">
        <f t="shared" si="1"/>
        <v>0.20000000000000004</v>
      </c>
      <c r="I37" s="12">
        <f t="shared" si="0"/>
        <v>3.0901699437536108</v>
      </c>
    </row>
    <row r="38" spans="8:9" x14ac:dyDescent="0.2">
      <c r="H38" s="3">
        <f t="shared" si="1"/>
        <v>0.21000000000000005</v>
      </c>
      <c r="I38" s="12">
        <f t="shared" si="0"/>
        <v>5.3582679497937766</v>
      </c>
    </row>
    <row r="39" spans="8:9" x14ac:dyDescent="0.2">
      <c r="H39" s="3">
        <f t="shared" si="1"/>
        <v>0.22000000000000006</v>
      </c>
      <c r="I39" s="12">
        <f t="shared" si="0"/>
        <v>7.2896862742173285</v>
      </c>
    </row>
    <row r="40" spans="8:9" x14ac:dyDescent="0.2">
      <c r="H40" s="3">
        <f t="shared" si="1"/>
        <v>0.23000000000000007</v>
      </c>
      <c r="I40" s="12">
        <f t="shared" si="0"/>
        <v>8.763066800440976</v>
      </c>
    </row>
    <row r="41" spans="8:9" x14ac:dyDescent="0.2">
      <c r="H41" s="3">
        <f t="shared" si="1"/>
        <v>0.24000000000000007</v>
      </c>
      <c r="I41" s="12">
        <f t="shared" si="0"/>
        <v>9.6858316112875595</v>
      </c>
    </row>
    <row r="42" spans="8:9" x14ac:dyDescent="0.2">
      <c r="H42" s="3">
        <f t="shared" si="1"/>
        <v>0.25000000000000006</v>
      </c>
      <c r="I42" s="12">
        <f t="shared" si="0"/>
        <v>10</v>
      </c>
    </row>
    <row r="43" spans="8:9" x14ac:dyDescent="0.2">
      <c r="H43" s="3">
        <f t="shared" si="1"/>
        <v>0.26000000000000006</v>
      </c>
      <c r="I43" s="12">
        <f t="shared" si="0"/>
        <v>9.685831611284982</v>
      </c>
    </row>
    <row r="44" spans="8:9" x14ac:dyDescent="0.2">
      <c r="H44" s="3">
        <f t="shared" si="1"/>
        <v>0.27000000000000007</v>
      </c>
      <c r="I44" s="12">
        <f t="shared" si="0"/>
        <v>8.763066800435972</v>
      </c>
    </row>
    <row r="45" spans="8:9" x14ac:dyDescent="0.2">
      <c r="H45" s="3">
        <f t="shared" si="1"/>
        <v>0.28000000000000008</v>
      </c>
      <c r="I45" s="12">
        <f t="shared" si="0"/>
        <v>7.2896862742102186</v>
      </c>
    </row>
    <row r="46" spans="8:9" x14ac:dyDescent="0.2">
      <c r="H46" s="3">
        <f t="shared" si="1"/>
        <v>0.29000000000000009</v>
      </c>
      <c r="I46" s="12">
        <f t="shared" si="0"/>
        <v>5.3582679497850227</v>
      </c>
    </row>
    <row r="47" spans="8:9" x14ac:dyDescent="0.2">
      <c r="H47" s="3">
        <f>H46+0.01</f>
        <v>0.3000000000000001</v>
      </c>
      <c r="I47" s="12">
        <f t="shared" si="0"/>
        <v>3.0901699437437506</v>
      </c>
    </row>
    <row r="48" spans="8:9" x14ac:dyDescent="0.2">
      <c r="H48" s="3">
        <f t="shared" ref="H48:H111" si="2">H47+0.01</f>
        <v>0.31000000000000011</v>
      </c>
      <c r="I48" s="12">
        <f t="shared" si="0"/>
        <v>0.62790519528694655</v>
      </c>
    </row>
    <row r="49" spans="8:9" x14ac:dyDescent="0.2">
      <c r="H49" s="3">
        <f t="shared" si="2"/>
        <v>0.32000000000000012</v>
      </c>
      <c r="I49" s="12">
        <f t="shared" si="0"/>
        <v>-1.8738131458634963</v>
      </c>
    </row>
    <row r="50" spans="8:9" x14ac:dyDescent="0.2">
      <c r="H50" s="3">
        <f t="shared" si="2"/>
        <v>0.33000000000000013</v>
      </c>
      <c r="I50" s="12">
        <f t="shared" si="0"/>
        <v>-4.2577929156566316</v>
      </c>
    </row>
    <row r="51" spans="8:9" x14ac:dyDescent="0.2">
      <c r="H51" s="3">
        <f t="shared" si="2"/>
        <v>0.34000000000000014</v>
      </c>
      <c r="I51" s="12">
        <f t="shared" si="0"/>
        <v>-6.3742398974920516</v>
      </c>
    </row>
    <row r="52" spans="8:9" x14ac:dyDescent="0.2">
      <c r="H52" s="3">
        <f t="shared" si="2"/>
        <v>0.35000000000000014</v>
      </c>
      <c r="I52" s="12">
        <f t="shared" si="0"/>
        <v>-8.0901699437535015</v>
      </c>
    </row>
    <row r="53" spans="8:9" x14ac:dyDescent="0.2">
      <c r="H53" s="3">
        <f t="shared" si="2"/>
        <v>0.36000000000000015</v>
      </c>
      <c r="I53" s="12">
        <f t="shared" si="0"/>
        <v>-9.2977648588850972</v>
      </c>
    </row>
    <row r="54" spans="8:9" x14ac:dyDescent="0.2">
      <c r="H54" s="3">
        <f t="shared" si="2"/>
        <v>0.37000000000000016</v>
      </c>
      <c r="I54" s="12">
        <f t="shared" si="0"/>
        <v>-9.9211470131456796</v>
      </c>
    </row>
    <row r="55" spans="8:9" x14ac:dyDescent="0.2">
      <c r="H55" s="3">
        <f t="shared" si="2"/>
        <v>0.38000000000000017</v>
      </c>
      <c r="I55" s="12">
        <f t="shared" si="0"/>
        <v>-9.9211470131438553</v>
      </c>
    </row>
    <row r="56" spans="8:9" x14ac:dyDescent="0.2">
      <c r="H56" s="3">
        <f t="shared" si="2"/>
        <v>0.39000000000000018</v>
      </c>
      <c r="I56" s="12">
        <f t="shared" si="0"/>
        <v>-9.297764858879745</v>
      </c>
    </row>
    <row r="57" spans="8:9" x14ac:dyDescent="0.2">
      <c r="H57" s="3">
        <f t="shared" si="2"/>
        <v>0.40000000000000019</v>
      </c>
      <c r="I57" s="12">
        <f t="shared" si="0"/>
        <v>-8.0901699437449555</v>
      </c>
    </row>
    <row r="58" spans="8:9" x14ac:dyDescent="0.2">
      <c r="H58" s="3">
        <f t="shared" si="2"/>
        <v>0.4100000000000002</v>
      </c>
      <c r="I58" s="12">
        <f t="shared" si="0"/>
        <v>-6.3742398974808347</v>
      </c>
    </row>
    <row r="59" spans="8:9" x14ac:dyDescent="0.2">
      <c r="H59" s="3">
        <f t="shared" si="2"/>
        <v>0.42000000000000021</v>
      </c>
      <c r="I59" s="12">
        <f t="shared" si="0"/>
        <v>-4.25779291564346</v>
      </c>
    </row>
    <row r="60" spans="8:9" x14ac:dyDescent="0.2">
      <c r="H60" s="3">
        <f t="shared" si="2"/>
        <v>0.43000000000000022</v>
      </c>
      <c r="I60" s="12">
        <f t="shared" si="0"/>
        <v>-1.8738131458491967</v>
      </c>
    </row>
    <row r="61" spans="8:9" x14ac:dyDescent="0.2">
      <c r="H61" s="3">
        <f t="shared" si="2"/>
        <v>0.44000000000000022</v>
      </c>
      <c r="I61" s="12">
        <f t="shared" si="0"/>
        <v>0.62790519530147537</v>
      </c>
    </row>
    <row r="62" spans="8:9" x14ac:dyDescent="0.2">
      <c r="H62" s="3">
        <f t="shared" si="2"/>
        <v>0.45000000000000023</v>
      </c>
      <c r="I62" s="12">
        <f t="shared" si="0"/>
        <v>3.090169943757596</v>
      </c>
    </row>
    <row r="63" spans="8:9" x14ac:dyDescent="0.2">
      <c r="H63" s="3">
        <f t="shared" si="2"/>
        <v>0.46000000000000024</v>
      </c>
      <c r="I63" s="12">
        <f t="shared" si="0"/>
        <v>5.3582679497973142</v>
      </c>
    </row>
    <row r="64" spans="8:9" x14ac:dyDescent="0.2">
      <c r="H64" s="3">
        <f t="shared" si="2"/>
        <v>0.47000000000000025</v>
      </c>
      <c r="I64" s="12">
        <f t="shared" si="0"/>
        <v>7.289686274220184</v>
      </c>
    </row>
    <row r="65" spans="8:9" x14ac:dyDescent="0.2">
      <c r="H65" s="3">
        <f t="shared" si="2"/>
        <v>0.48000000000000026</v>
      </c>
      <c r="I65" s="12">
        <f t="shared" si="0"/>
        <v>8.763066800442985</v>
      </c>
    </row>
    <row r="66" spans="8:9" x14ac:dyDescent="0.2">
      <c r="H66" s="3">
        <f t="shared" si="2"/>
        <v>0.49000000000000027</v>
      </c>
      <c r="I66" s="12">
        <f t="shared" si="0"/>
        <v>9.6858316112886023</v>
      </c>
    </row>
    <row r="67" spans="8:9" x14ac:dyDescent="0.2">
      <c r="H67" s="3">
        <f t="shared" si="2"/>
        <v>0.50000000000000022</v>
      </c>
      <c r="I67" s="12">
        <f t="shared" si="0"/>
        <v>10</v>
      </c>
    </row>
    <row r="68" spans="8:9" x14ac:dyDescent="0.2">
      <c r="H68" s="3">
        <f t="shared" si="2"/>
        <v>0.51000000000000023</v>
      </c>
      <c r="I68" s="12">
        <f t="shared" si="0"/>
        <v>9.6858316112839447</v>
      </c>
    </row>
    <row r="69" spans="8:9" x14ac:dyDescent="0.2">
      <c r="H69" s="3">
        <f t="shared" si="2"/>
        <v>0.52000000000000024</v>
      </c>
      <c r="I69" s="12">
        <f t="shared" si="0"/>
        <v>8.7630668004339629</v>
      </c>
    </row>
    <row r="70" spans="8:9" x14ac:dyDescent="0.2">
      <c r="H70" s="3">
        <f t="shared" si="2"/>
        <v>0.53000000000000025</v>
      </c>
      <c r="I70" s="12">
        <f t="shared" si="0"/>
        <v>7.2896862742073631</v>
      </c>
    </row>
    <row r="71" spans="8:9" x14ac:dyDescent="0.2">
      <c r="H71" s="3">
        <f t="shared" si="2"/>
        <v>0.54000000000000026</v>
      </c>
      <c r="I71" s="12">
        <f t="shared" si="0"/>
        <v>5.3582679497815002</v>
      </c>
    </row>
    <row r="72" spans="8:9" x14ac:dyDescent="0.2">
      <c r="H72" s="3">
        <f t="shared" si="2"/>
        <v>0.55000000000000027</v>
      </c>
      <c r="I72" s="12">
        <f t="shared" si="0"/>
        <v>3.0901699437397827</v>
      </c>
    </row>
    <row r="73" spans="8:9" x14ac:dyDescent="0.2">
      <c r="H73" s="3">
        <f t="shared" si="2"/>
        <v>0.56000000000000028</v>
      </c>
      <c r="I73" s="12">
        <f t="shared" si="0"/>
        <v>0.62790519528278288</v>
      </c>
    </row>
    <row r="74" spans="8:9" x14ac:dyDescent="0.2">
      <c r="H74" s="3">
        <f t="shared" si="2"/>
        <v>0.57000000000000028</v>
      </c>
      <c r="I74" s="12">
        <f t="shared" si="0"/>
        <v>-1.8738131458675944</v>
      </c>
    </row>
    <row r="75" spans="8:9" x14ac:dyDescent="0.2">
      <c r="H75" s="3">
        <f t="shared" si="2"/>
        <v>0.58000000000000029</v>
      </c>
      <c r="I75" s="12">
        <f t="shared" si="0"/>
        <v>-4.2577929156604064</v>
      </c>
    </row>
    <row r="76" spans="8:9" x14ac:dyDescent="0.2">
      <c r="H76" s="3">
        <f t="shared" si="2"/>
        <v>0.5900000000000003</v>
      </c>
      <c r="I76" s="12">
        <f t="shared" si="0"/>
        <v>-6.3742398974952668</v>
      </c>
    </row>
    <row r="77" spans="8:9" x14ac:dyDescent="0.2">
      <c r="H77" s="3">
        <f t="shared" si="2"/>
        <v>0.60000000000000031</v>
      </c>
      <c r="I77" s="12">
        <f t="shared" si="0"/>
        <v>-8.0901699437559742</v>
      </c>
    </row>
    <row r="78" spans="8:9" x14ac:dyDescent="0.2">
      <c r="H78" s="3">
        <f t="shared" si="2"/>
        <v>0.61000000000000032</v>
      </c>
      <c r="I78" s="12">
        <f t="shared" si="0"/>
        <v>-9.2977648588866462</v>
      </c>
    </row>
    <row r="79" spans="8:9" x14ac:dyDescent="0.2">
      <c r="H79" s="3">
        <f t="shared" si="2"/>
        <v>0.62000000000000033</v>
      </c>
      <c r="I79" s="12">
        <f t="shared" si="0"/>
        <v>-9.9211470131462054</v>
      </c>
    </row>
    <row r="80" spans="8:9" x14ac:dyDescent="0.2">
      <c r="H80" s="3">
        <f t="shared" si="2"/>
        <v>0.63000000000000034</v>
      </c>
      <c r="I80" s="12">
        <f t="shared" si="0"/>
        <v>-9.9211470131433313</v>
      </c>
    </row>
    <row r="81" spans="8:9" x14ac:dyDescent="0.2">
      <c r="H81" s="3">
        <f t="shared" si="2"/>
        <v>0.64000000000000035</v>
      </c>
      <c r="I81" s="12">
        <f t="shared" si="0"/>
        <v>-9.2977648588782031</v>
      </c>
    </row>
    <row r="82" spans="8:9" x14ac:dyDescent="0.2">
      <c r="H82" s="3">
        <f t="shared" si="2"/>
        <v>0.65000000000000036</v>
      </c>
      <c r="I82" s="12">
        <f t="shared" ref="I82:I117" si="3">$E$17*SIN(2*3.14159265359*$F$17*H82+(3.14159265359/2))</f>
        <v>-8.0901699437424934</v>
      </c>
    </row>
    <row r="83" spans="8:9" x14ac:dyDescent="0.2">
      <c r="H83" s="3">
        <f t="shared" si="2"/>
        <v>0.66000000000000036</v>
      </c>
      <c r="I83" s="12">
        <f t="shared" si="3"/>
        <v>-6.3742398974775929</v>
      </c>
    </row>
    <row r="84" spans="8:9" x14ac:dyDescent="0.2">
      <c r="H84" s="3">
        <f t="shared" si="2"/>
        <v>0.67000000000000037</v>
      </c>
      <c r="I84" s="12">
        <f t="shared" si="3"/>
        <v>-4.2577929156396523</v>
      </c>
    </row>
    <row r="85" spans="8:9" x14ac:dyDescent="0.2">
      <c r="H85" s="3">
        <f t="shared" si="2"/>
        <v>0.68000000000000038</v>
      </c>
      <c r="I85" s="12">
        <f t="shared" si="3"/>
        <v>-1.8738131458450635</v>
      </c>
    </row>
    <row r="86" spans="8:9" x14ac:dyDescent="0.2">
      <c r="H86" s="3">
        <f t="shared" si="2"/>
        <v>0.69000000000000039</v>
      </c>
      <c r="I86" s="12">
        <f t="shared" si="3"/>
        <v>0.62790519530567468</v>
      </c>
    </row>
    <row r="87" spans="8:9" x14ac:dyDescent="0.2">
      <c r="H87" s="3">
        <f t="shared" si="2"/>
        <v>0.7000000000000004</v>
      </c>
      <c r="I87" s="12">
        <f t="shared" si="3"/>
        <v>3.0901699437615804</v>
      </c>
    </row>
    <row r="88" spans="8:9" x14ac:dyDescent="0.2">
      <c r="H88" s="3">
        <f t="shared" si="2"/>
        <v>0.71000000000000041</v>
      </c>
      <c r="I88" s="12">
        <f t="shared" si="3"/>
        <v>5.358267949800851</v>
      </c>
    </row>
    <row r="89" spans="8:9" x14ac:dyDescent="0.2">
      <c r="H89" s="3">
        <f t="shared" si="2"/>
        <v>0.72000000000000042</v>
      </c>
      <c r="I89" s="12">
        <f t="shared" si="3"/>
        <v>7.2896862742230528</v>
      </c>
    </row>
    <row r="90" spans="8:9" x14ac:dyDescent="0.2">
      <c r="H90" s="3">
        <f t="shared" si="2"/>
        <v>0.73000000000000043</v>
      </c>
      <c r="I90" s="12">
        <f t="shared" si="3"/>
        <v>8.7630668004450047</v>
      </c>
    </row>
    <row r="91" spans="8:9" x14ac:dyDescent="0.2">
      <c r="H91" s="3">
        <f t="shared" si="2"/>
        <v>0.74000000000000044</v>
      </c>
      <c r="I91" s="12">
        <f t="shared" si="3"/>
        <v>9.6858316112896485</v>
      </c>
    </row>
    <row r="92" spans="8:9" x14ac:dyDescent="0.2">
      <c r="H92" s="3">
        <f t="shared" si="2"/>
        <v>0.75000000000000044</v>
      </c>
      <c r="I92" s="12">
        <f t="shared" si="3"/>
        <v>10</v>
      </c>
    </row>
    <row r="93" spans="8:9" x14ac:dyDescent="0.2">
      <c r="H93" s="3">
        <f t="shared" si="2"/>
        <v>0.76000000000000045</v>
      </c>
      <c r="I93" s="12">
        <f t="shared" si="3"/>
        <v>9.685831611282893</v>
      </c>
    </row>
    <row r="94" spans="8:9" x14ac:dyDescent="0.2">
      <c r="H94" s="3">
        <f t="shared" si="2"/>
        <v>0.77000000000000046</v>
      </c>
      <c r="I94" s="12">
        <f t="shared" si="3"/>
        <v>8.7630668004319361</v>
      </c>
    </row>
    <row r="95" spans="8:9" x14ac:dyDescent="0.2">
      <c r="H95" s="3">
        <f t="shared" si="2"/>
        <v>0.78000000000000047</v>
      </c>
      <c r="I95" s="12">
        <f t="shared" si="3"/>
        <v>7.2896862742044828</v>
      </c>
    </row>
    <row r="96" spans="8:9" x14ac:dyDescent="0.2">
      <c r="H96" s="3">
        <f t="shared" si="2"/>
        <v>0.79000000000000048</v>
      </c>
      <c r="I96" s="12">
        <f t="shared" si="3"/>
        <v>5.3582679497779475</v>
      </c>
    </row>
    <row r="97" spans="8:9" x14ac:dyDescent="0.2">
      <c r="H97" s="3">
        <f t="shared" si="2"/>
        <v>0.80000000000000049</v>
      </c>
      <c r="I97" s="12">
        <f t="shared" si="3"/>
        <v>3.090169943735781</v>
      </c>
    </row>
    <row r="98" spans="8:9" x14ac:dyDescent="0.2">
      <c r="H98" s="3">
        <f t="shared" si="2"/>
        <v>0.8100000000000005</v>
      </c>
      <c r="I98" s="12">
        <f t="shared" si="3"/>
        <v>0.62790519527860134</v>
      </c>
    </row>
    <row r="99" spans="8:9" x14ac:dyDescent="0.2">
      <c r="H99" s="3">
        <f t="shared" si="2"/>
        <v>0.82000000000000051</v>
      </c>
      <c r="I99" s="12">
        <f t="shared" si="3"/>
        <v>-1.8738131458717451</v>
      </c>
    </row>
    <row r="100" spans="8:9" x14ac:dyDescent="0.2">
      <c r="H100" s="3">
        <f t="shared" si="2"/>
        <v>0.83000000000000052</v>
      </c>
      <c r="I100" s="12">
        <f t="shared" si="3"/>
        <v>-4.25779291566423</v>
      </c>
    </row>
    <row r="101" spans="8:9" x14ac:dyDescent="0.2">
      <c r="H101" s="3">
        <f t="shared" si="2"/>
        <v>0.84000000000000052</v>
      </c>
      <c r="I101" s="12">
        <f t="shared" si="3"/>
        <v>-6.374239897498521</v>
      </c>
    </row>
    <row r="102" spans="8:9" x14ac:dyDescent="0.2">
      <c r="H102" s="3">
        <f t="shared" si="2"/>
        <v>0.85000000000000053</v>
      </c>
      <c r="I102" s="12">
        <f t="shared" si="3"/>
        <v>-8.090169943758438</v>
      </c>
    </row>
    <row r="103" spans="8:9" x14ac:dyDescent="0.2">
      <c r="H103" s="3">
        <f t="shared" si="2"/>
        <v>0.86000000000000054</v>
      </c>
      <c r="I103" s="12">
        <f t="shared" si="3"/>
        <v>-9.297764858888188</v>
      </c>
    </row>
    <row r="104" spans="8:9" x14ac:dyDescent="0.2">
      <c r="H104" s="3">
        <f t="shared" si="2"/>
        <v>0.87000000000000055</v>
      </c>
      <c r="I104" s="12">
        <f t="shared" si="3"/>
        <v>-9.9211470131467312</v>
      </c>
    </row>
    <row r="105" spans="8:9" x14ac:dyDescent="0.2">
      <c r="H105" s="3">
        <f t="shared" si="2"/>
        <v>0.88000000000000056</v>
      </c>
      <c r="I105" s="12">
        <f t="shared" si="3"/>
        <v>-9.9211470131428054</v>
      </c>
    </row>
    <row r="106" spans="8:9" x14ac:dyDescent="0.2">
      <c r="H106" s="3">
        <f t="shared" si="2"/>
        <v>0.89000000000000057</v>
      </c>
      <c r="I106" s="12">
        <f t="shared" si="3"/>
        <v>-9.2977648588766595</v>
      </c>
    </row>
    <row r="107" spans="8:9" x14ac:dyDescent="0.2">
      <c r="H107" s="3">
        <f t="shared" si="2"/>
        <v>0.90000000000000058</v>
      </c>
      <c r="I107" s="12">
        <f t="shared" si="3"/>
        <v>-8.0901699437400314</v>
      </c>
    </row>
    <row r="108" spans="8:9" x14ac:dyDescent="0.2">
      <c r="H108" s="3">
        <f t="shared" si="2"/>
        <v>0.91000000000000059</v>
      </c>
      <c r="I108" s="12">
        <f t="shared" si="3"/>
        <v>-6.3742398974743644</v>
      </c>
    </row>
    <row r="109" spans="8:9" x14ac:dyDescent="0.2">
      <c r="H109" s="3">
        <f t="shared" si="2"/>
        <v>0.9200000000000006</v>
      </c>
      <c r="I109" s="12">
        <f t="shared" si="3"/>
        <v>-4.2577929156358616</v>
      </c>
    </row>
    <row r="110" spans="8:9" x14ac:dyDescent="0.2">
      <c r="H110" s="3">
        <f t="shared" si="2"/>
        <v>0.9300000000000006</v>
      </c>
      <c r="I110" s="12">
        <f t="shared" si="3"/>
        <v>-1.8738131458409482</v>
      </c>
    </row>
    <row r="111" spans="8:9" x14ac:dyDescent="0.2">
      <c r="H111" s="3">
        <f t="shared" si="2"/>
        <v>0.94000000000000061</v>
      </c>
      <c r="I111" s="12">
        <f t="shared" si="3"/>
        <v>0.62790519530985622</v>
      </c>
    </row>
    <row r="112" spans="8:9" x14ac:dyDescent="0.2">
      <c r="H112" s="3">
        <f t="shared" ref="H112:H117" si="4">H111+0.01</f>
        <v>0.95000000000000062</v>
      </c>
      <c r="I112" s="12">
        <f t="shared" si="3"/>
        <v>3.0901699437655648</v>
      </c>
    </row>
    <row r="113" spans="8:9" x14ac:dyDescent="0.2">
      <c r="H113" s="3">
        <f t="shared" si="4"/>
        <v>0.96000000000000063</v>
      </c>
      <c r="I113" s="12">
        <f t="shared" si="3"/>
        <v>5.3582679498043895</v>
      </c>
    </row>
    <row r="114" spans="8:9" x14ac:dyDescent="0.2">
      <c r="H114" s="3">
        <f t="shared" si="4"/>
        <v>0.97000000000000064</v>
      </c>
      <c r="I114" s="12">
        <f t="shared" si="3"/>
        <v>7.2896862742259207</v>
      </c>
    </row>
    <row r="115" spans="8:9" x14ac:dyDescent="0.2">
      <c r="H115" s="3">
        <f t="shared" si="4"/>
        <v>0.98000000000000065</v>
      </c>
      <c r="I115" s="12">
        <f t="shared" si="3"/>
        <v>8.7630668004470227</v>
      </c>
    </row>
    <row r="116" spans="8:9" x14ac:dyDescent="0.2">
      <c r="H116" s="3">
        <f t="shared" si="4"/>
        <v>0.99000000000000066</v>
      </c>
      <c r="I116" s="12">
        <f t="shared" si="3"/>
        <v>9.6858316112906895</v>
      </c>
    </row>
    <row r="117" spans="8:9" x14ac:dyDescent="0.2">
      <c r="H117" s="3">
        <f t="shared" si="4"/>
        <v>1.0000000000000007</v>
      </c>
      <c r="I117" s="12">
        <f t="shared" si="3"/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Sine-Formula-512</vt:lpstr>
      <vt:lpstr>Sine-Formula</vt:lpstr>
      <vt:lpstr>Sine-Formula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Mateo</dc:creator>
  <cp:lastModifiedBy>Chris Mateo</cp:lastModifiedBy>
  <dcterms:created xsi:type="dcterms:W3CDTF">2016-07-04T21:24:04Z</dcterms:created>
  <dcterms:modified xsi:type="dcterms:W3CDTF">2016-07-10T01:53:42Z</dcterms:modified>
</cp:coreProperties>
</file>