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 tabRatio="889" firstSheet="3" activeTab="8"/>
  </bookViews>
  <sheets>
    <sheet name="HomePage" sheetId="1" r:id="rId1"/>
    <sheet name="LoginPage" sheetId="2" r:id="rId2"/>
    <sheet name="SurveyTestCases" sheetId="30" r:id="rId3"/>
    <sheet name="Premium Features" sheetId="32" r:id="rId4"/>
    <sheet name="Question Types" sheetId="31" r:id="rId5"/>
    <sheet name="Sati-SurveyRewardSingle " sheetId="28" r:id="rId6"/>
    <sheet name="SurveyRewardSingleMultiple" sheetId="26" r:id="rId7"/>
    <sheet name="Sati-SurveyRewardMultipleWinner" sheetId="29" r:id="rId8"/>
    <sheet name="SurveyRewardMultipleWinner" sheetId="11" r:id="rId9"/>
    <sheet name="Satish-CreateSurveyQuestions" sheetId="15" r:id="rId10"/>
    <sheet name="CreateSurveyQuestions" sheetId="4" r:id="rId1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0"/>
  <c r="E4"/>
  <c r="E5"/>
  <c r="E6"/>
  <c r="E7"/>
  <c r="E8"/>
  <c r="E9"/>
  <c r="E2"/>
  <c r="C2" i="11"/>
  <c r="G2"/>
  <c r="AD2"/>
  <c r="AA2"/>
  <c r="K2"/>
  <c r="U2" i="26"/>
  <c r="R2"/>
  <c r="K2"/>
  <c r="G2"/>
  <c r="K6" i="29"/>
  <c r="G6"/>
  <c r="C6"/>
  <c r="K5"/>
  <c r="G5"/>
  <c r="C5"/>
  <c r="K2"/>
  <c r="G2"/>
  <c r="C2"/>
  <c r="K14"/>
  <c r="G14"/>
  <c r="C14"/>
  <c r="K13"/>
  <c r="G13"/>
  <c r="C13"/>
  <c r="K12"/>
  <c r="G12"/>
  <c r="C12"/>
  <c r="K11"/>
  <c r="G11"/>
  <c r="C11"/>
  <c r="K10"/>
  <c r="G10"/>
  <c r="C10"/>
  <c r="K9"/>
  <c r="G9"/>
  <c r="C9"/>
  <c r="K8"/>
  <c r="G8"/>
  <c r="C8"/>
  <c r="K7"/>
  <c r="G7"/>
  <c r="C7"/>
  <c r="K4"/>
  <c r="G4"/>
  <c r="C4"/>
  <c r="K3"/>
  <c r="G3"/>
  <c r="C3"/>
  <c r="K2" i="28"/>
  <c r="AD9"/>
  <c r="Z9"/>
  <c r="K9"/>
  <c r="G9"/>
  <c r="AD8"/>
  <c r="Z8"/>
  <c r="K8"/>
  <c r="G8"/>
  <c r="Y7"/>
  <c r="V7"/>
  <c r="K7"/>
  <c r="G7"/>
  <c r="U6"/>
  <c r="R6"/>
  <c r="K6"/>
  <c r="G6"/>
  <c r="AD5"/>
  <c r="Z5"/>
  <c r="K5"/>
  <c r="G5"/>
  <c r="AD4"/>
  <c r="Z4"/>
  <c r="K4"/>
  <c r="G4"/>
  <c r="Y3"/>
  <c r="V3"/>
  <c r="K3"/>
  <c r="G3"/>
  <c r="U2"/>
  <c r="R2"/>
  <c r="G2"/>
</calcChain>
</file>

<file path=xl/sharedStrings.xml><?xml version="1.0" encoding="utf-8"?>
<sst xmlns="http://schemas.openxmlformats.org/spreadsheetml/2006/main" count="906" uniqueCount="325">
  <si>
    <t>Page Title</t>
  </si>
  <si>
    <t>Data Name</t>
  </si>
  <si>
    <t>Value</t>
  </si>
  <si>
    <t>UserName</t>
  </si>
  <si>
    <t>Password</t>
  </si>
  <si>
    <t>Login Creds</t>
  </si>
  <si>
    <t>EventSurvey360</t>
  </si>
  <si>
    <t>LoginPage</t>
  </si>
  <si>
    <t>Description</t>
  </si>
  <si>
    <t>Survey Category</t>
  </si>
  <si>
    <t>Survey Name</t>
  </si>
  <si>
    <t>Languages</t>
  </si>
  <si>
    <t>Allow anonymous responses</t>
  </si>
  <si>
    <t>Children Template</t>
  </si>
  <si>
    <t>Save as Template</t>
  </si>
  <si>
    <t>Set your own landing page url</t>
  </si>
  <si>
    <t>Randomize Question</t>
  </si>
  <si>
    <t>Randomize Pages</t>
  </si>
  <si>
    <t>www.facebook.com</t>
  </si>
  <si>
    <t>Question Text</t>
  </si>
  <si>
    <t>Tags</t>
  </si>
  <si>
    <t>Question Group</t>
  </si>
  <si>
    <t>Number Of Options</t>
  </si>
  <si>
    <t>2</t>
  </si>
  <si>
    <t>sat</t>
  </si>
  <si>
    <t>India</t>
  </si>
  <si>
    <t>Delivery Date (MM/DD/YYYY)</t>
  </si>
  <si>
    <r>
      <t>Winner Selection Date </t>
    </r>
    <r>
      <rPr>
        <b/>
        <sz val="8"/>
        <color rgb="FFFF0000"/>
        <rFont val="Arial"/>
        <family val="2"/>
      </rPr>
      <t>*</t>
    </r>
  </si>
  <si>
    <t>Start Date (MM/DD/YYYY HH:MM)</t>
  </si>
  <si>
    <t>End Date (MM/DD/YYYY HH:MM)</t>
  </si>
  <si>
    <t>First</t>
  </si>
  <si>
    <t>REWARDS Cash Title</t>
  </si>
  <si>
    <t>REWARDS Cash USD</t>
  </si>
  <si>
    <t>REWARDS Cash Amount</t>
  </si>
  <si>
    <t xml:space="preserve">REWARDS Cash Description </t>
  </si>
  <si>
    <t>Sat</t>
  </si>
  <si>
    <t>USD</t>
  </si>
  <si>
    <t>5</t>
  </si>
  <si>
    <t>1</t>
  </si>
  <si>
    <t>te-Telugu, hi-Hindi</t>
  </si>
  <si>
    <r>
      <t>No. of Winners </t>
    </r>
    <r>
      <rPr>
        <b/>
        <sz val="8"/>
        <color rgb="FFFF0000"/>
        <rFont val="Arial"/>
        <family val="2"/>
      </rPr>
      <t>*</t>
    </r>
  </si>
  <si>
    <t>Selection</t>
  </si>
  <si>
    <r>
      <t>Start Date (MM/DD/YYYY HH:MM) </t>
    </r>
    <r>
      <rPr>
        <b/>
        <sz val="8"/>
        <color rgb="FFFF0000"/>
        <rFont val="Arial"/>
        <family val="2"/>
      </rPr>
      <t>*</t>
    </r>
  </si>
  <si>
    <r>
      <t>End Date (MM/DD/YYYY HH:MM) </t>
    </r>
    <r>
      <rPr>
        <b/>
        <sz val="8"/>
        <color rgb="FFFF0000"/>
        <rFont val="Arial"/>
        <family val="2"/>
      </rPr>
      <t>*</t>
    </r>
  </si>
  <si>
    <r>
      <t>Reward delivery in days </t>
    </r>
    <r>
      <rPr>
        <b/>
        <sz val="8"/>
        <color rgb="FFFF0000"/>
        <rFont val="Arial"/>
        <family val="2"/>
      </rPr>
      <t>*</t>
    </r>
  </si>
  <si>
    <t>Duration</t>
  </si>
  <si>
    <t>Number of</t>
  </si>
  <si>
    <t>Select Period</t>
  </si>
  <si>
    <t>Amount</t>
  </si>
  <si>
    <t>20</t>
  </si>
  <si>
    <t>Enter First Option</t>
  </si>
  <si>
    <t>Enter second Option</t>
  </si>
  <si>
    <t>Enter Third Option</t>
  </si>
  <si>
    <t>Enter Fourth Option</t>
  </si>
  <si>
    <t>Enter Fifth Option</t>
  </si>
  <si>
    <t>Enter sixth Option</t>
  </si>
  <si>
    <t>Enter seventh Option</t>
  </si>
  <si>
    <t>Enter eighth Option</t>
  </si>
  <si>
    <t>Enter ninth Option</t>
  </si>
  <si>
    <t>Enter Tenth Option</t>
  </si>
  <si>
    <t xml:space="preserve">Enter Label Text </t>
  </si>
  <si>
    <t>Enter left label</t>
  </si>
  <si>
    <t>Enter right label</t>
  </si>
  <si>
    <t>select file type</t>
  </si>
  <si>
    <t>File Path</t>
  </si>
  <si>
    <t>Image 1</t>
  </si>
  <si>
    <t>Image 2</t>
  </si>
  <si>
    <t>Image 3</t>
  </si>
  <si>
    <t>Image 4</t>
  </si>
  <si>
    <t>Image 5</t>
  </si>
  <si>
    <t>Image 6</t>
  </si>
  <si>
    <t>Image 7</t>
  </si>
  <si>
    <t>Image 8</t>
  </si>
  <si>
    <t>Image 9</t>
  </si>
  <si>
    <t>Image 10</t>
  </si>
  <si>
    <t>Is Mandatory</t>
  </si>
  <si>
    <t>Allow Comments</t>
  </si>
  <si>
    <t>New Question Group Name</t>
  </si>
  <si>
    <t>New Question Group Notes</t>
  </si>
  <si>
    <t>10</t>
  </si>
  <si>
    <t>Test</t>
  </si>
  <si>
    <t>Question-Amount</t>
  </si>
  <si>
    <t>Check Box</t>
  </si>
  <si>
    <t>9</t>
  </si>
  <si>
    <t>Date</t>
  </si>
  <si>
    <t>Group Scaling</t>
  </si>
  <si>
    <t>Multiple Select Dropdown</t>
  </si>
  <si>
    <t>3</t>
  </si>
  <si>
    <t>Multiple Textboxes</t>
  </si>
  <si>
    <t>6</t>
  </si>
  <si>
    <t>Number</t>
  </si>
  <si>
    <t>Radio Button</t>
  </si>
  <si>
    <t>Scale / Rate</t>
  </si>
  <si>
    <t>Yes</t>
  </si>
  <si>
    <t>Image with Text</t>
  </si>
  <si>
    <t>www.google.com</t>
  </si>
  <si>
    <t>Offline</t>
  </si>
  <si>
    <t>Online</t>
  </si>
  <si>
    <t>PREMIUM FEATURES</t>
  </si>
  <si>
    <r>
      <t>Criteria Name </t>
    </r>
    <r>
      <rPr>
        <b/>
        <sz val="8"/>
        <color rgb="FFFF0000"/>
        <rFont val="Arial"/>
        <family val="2"/>
      </rPr>
      <t>*</t>
    </r>
  </si>
  <si>
    <t>Unlimited</t>
  </si>
  <si>
    <t>Auto Select</t>
  </si>
  <si>
    <t xml:space="preserve">Total participants </t>
  </si>
  <si>
    <t>Exclude previous duration participants</t>
  </si>
  <si>
    <t>Every</t>
  </si>
  <si>
    <t>REWARDS</t>
  </si>
  <si>
    <t>Cash</t>
  </si>
  <si>
    <t>REWARDS Points Title</t>
  </si>
  <si>
    <t>REWARDS Points</t>
  </si>
  <si>
    <t>REWARDS Can redeem only with my company</t>
  </si>
  <si>
    <t xml:space="preserve">REWARDS Points Description </t>
  </si>
  <si>
    <t>REWARDS Products Title</t>
  </si>
  <si>
    <t>REWARDS Products Name</t>
  </si>
  <si>
    <t>REWARDS Products Quantity</t>
  </si>
  <si>
    <t>REWARDS Products Value</t>
  </si>
  <si>
    <t xml:space="preserve">REWARDS Products  Description </t>
  </si>
  <si>
    <t>REWARDS Products  Offline/Online</t>
  </si>
  <si>
    <t>REWARDS Products  Offline Select County</t>
  </si>
  <si>
    <t>REWARDS Products  Offline Amount</t>
  </si>
  <si>
    <r>
      <t>Criteria Name </t>
    </r>
    <r>
      <rPr>
        <b/>
        <sz val="8"/>
        <color theme="0"/>
        <rFont val="Arial"/>
        <family val="2"/>
      </rPr>
      <t>*</t>
    </r>
  </si>
  <si>
    <r>
      <t>Winner Selection Date </t>
    </r>
    <r>
      <rPr>
        <b/>
        <sz val="8"/>
        <color theme="0"/>
        <rFont val="Arial"/>
        <family val="2"/>
      </rPr>
      <t>*</t>
    </r>
  </si>
  <si>
    <r>
      <t>Selection </t>
    </r>
    <r>
      <rPr>
        <b/>
        <sz val="8"/>
        <color theme="0"/>
        <rFont val="Arial"/>
        <family val="2"/>
      </rPr>
      <t>*</t>
    </r>
  </si>
  <si>
    <t>MSWindows</t>
  </si>
  <si>
    <t>Points</t>
  </si>
  <si>
    <t>Products</t>
  </si>
  <si>
    <t>All Event</t>
  </si>
  <si>
    <t>Rewards</t>
  </si>
  <si>
    <t>Hour(s)</t>
  </si>
  <si>
    <t>11/14/2018 10:10 am</t>
  </si>
  <si>
    <t>11/14/2018 10:18 am</t>
  </si>
  <si>
    <t>yes</t>
  </si>
  <si>
    <t>Periodic Winner Count</t>
  </si>
  <si>
    <t>11/14/2018 04:15 am</t>
  </si>
  <si>
    <t>11/14/2018 04:25 am</t>
  </si>
  <si>
    <t>11/14/2018 04:50 am</t>
  </si>
  <si>
    <t>11/14/2018 04:55 am</t>
  </si>
  <si>
    <t>11/14/2018 04:59 am</t>
  </si>
  <si>
    <t>11/14/2018 07:00 am</t>
  </si>
  <si>
    <t>11/14/2018 06:45 am</t>
  </si>
  <si>
    <t>RequestSurvey</t>
  </si>
  <si>
    <t>11/14/2018 07:30 am</t>
  </si>
  <si>
    <t>Question Group *</t>
  </si>
  <si>
    <t>Instructondescription</t>
  </si>
  <si>
    <t>Number of Total Winners *</t>
  </si>
  <si>
    <t>Criteria Name *</t>
  </si>
  <si>
    <t>Delivery Date (MM/DD/YYYY) *</t>
  </si>
  <si>
    <t>Winner Selection Date *</t>
  </si>
  <si>
    <t>Selection *</t>
  </si>
  <si>
    <t>End Date (MM/DD/YYYY HH:MM)</t>
  </si>
  <si>
    <t>Cashtitle</t>
  </si>
  <si>
    <t>Cashcurrency</t>
  </si>
  <si>
    <t>cashrewardspoints</t>
  </si>
  <si>
    <t>cashdescription</t>
  </si>
  <si>
    <t>No. of Winners *</t>
  </si>
  <si>
    <t>Select</t>
  </si>
  <si>
    <t>Selectiontext</t>
  </si>
  <si>
    <t>Durationtext</t>
  </si>
  <si>
    <t>Durationperiod</t>
  </si>
  <si>
    <t>Reward delivery in days *</t>
  </si>
  <si>
    <t>jhansi</t>
  </si>
  <si>
    <t>jhn</t>
  </si>
  <si>
    <t>ghfgh</t>
  </si>
  <si>
    <t>11/25/2018</t>
  </si>
  <si>
    <t>11/24/2018 03:45 pm</t>
  </si>
  <si>
    <t>11/21/2018 08:00 am</t>
  </si>
  <si>
    <t>11/22/2018 01:00 pm</t>
  </si>
  <si>
    <t>JHANSI</t>
  </si>
  <si>
    <t>jhansija</t>
  </si>
  <si>
    <t>jhh</t>
  </si>
  <si>
    <t>Question Group4</t>
  </si>
  <si>
    <t>ghgf</t>
  </si>
  <si>
    <t>a</t>
  </si>
  <si>
    <t>b</t>
  </si>
  <si>
    <t>QuestionGroup4</t>
  </si>
  <si>
    <t>11/21/2018 03:25 pm</t>
  </si>
  <si>
    <t>11/22/2018 07:00 pm</t>
  </si>
  <si>
    <t>kumari</t>
  </si>
  <si>
    <t>sarath</t>
  </si>
  <si>
    <t>Day(s)</t>
  </si>
  <si>
    <t>Start Date (MM/DD/YYYY HH:MM) *</t>
  </si>
  <si>
    <t>End Date (MM/DD/YYYY HH:MM) *</t>
  </si>
  <si>
    <t xml:space="preserve">REWARDS Description </t>
  </si>
  <si>
    <t>REWARDS Qunatity</t>
  </si>
  <si>
    <t>REWARDS Value</t>
  </si>
  <si>
    <t>Select Country</t>
  </si>
  <si>
    <t>am-Amharic</t>
  </si>
  <si>
    <t>12/04/2018</t>
  </si>
  <si>
    <t>12/03/2018 04:20 am</t>
  </si>
  <si>
    <t>Dec03-SingleWinner-First-Points</t>
  </si>
  <si>
    <t>Dec03-SingleWinner-First-Products-Online</t>
  </si>
  <si>
    <t>Dec03-SingleWinner-First-Products-Offline</t>
  </si>
  <si>
    <t>Dec03-SingleWinner-AllEvent-Cash</t>
  </si>
  <si>
    <t>Dec03-SingleWinner-AllEvent-Points</t>
  </si>
  <si>
    <t>Dec03-SingleWinner-AllEvent-Products-Online</t>
  </si>
  <si>
    <t>Dec03-SingleWinner-AllEvent-Products-Offline</t>
  </si>
  <si>
    <t>12/03/2018 04:10 am</t>
  </si>
  <si>
    <t>Dec03-MultipleWinner-AllEvent-Cash</t>
  </si>
  <si>
    <t>Dec03-MultipleWinner-AllEvent-Unlimited-Cash</t>
  </si>
  <si>
    <t>Dec03-MultipleWinner-AllEvent-Auto-Cash</t>
  </si>
  <si>
    <t>Dec03-MultipleWinner-AllEvent-UnlimitedAuto-Cash</t>
  </si>
  <si>
    <t>Dec03-MultipleWinner-Every-Cash</t>
  </si>
  <si>
    <t>Dec03-MultipleWinner-Every-Exclude-Cash</t>
  </si>
  <si>
    <t>Dec04-MultipleWinner-Every-Unlimited-Cash</t>
  </si>
  <si>
    <t>Dec04-MultipleWinner-Every-Auto-Cash</t>
  </si>
  <si>
    <t>Dec04-MultipleWinner-Every-UnlimitedAuto-Cash</t>
  </si>
  <si>
    <t>Dec04-MultipleWinner-First-Cash</t>
  </si>
  <si>
    <t>Dec04-MultipleWinner-First-Unlimited-Cash</t>
  </si>
  <si>
    <t>Dec04-MultipleWinner-First-Auto-Cash</t>
  </si>
  <si>
    <t>Dec04-MultipleWinner-First-UnlimitedAuto-Cash</t>
  </si>
  <si>
    <t>Dec03-SingleWinner-First-Cash</t>
  </si>
  <si>
    <t>02/25/2019</t>
  </si>
  <si>
    <t>02/24/2019 10:00 pm</t>
  </si>
  <si>
    <t>02/01/2019 09:00 am</t>
  </si>
  <si>
    <t>02/25/2019 03:45 pm</t>
  </si>
  <si>
    <t>Reward Description</t>
  </si>
  <si>
    <t>satishki@clidiem.com</t>
  </si>
  <si>
    <t>Test@123</t>
  </si>
  <si>
    <t>Validate Email</t>
  </si>
  <si>
    <t>Is this Survey for an Event</t>
  </si>
  <si>
    <t>Test Case ID</t>
  </si>
  <si>
    <t>Survey Image</t>
  </si>
  <si>
    <t xml:space="preserve">Languages Configure </t>
  </si>
  <si>
    <t>Save as Template Text</t>
  </si>
  <si>
    <t>landing page</t>
  </si>
  <si>
    <t>landing page url</t>
  </si>
  <si>
    <t>Test Case Description</t>
  </si>
  <si>
    <t>Template</t>
  </si>
  <si>
    <t>Event No</t>
  </si>
  <si>
    <t>Event Yes</t>
  </si>
  <si>
    <t>Anonymous</t>
  </si>
  <si>
    <t>No</t>
  </si>
  <si>
    <t>TC1</t>
  </si>
  <si>
    <t>TC2</t>
  </si>
  <si>
    <t>TC3</t>
  </si>
  <si>
    <t>TC4</t>
  </si>
  <si>
    <t>TC5</t>
  </si>
  <si>
    <t>TC6</t>
  </si>
  <si>
    <t>TC7</t>
  </si>
  <si>
    <t>TC8</t>
  </si>
  <si>
    <t>C:\Users\Public\Pictures\Sample Pictures\Chrysanthemum.jpg</t>
  </si>
  <si>
    <t>4</t>
  </si>
  <si>
    <t>7</t>
  </si>
  <si>
    <t>8</t>
  </si>
  <si>
    <t>NPS Score</t>
  </si>
  <si>
    <r>
      <t>Number Of Options </t>
    </r>
    <r>
      <rPr>
        <b/>
        <sz val="8"/>
        <color rgb="FFFF0000"/>
        <rFont val="Arial"/>
        <family val="2"/>
      </rPr>
      <t>*</t>
    </r>
  </si>
  <si>
    <t>Option1</t>
  </si>
  <si>
    <t>Option2</t>
  </si>
  <si>
    <t>Option3</t>
  </si>
  <si>
    <t>Option4</t>
  </si>
  <si>
    <t>Option5</t>
  </si>
  <si>
    <t>Option6</t>
  </si>
  <si>
    <t>Option7</t>
  </si>
  <si>
    <t>Option8</t>
  </si>
  <si>
    <t>Option9</t>
  </si>
  <si>
    <t>Option10</t>
  </si>
  <si>
    <t>Show this question result at the end of Survey</t>
  </si>
  <si>
    <t>Enter Label Text (optional)</t>
  </si>
  <si>
    <r>
      <t>Select File Types </t>
    </r>
    <r>
      <rPr>
        <b/>
        <sz val="8"/>
        <color rgb="FFFF0000"/>
        <rFont val="Arial"/>
        <family val="2"/>
      </rPr>
      <t>*</t>
    </r>
  </si>
  <si>
    <t>Left Labels</t>
  </si>
  <si>
    <t>Right Labels</t>
  </si>
  <si>
    <t>Image1</t>
  </si>
  <si>
    <t>Image2</t>
  </si>
  <si>
    <t>Image3</t>
  </si>
  <si>
    <t>Image4</t>
  </si>
  <si>
    <t>Image5</t>
  </si>
  <si>
    <t>Image6</t>
  </si>
  <si>
    <t>Image7</t>
  </si>
  <si>
    <t>Image8</t>
  </si>
  <si>
    <t>Image9</t>
  </si>
  <si>
    <t>Image10</t>
  </si>
  <si>
    <t>DropDown</t>
  </si>
  <si>
    <t>FileUpload</t>
  </si>
  <si>
    <t>Image poll</t>
  </si>
  <si>
    <t>Single line text</t>
  </si>
  <si>
    <t>Text Area</t>
  </si>
  <si>
    <t>Yes Or No</t>
  </si>
  <si>
    <t>How are you ?</t>
  </si>
  <si>
    <t>Check Box - Edit</t>
  </si>
  <si>
    <t>Date - Edit</t>
  </si>
  <si>
    <t>DropDown - Edit</t>
  </si>
  <si>
    <t>FileUpload - Edit</t>
  </si>
  <si>
    <t>Group Scaling - Edit</t>
  </si>
  <si>
    <t>Image poll - Edit</t>
  </si>
  <si>
    <t>Image with Text - Edit</t>
  </si>
  <si>
    <t>Multiple Select Dropdown - Edit</t>
  </si>
  <si>
    <t>Multiple Textboxes - Edit</t>
  </si>
  <si>
    <t>NPS Score - Edit</t>
  </si>
  <si>
    <t>Number - Edit</t>
  </si>
  <si>
    <t>Radio Button - Edit</t>
  </si>
  <si>
    <t>Scale / Rate - Edit</t>
  </si>
  <si>
    <t>Single line text - Edit</t>
  </si>
  <si>
    <t>Text Area - Edit</t>
  </si>
  <si>
    <t>Yes Or No - Edit</t>
  </si>
  <si>
    <t>Question Type</t>
  </si>
  <si>
    <t>Question Logic</t>
  </si>
  <si>
    <t>Non Profit</t>
  </si>
  <si>
    <t>Events Template</t>
  </si>
  <si>
    <t>Parents Template</t>
  </si>
  <si>
    <t>Feb04-Template</t>
  </si>
  <si>
    <t>Instruction Description</t>
  </si>
  <si>
    <t>Address</t>
  </si>
  <si>
    <t>Street</t>
  </si>
  <si>
    <t>City</t>
  </si>
  <si>
    <t>State</t>
  </si>
  <si>
    <t>Country</t>
  </si>
  <si>
    <t>ZipCode</t>
  </si>
  <si>
    <t>Email</t>
  </si>
  <si>
    <t>First Name</t>
  </si>
  <si>
    <t>Last Name</t>
  </si>
  <si>
    <t>Phone Number</t>
  </si>
  <si>
    <t>s</t>
  </si>
  <si>
    <t>p</t>
  </si>
  <si>
    <t>f</t>
  </si>
  <si>
    <t>Testing</t>
  </si>
  <si>
    <t>Feb05-Anonymous</t>
  </si>
  <si>
    <t>Feb05-Template4</t>
  </si>
  <si>
    <t>Feb05-landing page</t>
  </si>
  <si>
    <t>Feb05-Randomize Question</t>
  </si>
  <si>
    <t>Feb05-Randomize Pages</t>
  </si>
  <si>
    <t>Feb05-Validate Email</t>
  </si>
  <si>
    <t>Feb05-Event No</t>
  </si>
  <si>
    <t>Feb05-Event Yes</t>
  </si>
  <si>
    <t>Feb07-SingleWinner-First-Cash</t>
  </si>
  <si>
    <t>Feb07-MultipleWinner-RQuesPages-EveryDay-Cash</t>
  </si>
  <si>
    <t>02/08/2019 08:00 am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</si>
</sst>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3F3F3F"/>
      <name val="Arial"/>
      <family val="2"/>
    </font>
    <font>
      <sz val="9"/>
      <color rgb="FF222222"/>
      <name val="Consolas"/>
      <family val="3"/>
    </font>
    <font>
      <b/>
      <sz val="8"/>
      <color rgb="FFFF0000"/>
      <name val="Arial"/>
      <family val="2"/>
    </font>
    <font>
      <sz val="9"/>
      <color rgb="FF3F3F3F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b/>
      <sz val="11"/>
      <color rgb="FF3F3F3F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0" xfId="0" applyFont="1" applyFill="1"/>
    <xf numFmtId="0" fontId="2" fillId="0" borderId="0" xfId="1"/>
    <xf numFmtId="0" fontId="3" fillId="0" borderId="0" xfId="0" applyFont="1"/>
    <xf numFmtId="49" fontId="0" fillId="0" borderId="0" xfId="0" applyNumberFormat="1"/>
    <xf numFmtId="49" fontId="3" fillId="0" borderId="0" xfId="0" applyNumberFormat="1" applyFont="1"/>
    <xf numFmtId="0" fontId="4" fillId="0" borderId="0" xfId="0" applyFont="1"/>
    <xf numFmtId="49" fontId="6" fillId="0" borderId="0" xfId="0" applyNumberFormat="1" applyFont="1"/>
    <xf numFmtId="0" fontId="7" fillId="0" borderId="1" xfId="0" applyFont="1" applyBorder="1" applyAlignment="1">
      <alignment wrapText="1"/>
    </xf>
    <xf numFmtId="49" fontId="0" fillId="3" borderId="0" xfId="0" applyNumberFormat="1" applyFill="1"/>
    <xf numFmtId="49" fontId="9" fillId="0" borderId="0" xfId="0" applyNumberFormat="1" applyFont="1"/>
    <xf numFmtId="0" fontId="8" fillId="6" borderId="0" xfId="0" applyFont="1" applyFill="1"/>
    <xf numFmtId="0" fontId="10" fillId="6" borderId="0" xfId="0" applyFont="1" applyFill="1"/>
    <xf numFmtId="49" fontId="0" fillId="7" borderId="0" xfId="0" applyNumberFormat="1" applyFill="1"/>
    <xf numFmtId="49" fontId="0" fillId="4" borderId="0" xfId="0" applyNumberFormat="1" applyFill="1"/>
    <xf numFmtId="49" fontId="0" fillId="8" borderId="0" xfId="0" applyNumberFormat="1" applyFill="1"/>
    <xf numFmtId="0" fontId="10" fillId="5" borderId="0" xfId="0" applyFont="1" applyFill="1"/>
    <xf numFmtId="49" fontId="8" fillId="5" borderId="0" xfId="0" applyNumberFormat="1" applyFont="1" applyFill="1"/>
    <xf numFmtId="49" fontId="10" fillId="5" borderId="0" xfId="0" applyNumberFormat="1" applyFont="1" applyFill="1"/>
    <xf numFmtId="0" fontId="12" fillId="0" borderId="0" xfId="0" applyFont="1"/>
    <xf numFmtId="49" fontId="8" fillId="6" borderId="0" xfId="0" applyNumberFormat="1" applyFont="1" applyFill="1"/>
    <xf numFmtId="49" fontId="10" fillId="6" borderId="0" xfId="0" applyNumberFormat="1" applyFont="1" applyFill="1"/>
    <xf numFmtId="49" fontId="0" fillId="9" borderId="0" xfId="0" applyNumberFormat="1" applyFill="1"/>
    <xf numFmtId="49" fontId="0" fillId="11" borderId="0" xfId="0" applyNumberFormat="1" applyFill="1"/>
    <xf numFmtId="49" fontId="0" fillId="10" borderId="0" xfId="0" applyNumberFormat="1" applyFill="1"/>
    <xf numFmtId="49" fontId="0" fillId="12" borderId="0" xfId="0" applyNumberFormat="1" applyFill="1"/>
    <xf numFmtId="49" fontId="0" fillId="1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satishki@clidiem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cryptosurveystaging.clidiem.com/companyarea/Company/CreateSurvey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cebook.com/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facebook.com/" TargetMode="External"/><Relationship Id="rId1" Type="http://schemas.openxmlformats.org/officeDocument/2006/relationships/hyperlink" Target="http://www.facebook.com/" TargetMode="External"/><Relationship Id="rId6" Type="http://schemas.openxmlformats.org/officeDocument/2006/relationships/hyperlink" Target="http://www.facebook.com/" TargetMode="External"/><Relationship Id="rId5" Type="http://schemas.openxmlformats.org/officeDocument/2006/relationships/hyperlink" Target="http://www.facebook.com/" TargetMode="External"/><Relationship Id="rId4" Type="http://schemas.openxmlformats.org/officeDocument/2006/relationships/hyperlink" Target="http://www.facebook.com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facebook.com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oogle.com/" TargetMode="External"/><Relationship Id="rId13" Type="http://schemas.openxmlformats.org/officeDocument/2006/relationships/hyperlink" Target="http://www.google.com/" TargetMode="External"/><Relationship Id="rId3" Type="http://schemas.openxmlformats.org/officeDocument/2006/relationships/hyperlink" Target="http://www.google.com/" TargetMode="External"/><Relationship Id="rId7" Type="http://schemas.openxmlformats.org/officeDocument/2006/relationships/hyperlink" Target="http://www.google.com/" TargetMode="External"/><Relationship Id="rId12" Type="http://schemas.openxmlformats.org/officeDocument/2006/relationships/hyperlink" Target="http://www.google.com/" TargetMode="External"/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Relationship Id="rId6" Type="http://schemas.openxmlformats.org/officeDocument/2006/relationships/hyperlink" Target="http://www.google.com/" TargetMode="External"/><Relationship Id="rId11" Type="http://schemas.openxmlformats.org/officeDocument/2006/relationships/hyperlink" Target="http://www.google.com/" TargetMode="External"/><Relationship Id="rId5" Type="http://schemas.openxmlformats.org/officeDocument/2006/relationships/hyperlink" Target="http://www.google.com/" TargetMode="External"/><Relationship Id="rId10" Type="http://schemas.openxmlformats.org/officeDocument/2006/relationships/hyperlink" Target="http://www.google.com/" TargetMode="External"/><Relationship Id="rId4" Type="http://schemas.openxmlformats.org/officeDocument/2006/relationships/hyperlink" Target="http://www.google.com/" TargetMode="External"/><Relationship Id="rId9" Type="http://schemas.openxmlformats.org/officeDocument/2006/relationships/hyperlink" Target="http://www.google.com/" TargetMode="External"/><Relationship Id="rId14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6" sqref="A6"/>
    </sheetView>
  </sheetViews>
  <sheetFormatPr defaultRowHeight="15"/>
  <sheetData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AG48"/>
  <sheetViews>
    <sheetView workbookViewId="0">
      <selection sqref="A1:XFD1048576"/>
    </sheetView>
  </sheetViews>
  <sheetFormatPr defaultRowHeight="15"/>
  <cols>
    <col min="1" max="1" width="9.140625" style="4"/>
    <col min="2" max="2" width="29.85546875" style="4" bestFit="1" customWidth="1"/>
    <col min="3" max="3" width="13.5703125" style="4" bestFit="1" customWidth="1"/>
    <col min="4" max="4" width="4.85546875" style="4" bestFit="1" customWidth="1"/>
    <col min="5" max="5" width="15.140625" style="4" bestFit="1" customWidth="1"/>
    <col min="6" max="6" width="22.140625" style="4" bestFit="1" customWidth="1"/>
    <col min="7" max="16" width="9.140625" style="4"/>
    <col min="17" max="17" width="28.5703125" style="4" bestFit="1" customWidth="1"/>
    <col min="18" max="18" width="19.85546875" style="4" bestFit="1" customWidth="1"/>
    <col min="19" max="19" width="12.28515625" style="4" bestFit="1" customWidth="1"/>
    <col min="20" max="20" width="15" style="4" bestFit="1" customWidth="1"/>
    <col min="21" max="30" width="9.140625" style="4"/>
    <col min="31" max="31" width="14" style="4" bestFit="1" customWidth="1"/>
    <col min="32" max="32" width="17.85546875" style="4" bestFit="1" customWidth="1"/>
    <col min="33" max="33" width="49" style="4" bestFit="1" customWidth="1"/>
    <col min="34" max="16384" width="9.140625" style="4"/>
  </cols>
  <sheetData>
    <row r="1" spans="2:33">
      <c r="B1" s="5" t="s">
        <v>19</v>
      </c>
      <c r="C1" s="4" t="s">
        <v>19</v>
      </c>
      <c r="D1" s="4" t="s">
        <v>20</v>
      </c>
      <c r="E1" s="4" t="s">
        <v>21</v>
      </c>
      <c r="F1" s="19" t="s">
        <v>244</v>
      </c>
      <c r="G1" s="4" t="s">
        <v>245</v>
      </c>
      <c r="H1" s="4" t="s">
        <v>246</v>
      </c>
      <c r="I1" s="4" t="s">
        <v>247</v>
      </c>
      <c r="J1" s="4" t="s">
        <v>248</v>
      </c>
      <c r="K1" s="4" t="s">
        <v>249</v>
      </c>
      <c r="L1" s="4" t="s">
        <v>250</v>
      </c>
      <c r="M1" s="4" t="s">
        <v>251</v>
      </c>
      <c r="N1" s="4" t="s">
        <v>252</v>
      </c>
      <c r="O1" s="4" t="s">
        <v>253</v>
      </c>
      <c r="P1" s="4" t="s">
        <v>254</v>
      </c>
      <c r="Q1" s="19" t="s">
        <v>256</v>
      </c>
      <c r="R1" s="19" t="s">
        <v>257</v>
      </c>
      <c r="S1" s="19" t="s">
        <v>258</v>
      </c>
      <c r="T1" s="19" t="s">
        <v>259</v>
      </c>
      <c r="U1" s="4" t="s">
        <v>260</v>
      </c>
      <c r="V1" s="4" t="s">
        <v>261</v>
      </c>
      <c r="W1" s="4" t="s">
        <v>262</v>
      </c>
      <c r="X1" s="4" t="s">
        <v>263</v>
      </c>
      <c r="Y1" s="4" t="s">
        <v>264</v>
      </c>
      <c r="Z1" s="4" t="s">
        <v>265</v>
      </c>
      <c r="AA1" s="4" t="s">
        <v>266</v>
      </c>
      <c r="AB1" s="4" t="s">
        <v>267</v>
      </c>
      <c r="AC1" s="4" t="s">
        <v>268</v>
      </c>
      <c r="AD1" s="4" t="s">
        <v>269</v>
      </c>
      <c r="AE1" s="19" t="s">
        <v>75</v>
      </c>
      <c r="AF1" s="19" t="s">
        <v>76</v>
      </c>
      <c r="AG1" s="19" t="s">
        <v>255</v>
      </c>
    </row>
    <row r="2" spans="2:33">
      <c r="B2" s="4" t="s">
        <v>82</v>
      </c>
      <c r="C2" s="4" t="s">
        <v>276</v>
      </c>
      <c r="D2" s="7"/>
    </row>
    <row r="3" spans="2:33">
      <c r="B3" s="4" t="s">
        <v>277</v>
      </c>
      <c r="D3" s="7"/>
    </row>
    <row r="4" spans="2:33">
      <c r="D4" s="7"/>
    </row>
    <row r="5" spans="2:33">
      <c r="B5" s="4" t="s">
        <v>84</v>
      </c>
    </row>
    <row r="6" spans="2:33">
      <c r="B6" s="4" t="s">
        <v>278</v>
      </c>
    </row>
    <row r="8" spans="2:33">
      <c r="B8" s="4" t="s">
        <v>270</v>
      </c>
    </row>
    <row r="9" spans="2:33">
      <c r="B9" s="4" t="s">
        <v>279</v>
      </c>
    </row>
    <row r="11" spans="2:33">
      <c r="B11" s="4" t="s">
        <v>271</v>
      </c>
    </row>
    <row r="12" spans="2:33">
      <c r="B12" s="4" t="s">
        <v>280</v>
      </c>
    </row>
    <row r="14" spans="2:33">
      <c r="B14" s="4" t="s">
        <v>85</v>
      </c>
    </row>
    <row r="15" spans="2:33">
      <c r="B15" s="4" t="s">
        <v>281</v>
      </c>
    </row>
    <row r="17" spans="2:2">
      <c r="B17" s="4" t="s">
        <v>272</v>
      </c>
    </row>
    <row r="18" spans="2:2">
      <c r="B18" s="4" t="s">
        <v>282</v>
      </c>
    </row>
    <row r="20" spans="2:2">
      <c r="B20" s="4" t="s">
        <v>94</v>
      </c>
    </row>
    <row r="21" spans="2:2">
      <c r="B21" s="4" t="s">
        <v>283</v>
      </c>
    </row>
    <row r="23" spans="2:2">
      <c r="B23" s="4" t="s">
        <v>86</v>
      </c>
    </row>
    <row r="24" spans="2:2">
      <c r="B24" s="4" t="s">
        <v>284</v>
      </c>
    </row>
    <row r="26" spans="2:2">
      <c r="B26" s="4" t="s">
        <v>88</v>
      </c>
    </row>
    <row r="27" spans="2:2">
      <c r="B27" s="4" t="s">
        <v>285</v>
      </c>
    </row>
    <row r="29" spans="2:2">
      <c r="B29" s="4" t="s">
        <v>243</v>
      </c>
    </row>
    <row r="30" spans="2:2">
      <c r="B30" s="4" t="s">
        <v>286</v>
      </c>
    </row>
    <row r="32" spans="2:2">
      <c r="B32" s="4" t="s">
        <v>90</v>
      </c>
    </row>
    <row r="33" spans="2:2">
      <c r="B33" s="4" t="s">
        <v>287</v>
      </c>
    </row>
    <row r="35" spans="2:2">
      <c r="B35" s="4" t="s">
        <v>91</v>
      </c>
    </row>
    <row r="36" spans="2:2">
      <c r="B36" s="4" t="s">
        <v>288</v>
      </c>
    </row>
    <row r="38" spans="2:2">
      <c r="B38" s="4" t="s">
        <v>92</v>
      </c>
    </row>
    <row r="39" spans="2:2">
      <c r="B39" s="4" t="s">
        <v>289</v>
      </c>
    </row>
    <row r="41" spans="2:2">
      <c r="B41" s="4" t="s">
        <v>273</v>
      </c>
    </row>
    <row r="42" spans="2:2">
      <c r="B42" s="4" t="s">
        <v>290</v>
      </c>
    </row>
    <row r="44" spans="2:2">
      <c r="B44" s="4" t="s">
        <v>274</v>
      </c>
    </row>
    <row r="45" spans="2:2">
      <c r="B45" s="4" t="s">
        <v>291</v>
      </c>
    </row>
    <row r="47" spans="2:2">
      <c r="B47" s="4" t="s">
        <v>275</v>
      </c>
    </row>
    <row r="48" spans="2:2">
      <c r="B48" s="4" t="s">
        <v>292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C3"/>
  <sheetViews>
    <sheetView workbookViewId="0">
      <selection activeCell="F19" sqref="F19"/>
    </sheetView>
  </sheetViews>
  <sheetFormatPr defaultRowHeight="15"/>
  <cols>
    <col min="1" max="1" width="14.42578125" style="4" bestFit="1" customWidth="1"/>
    <col min="2" max="2" width="33.85546875" style="4" bestFit="1" customWidth="1"/>
    <col min="3" max="3" width="9.140625" style="4" customWidth="1"/>
    <col min="4" max="4" width="22.85546875" style="4" bestFit="1" customWidth="1"/>
    <col min="5" max="6" width="29.28515625" style="4" customWidth="1"/>
    <col min="7" max="7" width="26.28515625" style="4" customWidth="1"/>
    <col min="8" max="8" width="19.85546875" style="4" customWidth="1"/>
    <col min="9" max="10" width="18" style="4" customWidth="1"/>
    <col min="11" max="16384" width="9.140625" style="4"/>
  </cols>
  <sheetData>
    <row r="1" spans="1:55">
      <c r="A1" t="s">
        <v>10</v>
      </c>
      <c r="B1" s="5" t="s">
        <v>19</v>
      </c>
      <c r="C1" s="4" t="s">
        <v>20</v>
      </c>
      <c r="D1" s="3" t="s">
        <v>141</v>
      </c>
      <c r="E1" s="10" t="s">
        <v>77</v>
      </c>
      <c r="F1" s="4" t="s">
        <v>78</v>
      </c>
      <c r="G1" s="4" t="s">
        <v>98</v>
      </c>
      <c r="H1" s="4" t="s">
        <v>142</v>
      </c>
      <c r="I1" s="4" t="s">
        <v>22</v>
      </c>
      <c r="J1" s="4" t="s">
        <v>50</v>
      </c>
      <c r="K1" s="4" t="s">
        <v>51</v>
      </c>
      <c r="L1" s="4" t="s">
        <v>52</v>
      </c>
      <c r="M1" s="4" t="s">
        <v>53</v>
      </c>
      <c r="N1" s="4" t="s">
        <v>54</v>
      </c>
      <c r="O1" s="4" t="s">
        <v>55</v>
      </c>
      <c r="P1" s="4" t="s">
        <v>56</v>
      </c>
      <c r="Q1" s="4" t="s">
        <v>57</v>
      </c>
      <c r="R1" s="4" t="s">
        <v>58</v>
      </c>
      <c r="S1" s="4" t="s">
        <v>59</v>
      </c>
      <c r="T1" s="4" t="s">
        <v>60</v>
      </c>
      <c r="U1" s="4" t="s">
        <v>61</v>
      </c>
      <c r="V1" s="4" t="s">
        <v>62</v>
      </c>
      <c r="W1" s="4" t="s">
        <v>63</v>
      </c>
      <c r="X1" s="4" t="s">
        <v>64</v>
      </c>
      <c r="Y1" s="4" t="s">
        <v>65</v>
      </c>
      <c r="Z1" s="4" t="s">
        <v>66</v>
      </c>
      <c r="AA1" s="4" t="s">
        <v>67</v>
      </c>
      <c r="AB1" s="4" t="s">
        <v>68</v>
      </c>
      <c r="AC1" s="4" t="s">
        <v>69</v>
      </c>
      <c r="AD1" s="4" t="s">
        <v>70</v>
      </c>
      <c r="AE1" s="4" t="s">
        <v>71</v>
      </c>
      <c r="AF1" s="4" t="s">
        <v>72</v>
      </c>
      <c r="AG1" s="4" t="s">
        <v>73</v>
      </c>
      <c r="AH1" s="4" t="s">
        <v>74</v>
      </c>
      <c r="AI1" s="4" t="s">
        <v>75</v>
      </c>
      <c r="AJ1" s="4" t="s">
        <v>76</v>
      </c>
      <c r="AK1" s="4" t="s">
        <v>143</v>
      </c>
      <c r="AL1" s="4" t="s">
        <v>144</v>
      </c>
      <c r="AM1" s="4" t="s">
        <v>145</v>
      </c>
      <c r="AN1" s="4" t="s">
        <v>146</v>
      </c>
      <c r="AO1" s="4" t="s">
        <v>147</v>
      </c>
      <c r="AP1" s="4" t="s">
        <v>28</v>
      </c>
      <c r="AQ1" s="4" t="s">
        <v>148</v>
      </c>
      <c r="AR1" s="4" t="s">
        <v>149</v>
      </c>
      <c r="AS1" s="4" t="s">
        <v>150</v>
      </c>
      <c r="AT1" s="4" t="s">
        <v>151</v>
      </c>
      <c r="AU1" s="4" t="s">
        <v>152</v>
      </c>
      <c r="AV1" s="4" t="s">
        <v>153</v>
      </c>
      <c r="AW1" s="4" t="s">
        <v>154</v>
      </c>
      <c r="AX1" s="4" t="s">
        <v>41</v>
      </c>
      <c r="AY1" s="4" t="s">
        <v>155</v>
      </c>
      <c r="AZ1" s="4" t="s">
        <v>45</v>
      </c>
      <c r="BA1" s="4" t="s">
        <v>156</v>
      </c>
      <c r="BB1" s="4" t="s">
        <v>157</v>
      </c>
      <c r="BC1" s="4" t="s">
        <v>158</v>
      </c>
    </row>
    <row r="2" spans="1:55">
      <c r="A2"/>
      <c r="B2" s="4" t="s">
        <v>159</v>
      </c>
      <c r="C2" s="4" t="s">
        <v>160</v>
      </c>
      <c r="D2" s="4" t="s">
        <v>21</v>
      </c>
      <c r="E2" s="4" t="s">
        <v>81</v>
      </c>
      <c r="G2" s="4" t="s">
        <v>48</v>
      </c>
      <c r="H2" s="9" t="s">
        <v>161</v>
      </c>
      <c r="T2" s="4" t="s">
        <v>79</v>
      </c>
      <c r="AL2" s="4" t="s">
        <v>21</v>
      </c>
      <c r="AM2" s="4" t="s">
        <v>162</v>
      </c>
      <c r="AN2" s="4" t="s">
        <v>163</v>
      </c>
      <c r="AO2" s="4" t="s">
        <v>30</v>
      </c>
      <c r="AP2" s="4" t="s">
        <v>164</v>
      </c>
      <c r="AQ2" s="4" t="s">
        <v>165</v>
      </c>
      <c r="AR2" s="4" t="s">
        <v>159</v>
      </c>
      <c r="AS2" s="4" t="s">
        <v>36</v>
      </c>
      <c r="AT2" s="4" t="s">
        <v>23</v>
      </c>
      <c r="AU2" s="4" t="s">
        <v>166</v>
      </c>
    </row>
    <row r="3" spans="1:55">
      <c r="B3" s="4" t="s">
        <v>167</v>
      </c>
      <c r="C3" s="4" t="s">
        <v>168</v>
      </c>
      <c r="D3" s="4" t="s">
        <v>169</v>
      </c>
      <c r="G3" s="4" t="s">
        <v>82</v>
      </c>
      <c r="H3" s="4" t="s">
        <v>170</v>
      </c>
      <c r="I3" s="4" t="s">
        <v>23</v>
      </c>
      <c r="J3" s="4" t="s">
        <v>171</v>
      </c>
      <c r="K3" s="4" t="s">
        <v>172</v>
      </c>
      <c r="T3" s="4" t="s">
        <v>49</v>
      </c>
      <c r="AK3" s="4" t="s">
        <v>23</v>
      </c>
      <c r="AL3" s="4" t="s">
        <v>173</v>
      </c>
      <c r="AN3" s="4" t="s">
        <v>163</v>
      </c>
      <c r="AO3" s="4" t="s">
        <v>104</v>
      </c>
      <c r="AP3" s="4" t="s">
        <v>174</v>
      </c>
      <c r="AQ3" s="4" t="s">
        <v>175</v>
      </c>
      <c r="AR3" s="4" t="s">
        <v>176</v>
      </c>
      <c r="AS3" s="4" t="s">
        <v>36</v>
      </c>
      <c r="AT3" s="4" t="s">
        <v>23</v>
      </c>
      <c r="AU3" s="4" t="s">
        <v>177</v>
      </c>
      <c r="AV3" s="4" t="s">
        <v>23</v>
      </c>
      <c r="AW3" s="4" t="s">
        <v>23</v>
      </c>
      <c r="AX3" s="4" t="s">
        <v>104</v>
      </c>
      <c r="AY3" s="4" t="s">
        <v>23</v>
      </c>
      <c r="AZ3" s="4" t="s">
        <v>104</v>
      </c>
      <c r="BA3" s="4" t="s">
        <v>23</v>
      </c>
      <c r="BB3" s="4" t="s">
        <v>178</v>
      </c>
      <c r="BC3" s="4" t="s">
        <v>23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E5"/>
  <sheetViews>
    <sheetView workbookViewId="0">
      <selection activeCell="E15" sqref="E15"/>
    </sheetView>
  </sheetViews>
  <sheetFormatPr defaultRowHeight="15"/>
  <cols>
    <col min="2" max="2" width="26.85546875" customWidth="1"/>
    <col min="3" max="3" width="20.7109375" bestFit="1" customWidth="1"/>
    <col min="4" max="4" width="13.85546875" bestFit="1" customWidth="1"/>
    <col min="5" max="5" width="14.42578125" bestFit="1" customWidth="1"/>
  </cols>
  <sheetData>
    <row r="1" spans="2:5">
      <c r="B1" s="1" t="s">
        <v>1</v>
      </c>
      <c r="C1" s="1" t="s">
        <v>2</v>
      </c>
    </row>
    <row r="2" spans="2:5">
      <c r="B2" t="s">
        <v>0</v>
      </c>
      <c r="C2" t="s">
        <v>6</v>
      </c>
      <c r="E2" t="s">
        <v>139</v>
      </c>
    </row>
    <row r="4" spans="2:5">
      <c r="B4" s="1" t="s">
        <v>5</v>
      </c>
      <c r="C4" s="1" t="s">
        <v>3</v>
      </c>
      <c r="D4" s="1" t="s">
        <v>4</v>
      </c>
    </row>
    <row r="5" spans="2:5">
      <c r="B5" s="4"/>
      <c r="C5" s="4" t="s">
        <v>215</v>
      </c>
      <c r="D5" s="4" t="s">
        <v>216</v>
      </c>
    </row>
  </sheetData>
  <hyperlinks>
    <hyperlink ref="C5" r:id="rId1"/>
    <hyperlink ref="D5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10"/>
  <sheetViews>
    <sheetView workbookViewId="0">
      <selection activeCell="D11" sqref="D11"/>
    </sheetView>
  </sheetViews>
  <sheetFormatPr defaultRowHeight="15"/>
  <cols>
    <col min="1" max="1" width="11.5703125" style="4" bestFit="1" customWidth="1"/>
    <col min="2" max="2" width="19.7109375" style="4" bestFit="1" customWidth="1"/>
    <col min="3" max="3" width="19.7109375" style="4" customWidth="1"/>
    <col min="4" max="4" width="26" style="4" customWidth="1" collapsed="1"/>
    <col min="5" max="5" width="19.7109375" style="4" customWidth="1"/>
    <col min="6" max="6" width="17.7109375" style="4" customWidth="1"/>
    <col min="7" max="7" width="20" style="4" customWidth="1"/>
    <col min="8" max="8" width="10.140625" style="4" customWidth="1"/>
    <col min="9" max="9" width="26.85546875" style="4" customWidth="1"/>
    <col min="10" max="10" width="16.42578125" style="4" customWidth="1"/>
    <col min="11" max="11" width="20.85546875" style="4" customWidth="1"/>
    <col min="12" max="12" width="12.28515625" style="4" customWidth="1"/>
    <col min="13" max="13" width="16.7109375" style="4" customWidth="1"/>
    <col min="14" max="14" width="19.7109375" style="4" customWidth="1"/>
    <col min="15" max="15" width="16.5703125" style="4" customWidth="1"/>
    <col min="16" max="16" width="13.85546875" style="4" customWidth="1"/>
    <col min="17" max="17" width="24" style="4" customWidth="1"/>
    <col min="18" max="18" width="17" style="4" bestFit="1" customWidth="1" collapsed="1"/>
    <col min="19" max="19" width="14.140625" style="4" bestFit="1" customWidth="1"/>
    <col min="20" max="16384" width="9.140625" style="4"/>
  </cols>
  <sheetData>
    <row r="1" spans="1:46">
      <c r="A1" s="20" t="s">
        <v>219</v>
      </c>
      <c r="B1" s="21" t="s">
        <v>225</v>
      </c>
      <c r="C1" s="20" t="s">
        <v>220</v>
      </c>
      <c r="D1" s="20" t="s">
        <v>10</v>
      </c>
      <c r="E1" s="21" t="s">
        <v>8</v>
      </c>
      <c r="F1" s="20" t="s">
        <v>9</v>
      </c>
      <c r="G1" s="20" t="s">
        <v>221</v>
      </c>
      <c r="H1" s="20" t="s">
        <v>11</v>
      </c>
      <c r="I1" s="20" t="s">
        <v>12</v>
      </c>
      <c r="J1" s="20" t="s">
        <v>14</v>
      </c>
      <c r="K1" s="20" t="s">
        <v>222</v>
      </c>
      <c r="L1" s="20" t="s">
        <v>223</v>
      </c>
      <c r="M1" s="20" t="s">
        <v>224</v>
      </c>
      <c r="N1" s="20" t="s">
        <v>16</v>
      </c>
      <c r="O1" s="20" t="s">
        <v>17</v>
      </c>
      <c r="P1" s="20" t="s">
        <v>217</v>
      </c>
      <c r="Q1" s="20" t="s">
        <v>218</v>
      </c>
      <c r="R1" s="4" t="s">
        <v>293</v>
      </c>
      <c r="S1" s="4" t="s">
        <v>294</v>
      </c>
      <c r="T1" s="16" t="s">
        <v>119</v>
      </c>
      <c r="U1" s="17" t="s">
        <v>26</v>
      </c>
      <c r="V1" s="18" t="s">
        <v>120</v>
      </c>
      <c r="W1" s="18" t="s">
        <v>121</v>
      </c>
      <c r="X1" s="18" t="s">
        <v>28</v>
      </c>
      <c r="Y1" s="18" t="s">
        <v>29</v>
      </c>
      <c r="Z1" s="14" t="s">
        <v>105</v>
      </c>
      <c r="AA1" s="14" t="s">
        <v>31</v>
      </c>
      <c r="AB1" s="14" t="s">
        <v>32</v>
      </c>
      <c r="AC1" s="14" t="s">
        <v>33</v>
      </c>
      <c r="AD1" s="14" t="s">
        <v>34</v>
      </c>
      <c r="AE1" s="15" t="s">
        <v>107</v>
      </c>
      <c r="AF1" s="15" t="s">
        <v>108</v>
      </c>
      <c r="AG1" s="15" t="s">
        <v>109</v>
      </c>
      <c r="AH1" s="15" t="s">
        <v>110</v>
      </c>
      <c r="AI1" s="13" t="s">
        <v>111</v>
      </c>
      <c r="AJ1" s="13" t="s">
        <v>112</v>
      </c>
      <c r="AK1" s="13" t="s">
        <v>113</v>
      </c>
      <c r="AL1" s="13" t="s">
        <v>114</v>
      </c>
      <c r="AM1" s="13" t="s">
        <v>115</v>
      </c>
      <c r="AN1" s="13" t="s">
        <v>116</v>
      </c>
      <c r="AO1" s="13" t="s">
        <v>117</v>
      </c>
      <c r="AP1" s="13" t="s">
        <v>118</v>
      </c>
      <c r="AT1" s="4" t="s">
        <v>310</v>
      </c>
    </row>
    <row r="2" spans="1:46">
      <c r="A2" s="4" t="s">
        <v>231</v>
      </c>
      <c r="B2" s="4" t="s">
        <v>229</v>
      </c>
      <c r="C2" s="4" t="s">
        <v>239</v>
      </c>
      <c r="D2" s="4" t="s">
        <v>314</v>
      </c>
      <c r="E2" s="4" t="str">
        <f>B2</f>
        <v>Anonymous</v>
      </c>
      <c r="F2" s="4" t="s">
        <v>13</v>
      </c>
      <c r="AT2" s="4" t="s">
        <v>311</v>
      </c>
    </row>
    <row r="3" spans="1:46">
      <c r="A3" s="4" t="s">
        <v>232</v>
      </c>
      <c r="B3" s="4" t="s">
        <v>226</v>
      </c>
      <c r="C3" s="4" t="s">
        <v>239</v>
      </c>
      <c r="D3" s="4" t="s">
        <v>315</v>
      </c>
      <c r="E3" s="4" t="str">
        <f t="shared" ref="E3:E9" si="0">B3</f>
        <v>Template</v>
      </c>
      <c r="F3" s="4" t="s">
        <v>295</v>
      </c>
      <c r="K3" s="4" t="s">
        <v>298</v>
      </c>
      <c r="AT3" s="4" t="s">
        <v>312</v>
      </c>
    </row>
    <row r="4" spans="1:46">
      <c r="A4" s="4" t="s">
        <v>233</v>
      </c>
      <c r="B4" s="4" t="s">
        <v>223</v>
      </c>
      <c r="C4" s="4" t="s">
        <v>239</v>
      </c>
      <c r="D4" s="4" t="s">
        <v>316</v>
      </c>
      <c r="E4" s="4" t="str">
        <f t="shared" si="0"/>
        <v>landing page</v>
      </c>
      <c r="F4" s="4" t="s">
        <v>296</v>
      </c>
      <c r="M4" s="4" t="s">
        <v>95</v>
      </c>
    </row>
    <row r="5" spans="1:46">
      <c r="A5" s="4" t="s">
        <v>234</v>
      </c>
      <c r="B5" s="4" t="s">
        <v>16</v>
      </c>
      <c r="C5" s="4" t="s">
        <v>239</v>
      </c>
      <c r="D5" s="4" t="s">
        <v>317</v>
      </c>
      <c r="E5" s="4" t="str">
        <f t="shared" si="0"/>
        <v>Randomize Question</v>
      </c>
      <c r="F5" s="4" t="s">
        <v>297</v>
      </c>
      <c r="N5" s="4" t="s">
        <v>130</v>
      </c>
    </row>
    <row r="6" spans="1:46">
      <c r="A6" s="4" t="s">
        <v>235</v>
      </c>
      <c r="B6" s="4" t="s">
        <v>17</v>
      </c>
      <c r="C6" s="4" t="s">
        <v>239</v>
      </c>
      <c r="D6" s="4" t="s">
        <v>318</v>
      </c>
      <c r="E6" s="4" t="str">
        <f t="shared" si="0"/>
        <v>Randomize Pages</v>
      </c>
      <c r="F6" s="4" t="s">
        <v>13</v>
      </c>
      <c r="O6" s="4" t="s">
        <v>130</v>
      </c>
    </row>
    <row r="7" spans="1:46">
      <c r="A7" s="4" t="s">
        <v>236</v>
      </c>
      <c r="B7" s="4" t="s">
        <v>217</v>
      </c>
      <c r="C7" s="4" t="s">
        <v>239</v>
      </c>
      <c r="D7" s="4" t="s">
        <v>319</v>
      </c>
      <c r="E7" s="4" t="str">
        <f t="shared" si="0"/>
        <v>Validate Email</v>
      </c>
      <c r="F7" s="4" t="s">
        <v>295</v>
      </c>
      <c r="P7" s="4" t="s">
        <v>130</v>
      </c>
    </row>
    <row r="8" spans="1:46">
      <c r="A8" s="4" t="s">
        <v>237</v>
      </c>
      <c r="B8" s="4" t="s">
        <v>227</v>
      </c>
      <c r="C8" s="4" t="s">
        <v>239</v>
      </c>
      <c r="D8" s="4" t="s">
        <v>320</v>
      </c>
      <c r="E8" s="4" t="str">
        <f t="shared" si="0"/>
        <v>Event No</v>
      </c>
      <c r="F8" s="4" t="s">
        <v>296</v>
      </c>
      <c r="Q8" s="4" t="s">
        <v>230</v>
      </c>
    </row>
    <row r="9" spans="1:46">
      <c r="A9" s="4" t="s">
        <v>238</v>
      </c>
      <c r="B9" s="4" t="s">
        <v>228</v>
      </c>
      <c r="C9" s="4" t="s">
        <v>239</v>
      </c>
      <c r="D9" s="4" t="s">
        <v>321</v>
      </c>
      <c r="E9" s="4" t="str">
        <f t="shared" si="0"/>
        <v>Event Yes</v>
      </c>
      <c r="F9" s="4" t="s">
        <v>297</v>
      </c>
      <c r="Q9" s="4" t="s">
        <v>93</v>
      </c>
    </row>
    <row r="10" spans="1:46">
      <c r="A10" s="4" t="s">
        <v>38</v>
      </c>
      <c r="B10" s="4" t="s">
        <v>23</v>
      </c>
      <c r="C10" s="4" t="s">
        <v>87</v>
      </c>
      <c r="D10" s="4" t="s">
        <v>240</v>
      </c>
      <c r="E10" s="4" t="s">
        <v>37</v>
      </c>
      <c r="F10" s="4" t="s">
        <v>89</v>
      </c>
      <c r="G10" s="4" t="s">
        <v>241</v>
      </c>
      <c r="H10" s="4" t="s">
        <v>242</v>
      </c>
      <c r="I10" s="4" t="s">
        <v>83</v>
      </c>
      <c r="J10" s="4" t="s">
        <v>79</v>
      </c>
    </row>
  </sheetData>
  <hyperlinks>
    <hyperlink ref="G1" r:id="rId1" display="http://cryptosurveystaging.clidiem.com/companyarea/Company/CreateSurvey"/>
    <hyperlink ref="M4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R2"/>
  <sheetViews>
    <sheetView workbookViewId="0">
      <selection activeCell="C2" sqref="C2:E2"/>
    </sheetView>
  </sheetViews>
  <sheetFormatPr defaultRowHeight="15"/>
  <cols>
    <col min="1" max="1" width="9.140625" style="4"/>
    <col min="2" max="2" width="21.5703125" style="4" bestFit="1" customWidth="1"/>
    <col min="3" max="8" width="9.140625" style="4"/>
    <col min="9" max="9" width="12.42578125" style="4" bestFit="1" customWidth="1"/>
    <col min="10" max="10" width="9.140625" style="4"/>
    <col min="11" max="11" width="12.42578125" style="4" bestFit="1" customWidth="1"/>
    <col min="12" max="12" width="10.5703125" style="4" bestFit="1" customWidth="1"/>
    <col min="13" max="13" width="10.140625" style="4" bestFit="1" customWidth="1"/>
    <col min="14" max="14" width="12.42578125" style="4" bestFit="1" customWidth="1"/>
    <col min="15" max="15" width="9.42578125" style="4" bestFit="1" customWidth="1"/>
    <col min="16" max="16" width="12.42578125" style="4" bestFit="1" customWidth="1"/>
    <col min="17" max="17" width="14.5703125" style="4" bestFit="1" customWidth="1"/>
    <col min="18" max="18" width="12.42578125" style="4" bestFit="1" customWidth="1"/>
    <col min="19" max="16384" width="9.140625" style="4"/>
  </cols>
  <sheetData>
    <row r="1" spans="2:18">
      <c r="B1" s="22" t="s">
        <v>299</v>
      </c>
      <c r="C1" s="23" t="s">
        <v>300</v>
      </c>
      <c r="D1" s="23" t="s">
        <v>301</v>
      </c>
      <c r="E1" s="23" t="s">
        <v>302</v>
      </c>
      <c r="F1" s="23" t="s">
        <v>303</v>
      </c>
      <c r="G1" s="23" t="s">
        <v>304</v>
      </c>
      <c r="H1" s="23" t="s">
        <v>305</v>
      </c>
      <c r="I1" s="23" t="s">
        <v>75</v>
      </c>
      <c r="J1" s="24" t="s">
        <v>306</v>
      </c>
      <c r="K1" s="24" t="s">
        <v>75</v>
      </c>
      <c r="L1" s="23" t="s">
        <v>307</v>
      </c>
      <c r="M1" s="23" t="s">
        <v>308</v>
      </c>
      <c r="N1" s="23" t="s">
        <v>75</v>
      </c>
      <c r="O1" s="25" t="s">
        <v>4</v>
      </c>
      <c r="P1" s="25" t="s">
        <v>75</v>
      </c>
      <c r="Q1" s="26" t="s">
        <v>309</v>
      </c>
      <c r="R1" s="26" t="s">
        <v>75</v>
      </c>
    </row>
    <row r="2" spans="2:18">
      <c r="B2" s="4" t="s">
        <v>313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AG48"/>
  <sheetViews>
    <sheetView workbookViewId="0">
      <selection activeCell="B14" sqref="B14"/>
    </sheetView>
  </sheetViews>
  <sheetFormatPr defaultRowHeight="15"/>
  <cols>
    <col min="1" max="1" width="9.140625" style="4"/>
    <col min="2" max="2" width="29.85546875" style="4" bestFit="1" customWidth="1"/>
    <col min="3" max="3" width="13.5703125" style="4" bestFit="1" customWidth="1"/>
    <col min="4" max="4" width="4.85546875" style="4" bestFit="1" customWidth="1"/>
    <col min="5" max="5" width="15.140625" style="4" bestFit="1" customWidth="1"/>
    <col min="6" max="6" width="22.140625" style="4" bestFit="1" customWidth="1"/>
    <col min="7" max="16" width="9.140625" style="4"/>
    <col min="17" max="17" width="28.5703125" style="4" bestFit="1" customWidth="1"/>
    <col min="18" max="18" width="19.85546875" style="4" bestFit="1" customWidth="1"/>
    <col min="19" max="19" width="12.28515625" style="4" bestFit="1" customWidth="1"/>
    <col min="20" max="20" width="15" style="4" bestFit="1" customWidth="1"/>
    <col min="21" max="30" width="9.140625" style="4"/>
    <col min="31" max="31" width="14" style="4" bestFit="1" customWidth="1"/>
    <col min="32" max="32" width="17.85546875" style="4" bestFit="1" customWidth="1"/>
    <col min="33" max="33" width="49" style="4" bestFit="1" customWidth="1"/>
    <col min="34" max="16384" width="9.140625" style="4"/>
  </cols>
  <sheetData>
    <row r="1" spans="2:33">
      <c r="B1" s="5" t="s">
        <v>19</v>
      </c>
      <c r="C1" s="4" t="s">
        <v>19</v>
      </c>
      <c r="D1" s="4" t="s">
        <v>20</v>
      </c>
      <c r="E1" s="4" t="s">
        <v>21</v>
      </c>
      <c r="F1" s="19" t="s">
        <v>244</v>
      </c>
      <c r="G1" s="4" t="s">
        <v>245</v>
      </c>
      <c r="H1" s="4" t="s">
        <v>246</v>
      </c>
      <c r="I1" s="4" t="s">
        <v>247</v>
      </c>
      <c r="J1" s="4" t="s">
        <v>248</v>
      </c>
      <c r="K1" s="4" t="s">
        <v>249</v>
      </c>
      <c r="L1" s="4" t="s">
        <v>250</v>
      </c>
      <c r="M1" s="4" t="s">
        <v>251</v>
      </c>
      <c r="N1" s="4" t="s">
        <v>252</v>
      </c>
      <c r="O1" s="4" t="s">
        <v>253</v>
      </c>
      <c r="P1" s="4" t="s">
        <v>254</v>
      </c>
      <c r="Q1" s="19" t="s">
        <v>256</v>
      </c>
      <c r="R1" s="19" t="s">
        <v>257</v>
      </c>
      <c r="S1" s="19" t="s">
        <v>258</v>
      </c>
      <c r="T1" s="19" t="s">
        <v>259</v>
      </c>
      <c r="U1" s="4" t="s">
        <v>260</v>
      </c>
      <c r="V1" s="4" t="s">
        <v>261</v>
      </c>
      <c r="W1" s="4" t="s">
        <v>262</v>
      </c>
      <c r="X1" s="4" t="s">
        <v>263</v>
      </c>
      <c r="Y1" s="4" t="s">
        <v>264</v>
      </c>
      <c r="Z1" s="4" t="s">
        <v>265</v>
      </c>
      <c r="AA1" s="4" t="s">
        <v>266</v>
      </c>
      <c r="AB1" s="4" t="s">
        <v>267</v>
      </c>
      <c r="AC1" s="4" t="s">
        <v>268</v>
      </c>
      <c r="AD1" s="4" t="s">
        <v>269</v>
      </c>
      <c r="AE1" s="19" t="s">
        <v>75</v>
      </c>
      <c r="AF1" s="19" t="s">
        <v>76</v>
      </c>
      <c r="AG1" s="19" t="s">
        <v>255</v>
      </c>
    </row>
    <row r="2" spans="2:33">
      <c r="B2" s="4" t="s">
        <v>82</v>
      </c>
      <c r="C2" s="4" t="s">
        <v>276</v>
      </c>
      <c r="D2" s="7"/>
    </row>
    <row r="3" spans="2:33">
      <c r="B3" s="4" t="s">
        <v>277</v>
      </c>
      <c r="D3" s="7"/>
    </row>
    <row r="4" spans="2:33">
      <c r="D4" s="7"/>
    </row>
    <row r="5" spans="2:33">
      <c r="B5" s="4" t="s">
        <v>84</v>
      </c>
    </row>
    <row r="6" spans="2:33">
      <c r="B6" s="4" t="s">
        <v>278</v>
      </c>
    </row>
    <row r="8" spans="2:33">
      <c r="B8" s="4" t="s">
        <v>270</v>
      </c>
    </row>
    <row r="9" spans="2:33">
      <c r="B9" s="4" t="s">
        <v>279</v>
      </c>
    </row>
    <row r="11" spans="2:33">
      <c r="B11" s="4" t="s">
        <v>271</v>
      </c>
    </row>
    <row r="12" spans="2:33">
      <c r="B12" s="4" t="s">
        <v>280</v>
      </c>
    </row>
    <row r="14" spans="2:33">
      <c r="B14" s="4" t="s">
        <v>85</v>
      </c>
    </row>
    <row r="15" spans="2:33">
      <c r="B15" s="4" t="s">
        <v>281</v>
      </c>
    </row>
    <row r="17" spans="2:2">
      <c r="B17" s="4" t="s">
        <v>272</v>
      </c>
    </row>
    <row r="18" spans="2:2">
      <c r="B18" s="4" t="s">
        <v>282</v>
      </c>
    </row>
    <row r="20" spans="2:2">
      <c r="B20" s="4" t="s">
        <v>94</v>
      </c>
    </row>
    <row r="21" spans="2:2">
      <c r="B21" s="4" t="s">
        <v>283</v>
      </c>
    </row>
    <row r="23" spans="2:2">
      <c r="B23" s="4" t="s">
        <v>86</v>
      </c>
    </row>
    <row r="24" spans="2:2">
      <c r="B24" s="4" t="s">
        <v>284</v>
      </c>
    </row>
    <row r="26" spans="2:2">
      <c r="B26" s="4" t="s">
        <v>88</v>
      </c>
    </row>
    <row r="27" spans="2:2">
      <c r="B27" s="4" t="s">
        <v>285</v>
      </c>
    </row>
    <row r="29" spans="2:2">
      <c r="B29" s="4" t="s">
        <v>243</v>
      </c>
    </row>
    <row r="30" spans="2:2">
      <c r="B30" s="4" t="s">
        <v>286</v>
      </c>
    </row>
    <row r="32" spans="2:2">
      <c r="B32" s="4" t="s">
        <v>90</v>
      </c>
    </row>
    <row r="33" spans="2:2">
      <c r="B33" s="4" t="s">
        <v>287</v>
      </c>
    </row>
    <row r="35" spans="2:2">
      <c r="B35" s="4" t="s">
        <v>91</v>
      </c>
    </row>
    <row r="36" spans="2:2">
      <c r="B36" s="4" t="s">
        <v>288</v>
      </c>
    </row>
    <row r="38" spans="2:2">
      <c r="B38" s="4" t="s">
        <v>92</v>
      </c>
    </row>
    <row r="39" spans="2:2">
      <c r="B39" s="4" t="s">
        <v>289</v>
      </c>
    </row>
    <row r="41" spans="2:2">
      <c r="B41" s="4" t="s">
        <v>273</v>
      </c>
    </row>
    <row r="42" spans="2:2">
      <c r="B42" s="4" t="s">
        <v>290</v>
      </c>
    </row>
    <row r="44" spans="2:2">
      <c r="B44" s="4" t="s">
        <v>274</v>
      </c>
    </row>
    <row r="45" spans="2:2">
      <c r="B45" s="4" t="s">
        <v>291</v>
      </c>
    </row>
    <row r="47" spans="2:2">
      <c r="B47" s="4" t="s">
        <v>275</v>
      </c>
    </row>
    <row r="48" spans="2:2">
      <c r="B48" s="4" t="s">
        <v>292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I9"/>
  <sheetViews>
    <sheetView workbookViewId="0">
      <selection activeCell="G13" sqref="G13"/>
    </sheetView>
  </sheetViews>
  <sheetFormatPr defaultRowHeight="15"/>
  <cols>
    <col min="1" max="1" width="10" bestFit="1" customWidth="1"/>
    <col min="2" max="2" width="44" bestFit="1" customWidth="1"/>
    <col min="10" max="10" width="16.5703125" bestFit="1" customWidth="1"/>
    <col min="11" max="11" width="44" bestFit="1" customWidth="1"/>
    <col min="12" max="12" width="27.140625" bestFit="1" customWidth="1"/>
    <col min="13" max="13" width="20.28515625" bestFit="1" customWidth="1"/>
    <col min="15" max="15" width="27.28515625" bestFit="1" customWidth="1"/>
    <col min="16" max="16" width="26.28515625" bestFit="1" customWidth="1"/>
    <col min="17" max="17" width="9.7109375" bestFit="1" customWidth="1"/>
    <col min="18" max="18" width="23.85546875" bestFit="1" customWidth="1"/>
    <col min="19" max="19" width="18.5703125" bestFit="1" customWidth="1"/>
    <col min="20" max="20" width="22.28515625" bestFit="1" customWidth="1"/>
    <col min="21" max="21" width="25.85546875" bestFit="1" customWidth="1"/>
    <col min="22" max="22" width="23.85546875" bestFit="1" customWidth="1"/>
    <col min="23" max="23" width="15.85546875" bestFit="1" customWidth="1"/>
    <col min="24" max="24" width="42.28515625" bestFit="1" customWidth="1"/>
    <col min="25" max="25" width="27.28515625" bestFit="1" customWidth="1"/>
    <col min="26" max="26" width="22.7109375" bestFit="1" customWidth="1"/>
    <col min="27" max="27" width="24" bestFit="1" customWidth="1"/>
    <col min="28" max="28" width="26.5703125" bestFit="1" customWidth="1"/>
    <col min="29" max="29" width="23.85546875" bestFit="1" customWidth="1"/>
    <col min="30" max="30" width="30" bestFit="1" customWidth="1"/>
    <col min="31" max="31" width="32.5703125" bestFit="1" customWidth="1"/>
    <col min="32" max="32" width="38.5703125" bestFit="1" customWidth="1"/>
    <col min="33" max="33" width="33.28515625" bestFit="1" customWidth="1"/>
    <col min="34" max="34" width="13.85546875" bestFit="1" customWidth="1"/>
    <col min="35" max="35" width="28.28515625" bestFit="1" customWidth="1"/>
  </cols>
  <sheetData>
    <row r="1" spans="1:35" ht="15.75" thickBot="1">
      <c r="A1" s="11" t="s">
        <v>7</v>
      </c>
      <c r="B1" s="11" t="s">
        <v>10</v>
      </c>
      <c r="C1" s="12" t="s">
        <v>8</v>
      </c>
      <c r="D1" s="11" t="s">
        <v>9</v>
      </c>
      <c r="E1" s="11" t="s">
        <v>11</v>
      </c>
      <c r="F1" s="11" t="s">
        <v>12</v>
      </c>
      <c r="G1" s="11" t="s">
        <v>14</v>
      </c>
      <c r="H1" s="11" t="s">
        <v>15</v>
      </c>
      <c r="I1" s="11" t="s">
        <v>16</v>
      </c>
      <c r="J1" s="11" t="s">
        <v>17</v>
      </c>
      <c r="K1" s="16" t="s">
        <v>119</v>
      </c>
      <c r="L1" s="17" t="s">
        <v>26</v>
      </c>
      <c r="M1" s="18" t="s">
        <v>120</v>
      </c>
      <c r="N1" s="18" t="s">
        <v>121</v>
      </c>
      <c r="O1" s="18" t="s">
        <v>28</v>
      </c>
      <c r="P1" s="18" t="s">
        <v>29</v>
      </c>
      <c r="Q1" s="14" t="s">
        <v>105</v>
      </c>
      <c r="R1" s="14" t="s">
        <v>31</v>
      </c>
      <c r="S1" s="14" t="s">
        <v>32</v>
      </c>
      <c r="T1" s="14" t="s">
        <v>33</v>
      </c>
      <c r="U1" s="14" t="s">
        <v>34</v>
      </c>
      <c r="V1" s="15" t="s">
        <v>107</v>
      </c>
      <c r="W1" s="15" t="s">
        <v>108</v>
      </c>
      <c r="X1" s="15" t="s">
        <v>109</v>
      </c>
      <c r="Y1" s="15" t="s">
        <v>110</v>
      </c>
      <c r="Z1" s="13" t="s">
        <v>111</v>
      </c>
      <c r="AA1" s="13" t="s">
        <v>112</v>
      </c>
      <c r="AB1" s="13" t="s">
        <v>113</v>
      </c>
      <c r="AC1" s="13" t="s">
        <v>114</v>
      </c>
      <c r="AD1" s="13" t="s">
        <v>115</v>
      </c>
      <c r="AE1" s="13" t="s">
        <v>116</v>
      </c>
      <c r="AF1" s="13" t="s">
        <v>117</v>
      </c>
      <c r="AG1" s="13" t="s">
        <v>118</v>
      </c>
      <c r="AH1" t="s">
        <v>217</v>
      </c>
      <c r="AI1" s="19" t="s">
        <v>218</v>
      </c>
    </row>
    <row r="2" spans="1:35" ht="15.75" thickBot="1">
      <c r="A2" s="8"/>
      <c r="B2" t="s">
        <v>209</v>
      </c>
      <c r="C2" t="s">
        <v>80</v>
      </c>
      <c r="D2" t="s">
        <v>13</v>
      </c>
      <c r="E2" s="6" t="s">
        <v>39</v>
      </c>
      <c r="G2" t="str">
        <f t="shared" ref="G2:G9" si="0">B2</f>
        <v>Dec03-SingleWinner-First-Cash</v>
      </c>
      <c r="H2" s="2" t="s">
        <v>18</v>
      </c>
      <c r="K2" t="str">
        <f>B2</f>
        <v>Dec03-SingleWinner-First-Cash</v>
      </c>
      <c r="L2" s="4" t="s">
        <v>186</v>
      </c>
      <c r="M2" s="4" t="s">
        <v>187</v>
      </c>
      <c r="N2" s="6" t="s">
        <v>30</v>
      </c>
      <c r="O2" s="4" t="s">
        <v>195</v>
      </c>
      <c r="P2" s="4" t="s">
        <v>187</v>
      </c>
      <c r="Q2" s="4" t="s">
        <v>106</v>
      </c>
      <c r="R2" t="str">
        <f>B2</f>
        <v>Dec03-SingleWinner-First-Cash</v>
      </c>
      <c r="S2" s="14" t="s">
        <v>36</v>
      </c>
      <c r="T2" s="14" t="s">
        <v>37</v>
      </c>
      <c r="U2" t="str">
        <f>B2</f>
        <v>Dec03-SingleWinner-First-Cash</v>
      </c>
      <c r="W2" s="14"/>
      <c r="AB2" s="14"/>
      <c r="AC2" s="14"/>
      <c r="AG2" s="14"/>
    </row>
    <row r="3" spans="1:35" ht="15.75" thickBot="1">
      <c r="A3" s="8"/>
      <c r="B3" t="s">
        <v>188</v>
      </c>
      <c r="C3" t="s">
        <v>80</v>
      </c>
      <c r="D3" t="s">
        <v>13</v>
      </c>
      <c r="E3" s="6" t="s">
        <v>39</v>
      </c>
      <c r="G3" t="str">
        <f t="shared" si="0"/>
        <v>Dec03-SingleWinner-First-Points</v>
      </c>
      <c r="H3" s="2" t="s">
        <v>18</v>
      </c>
      <c r="K3" t="str">
        <f t="shared" ref="K3:K9" si="1">B3</f>
        <v>Dec03-SingleWinner-First-Points</v>
      </c>
      <c r="L3" s="4" t="s">
        <v>186</v>
      </c>
      <c r="M3" s="4" t="s">
        <v>187</v>
      </c>
      <c r="N3" s="6" t="s">
        <v>30</v>
      </c>
      <c r="O3" s="4" t="s">
        <v>195</v>
      </c>
      <c r="P3" s="4" t="s">
        <v>187</v>
      </c>
      <c r="Q3" s="4" t="s">
        <v>123</v>
      </c>
      <c r="S3" s="14"/>
      <c r="T3" s="14"/>
      <c r="V3" t="str">
        <f>B3</f>
        <v>Dec03-SingleWinner-First-Points</v>
      </c>
      <c r="W3" s="14" t="s">
        <v>37</v>
      </c>
      <c r="Y3" t="str">
        <f>B3</f>
        <v>Dec03-SingleWinner-First-Points</v>
      </c>
      <c r="AB3" s="14"/>
      <c r="AC3" s="14"/>
      <c r="AG3" s="14"/>
    </row>
    <row r="4" spans="1:35" ht="15.75" thickBot="1">
      <c r="A4" s="8"/>
      <c r="B4" t="s">
        <v>189</v>
      </c>
      <c r="C4" t="s">
        <v>80</v>
      </c>
      <c r="D4" t="s">
        <v>13</v>
      </c>
      <c r="E4" s="6" t="s">
        <v>39</v>
      </c>
      <c r="G4" t="str">
        <f t="shared" si="0"/>
        <v>Dec03-SingleWinner-First-Products-Online</v>
      </c>
      <c r="H4" s="2" t="s">
        <v>18</v>
      </c>
      <c r="K4" t="str">
        <f t="shared" si="1"/>
        <v>Dec03-SingleWinner-First-Products-Online</v>
      </c>
      <c r="L4" s="4" t="s">
        <v>186</v>
      </c>
      <c r="M4" s="4" t="s">
        <v>187</v>
      </c>
      <c r="N4" s="6" t="s">
        <v>30</v>
      </c>
      <c r="O4" s="4" t="s">
        <v>195</v>
      </c>
      <c r="P4" s="4" t="s">
        <v>187</v>
      </c>
      <c r="Q4" s="4" t="s">
        <v>124</v>
      </c>
      <c r="S4" s="14"/>
      <c r="T4" s="14"/>
      <c r="W4" s="14"/>
      <c r="Z4" t="str">
        <f>B4</f>
        <v>Dec03-SingleWinner-First-Products-Online</v>
      </c>
      <c r="AA4" t="s">
        <v>122</v>
      </c>
      <c r="AB4" s="14" t="s">
        <v>38</v>
      </c>
      <c r="AC4" s="14" t="s">
        <v>79</v>
      </c>
      <c r="AD4" t="str">
        <f>B4</f>
        <v>Dec03-SingleWinner-First-Products-Online</v>
      </c>
      <c r="AE4" t="s">
        <v>97</v>
      </c>
    </row>
    <row r="5" spans="1:35" ht="15.75" thickBot="1">
      <c r="A5" s="8"/>
      <c r="B5" t="s">
        <v>190</v>
      </c>
      <c r="C5" t="s">
        <v>80</v>
      </c>
      <c r="D5" t="s">
        <v>13</v>
      </c>
      <c r="E5" s="6" t="s">
        <v>39</v>
      </c>
      <c r="G5" t="str">
        <f t="shared" si="0"/>
        <v>Dec03-SingleWinner-First-Products-Offline</v>
      </c>
      <c r="H5" s="2" t="s">
        <v>18</v>
      </c>
      <c r="K5" t="str">
        <f t="shared" si="1"/>
        <v>Dec03-SingleWinner-First-Products-Offline</v>
      </c>
      <c r="L5" s="4" t="s">
        <v>186</v>
      </c>
      <c r="M5" s="4" t="s">
        <v>187</v>
      </c>
      <c r="N5" s="6" t="s">
        <v>30</v>
      </c>
      <c r="O5" s="4" t="s">
        <v>195</v>
      </c>
      <c r="P5" s="4" t="s">
        <v>187</v>
      </c>
      <c r="Q5" s="4" t="s">
        <v>124</v>
      </c>
      <c r="S5" s="14"/>
      <c r="T5" s="14"/>
      <c r="W5" s="14"/>
      <c r="Z5" t="str">
        <f>B5</f>
        <v>Dec03-SingleWinner-First-Products-Offline</v>
      </c>
      <c r="AA5" t="s">
        <v>122</v>
      </c>
      <c r="AB5" s="14" t="s">
        <v>38</v>
      </c>
      <c r="AC5" s="14" t="s">
        <v>79</v>
      </c>
      <c r="AD5" t="str">
        <f>B5</f>
        <v>Dec03-SingleWinner-First-Products-Offline</v>
      </c>
      <c r="AE5" t="s">
        <v>96</v>
      </c>
      <c r="AF5" t="s">
        <v>25</v>
      </c>
      <c r="AG5" s="14" t="s">
        <v>49</v>
      </c>
    </row>
    <row r="6" spans="1:35" ht="15.75" thickBot="1">
      <c r="A6" s="8"/>
      <c r="B6" t="s">
        <v>191</v>
      </c>
      <c r="C6" t="s">
        <v>80</v>
      </c>
      <c r="D6" t="s">
        <v>13</v>
      </c>
      <c r="E6" s="6" t="s">
        <v>39</v>
      </c>
      <c r="G6" t="str">
        <f t="shared" si="0"/>
        <v>Dec03-SingleWinner-AllEvent-Cash</v>
      </c>
      <c r="H6" s="2" t="s">
        <v>18</v>
      </c>
      <c r="K6" t="str">
        <f t="shared" si="1"/>
        <v>Dec03-SingleWinner-AllEvent-Cash</v>
      </c>
      <c r="L6" s="4" t="s">
        <v>186</v>
      </c>
      <c r="M6" s="4" t="s">
        <v>187</v>
      </c>
      <c r="N6" s="6" t="s">
        <v>125</v>
      </c>
      <c r="O6" s="4" t="s">
        <v>195</v>
      </c>
      <c r="P6" s="4" t="s">
        <v>187</v>
      </c>
      <c r="Q6" s="4" t="s">
        <v>106</v>
      </c>
      <c r="R6" t="str">
        <f>B6</f>
        <v>Dec03-SingleWinner-AllEvent-Cash</v>
      </c>
      <c r="S6" s="14" t="s">
        <v>36</v>
      </c>
      <c r="T6" s="14" t="s">
        <v>37</v>
      </c>
      <c r="U6" t="str">
        <f>B6</f>
        <v>Dec03-SingleWinner-AllEvent-Cash</v>
      </c>
      <c r="W6" s="14"/>
      <c r="AB6" s="14"/>
      <c r="AC6" s="14"/>
      <c r="AG6" s="14"/>
    </row>
    <row r="7" spans="1:35" ht="15.75" thickBot="1">
      <c r="A7" s="8"/>
      <c r="B7" t="s">
        <v>192</v>
      </c>
      <c r="C7" t="s">
        <v>80</v>
      </c>
      <c r="D7" t="s">
        <v>13</v>
      </c>
      <c r="E7" s="6" t="s">
        <v>39</v>
      </c>
      <c r="G7" t="str">
        <f t="shared" si="0"/>
        <v>Dec03-SingleWinner-AllEvent-Points</v>
      </c>
      <c r="H7" s="2" t="s">
        <v>18</v>
      </c>
      <c r="K7" t="str">
        <f t="shared" si="1"/>
        <v>Dec03-SingleWinner-AllEvent-Points</v>
      </c>
      <c r="L7" s="4" t="s">
        <v>186</v>
      </c>
      <c r="M7" s="4" t="s">
        <v>187</v>
      </c>
      <c r="N7" s="6" t="s">
        <v>125</v>
      </c>
      <c r="O7" s="4" t="s">
        <v>195</v>
      </c>
      <c r="P7" s="4" t="s">
        <v>187</v>
      </c>
      <c r="Q7" s="4" t="s">
        <v>123</v>
      </c>
      <c r="S7" s="14"/>
      <c r="T7" s="14"/>
      <c r="V7" t="str">
        <f>B7</f>
        <v>Dec03-SingleWinner-AllEvent-Points</v>
      </c>
      <c r="W7" s="14" t="s">
        <v>37</v>
      </c>
      <c r="Y7" t="str">
        <f>B7</f>
        <v>Dec03-SingleWinner-AllEvent-Points</v>
      </c>
      <c r="AB7" s="14"/>
      <c r="AC7" s="14"/>
      <c r="AG7" s="14"/>
    </row>
    <row r="8" spans="1:35" ht="15.75" thickBot="1">
      <c r="A8" s="8"/>
      <c r="B8" t="s">
        <v>193</v>
      </c>
      <c r="C8" t="s">
        <v>80</v>
      </c>
      <c r="D8" t="s">
        <v>13</v>
      </c>
      <c r="E8" s="6" t="s">
        <v>39</v>
      </c>
      <c r="G8" t="str">
        <f t="shared" si="0"/>
        <v>Dec03-SingleWinner-AllEvent-Products-Online</v>
      </c>
      <c r="H8" s="2" t="s">
        <v>18</v>
      </c>
      <c r="K8" t="str">
        <f t="shared" si="1"/>
        <v>Dec03-SingleWinner-AllEvent-Products-Online</v>
      </c>
      <c r="L8" s="4" t="s">
        <v>186</v>
      </c>
      <c r="M8" s="4" t="s">
        <v>187</v>
      </c>
      <c r="N8" s="6" t="s">
        <v>125</v>
      </c>
      <c r="O8" s="4" t="s">
        <v>195</v>
      </c>
      <c r="P8" s="4" t="s">
        <v>187</v>
      </c>
      <c r="Q8" s="4" t="s">
        <v>124</v>
      </c>
      <c r="S8" s="14"/>
      <c r="T8" s="14"/>
      <c r="W8" s="14"/>
      <c r="Z8" t="str">
        <f>B8</f>
        <v>Dec03-SingleWinner-AllEvent-Products-Online</v>
      </c>
      <c r="AA8" t="s">
        <v>122</v>
      </c>
      <c r="AB8" s="14" t="s">
        <v>38</v>
      </c>
      <c r="AC8" s="14" t="s">
        <v>79</v>
      </c>
      <c r="AD8" t="str">
        <f>B8</f>
        <v>Dec03-SingleWinner-AllEvent-Products-Online</v>
      </c>
      <c r="AE8" t="s">
        <v>97</v>
      </c>
    </row>
    <row r="9" spans="1:35" ht="15.75" thickBot="1">
      <c r="A9" s="8"/>
      <c r="B9" t="s">
        <v>194</v>
      </c>
      <c r="C9" t="s">
        <v>80</v>
      </c>
      <c r="D9" t="s">
        <v>13</v>
      </c>
      <c r="E9" s="6" t="s">
        <v>39</v>
      </c>
      <c r="G9" t="str">
        <f t="shared" si="0"/>
        <v>Dec03-SingleWinner-AllEvent-Products-Offline</v>
      </c>
      <c r="H9" s="2" t="s">
        <v>18</v>
      </c>
      <c r="K9" t="str">
        <f t="shared" si="1"/>
        <v>Dec03-SingleWinner-AllEvent-Products-Offline</v>
      </c>
      <c r="L9" s="4" t="s">
        <v>186</v>
      </c>
      <c r="M9" s="4" t="s">
        <v>187</v>
      </c>
      <c r="N9" s="6" t="s">
        <v>125</v>
      </c>
      <c r="O9" s="4" t="s">
        <v>195</v>
      </c>
      <c r="P9" s="4" t="s">
        <v>187</v>
      </c>
      <c r="Q9" s="4" t="s">
        <v>124</v>
      </c>
      <c r="S9" s="14"/>
      <c r="T9" s="14"/>
      <c r="W9" s="14"/>
      <c r="Z9" t="str">
        <f>B9</f>
        <v>Dec03-SingleWinner-AllEvent-Products-Offline</v>
      </c>
      <c r="AA9" t="s">
        <v>122</v>
      </c>
      <c r="AB9" s="14" t="s">
        <v>38</v>
      </c>
      <c r="AC9" s="14" t="s">
        <v>79</v>
      </c>
      <c r="AD9" t="str">
        <f>B9</f>
        <v>Dec03-SingleWinner-AllEvent-Products-Offline</v>
      </c>
      <c r="AE9" t="s">
        <v>96</v>
      </c>
      <c r="AF9" t="s">
        <v>25</v>
      </c>
      <c r="AG9" s="14" t="s">
        <v>49</v>
      </c>
    </row>
  </sheetData>
  <hyperlinks>
    <hyperlink ref="H2" r:id="rId1"/>
    <hyperlink ref="H3" r:id="rId2"/>
    <hyperlink ref="H5" r:id="rId3"/>
    <hyperlink ref="H6" r:id="rId4"/>
    <hyperlink ref="H7" r:id="rId5"/>
    <hyperlink ref="H9" r:id="rId6"/>
  </hyperlinks>
  <pageMargins left="0.7" right="0.7" top="0.75" bottom="0.75" header="0.3" footer="0.3"/>
  <pageSetup orientation="portrait" horizontalDpi="200" verticalDpi="200" r:id="rId7"/>
</worksheet>
</file>

<file path=xl/worksheets/sheet7.xml><?xml version="1.0" encoding="utf-8"?>
<worksheet xmlns="http://schemas.openxmlformats.org/spreadsheetml/2006/main" xmlns:r="http://schemas.openxmlformats.org/officeDocument/2006/relationships">
  <dimension ref="A1:AG2"/>
  <sheetViews>
    <sheetView workbookViewId="0">
      <selection sqref="A1:XFD1048576"/>
    </sheetView>
  </sheetViews>
  <sheetFormatPr defaultRowHeight="15"/>
  <cols>
    <col min="1" max="1" width="10" bestFit="1" customWidth="1"/>
    <col min="2" max="2" width="34.28515625" bestFit="1" customWidth="1"/>
    <col min="3" max="3" width="10.28515625" bestFit="1" customWidth="1"/>
    <col min="4" max="4" width="17.7109375" bestFit="1" customWidth="1"/>
    <col min="5" max="5" width="20.28515625" bestFit="1" customWidth="1"/>
    <col min="6" max="6" width="26.85546875" bestFit="1" customWidth="1"/>
    <col min="7" max="7" width="28.5703125" bestFit="1" customWidth="1"/>
    <col min="8" max="8" width="27.7109375" bestFit="1" customWidth="1"/>
    <col min="9" max="9" width="19.7109375" bestFit="1" customWidth="1"/>
    <col min="10" max="10" width="16.5703125" bestFit="1" customWidth="1"/>
    <col min="11" max="11" width="44" bestFit="1" customWidth="1"/>
    <col min="12" max="12" width="27.140625" bestFit="1" customWidth="1"/>
    <col min="13" max="13" width="20.28515625" bestFit="1" customWidth="1"/>
    <col min="15" max="15" width="27.28515625" bestFit="1" customWidth="1"/>
    <col min="16" max="16" width="26.28515625" bestFit="1" customWidth="1"/>
    <col min="17" max="17" width="9.7109375" bestFit="1" customWidth="1"/>
    <col min="18" max="18" width="23.85546875" bestFit="1" customWidth="1"/>
    <col min="19" max="19" width="18.5703125" bestFit="1" customWidth="1"/>
    <col min="20" max="20" width="22.28515625" bestFit="1" customWidth="1"/>
    <col min="21" max="21" width="25.85546875" bestFit="1" customWidth="1"/>
    <col min="22" max="22" width="23.85546875" bestFit="1" customWidth="1"/>
    <col min="23" max="23" width="15.85546875" bestFit="1" customWidth="1"/>
    <col min="24" max="24" width="42.28515625" bestFit="1" customWidth="1"/>
    <col min="25" max="25" width="37" bestFit="1" customWidth="1"/>
    <col min="26" max="26" width="22.7109375" bestFit="1" customWidth="1"/>
    <col min="27" max="27" width="24" bestFit="1" customWidth="1"/>
    <col min="28" max="28" width="26.5703125" bestFit="1" customWidth="1"/>
    <col min="29" max="29" width="23.85546875" bestFit="1" customWidth="1"/>
    <col min="30" max="30" width="30" bestFit="1" customWidth="1"/>
    <col min="31" max="31" width="32.5703125" bestFit="1" customWidth="1"/>
    <col min="32" max="32" width="38.5703125" bestFit="1" customWidth="1"/>
    <col min="33" max="33" width="33.28515625" bestFit="1" customWidth="1"/>
  </cols>
  <sheetData>
    <row r="1" spans="1:33" ht="15.75" thickBot="1">
      <c r="A1" s="11" t="s">
        <v>7</v>
      </c>
      <c r="B1" s="11" t="s">
        <v>10</v>
      </c>
      <c r="C1" s="12" t="s">
        <v>8</v>
      </c>
      <c r="D1" s="11" t="s">
        <v>9</v>
      </c>
      <c r="E1" s="11" t="s">
        <v>11</v>
      </c>
      <c r="F1" s="11" t="s">
        <v>12</v>
      </c>
      <c r="G1" s="11" t="s">
        <v>14</v>
      </c>
      <c r="H1" s="11" t="s">
        <v>15</v>
      </c>
      <c r="I1" s="11" t="s">
        <v>16</v>
      </c>
      <c r="J1" s="11" t="s">
        <v>17</v>
      </c>
      <c r="K1" s="16" t="s">
        <v>119</v>
      </c>
      <c r="L1" s="17" t="s">
        <v>26</v>
      </c>
      <c r="M1" s="18" t="s">
        <v>120</v>
      </c>
      <c r="N1" s="18" t="s">
        <v>121</v>
      </c>
      <c r="O1" s="18" t="s">
        <v>28</v>
      </c>
      <c r="P1" s="18" t="s">
        <v>29</v>
      </c>
      <c r="Q1" s="14" t="s">
        <v>105</v>
      </c>
      <c r="R1" s="14" t="s">
        <v>31</v>
      </c>
      <c r="S1" s="14" t="s">
        <v>32</v>
      </c>
      <c r="T1" s="14" t="s">
        <v>33</v>
      </c>
      <c r="U1" s="14" t="s">
        <v>34</v>
      </c>
      <c r="V1" s="15" t="s">
        <v>107</v>
      </c>
      <c r="W1" s="15" t="s">
        <v>108</v>
      </c>
      <c r="X1" s="15" t="s">
        <v>109</v>
      </c>
      <c r="Y1" s="15" t="s">
        <v>110</v>
      </c>
      <c r="Z1" s="13" t="s">
        <v>111</v>
      </c>
      <c r="AA1" s="13" t="s">
        <v>112</v>
      </c>
      <c r="AB1" s="13" t="s">
        <v>113</v>
      </c>
      <c r="AC1" s="13" t="s">
        <v>114</v>
      </c>
      <c r="AD1" s="13" t="s">
        <v>115</v>
      </c>
      <c r="AE1" s="13" t="s">
        <v>116</v>
      </c>
      <c r="AF1" s="13" t="s">
        <v>117</v>
      </c>
      <c r="AG1" s="13" t="s">
        <v>118</v>
      </c>
    </row>
    <row r="2" spans="1:33" ht="15.75" thickBot="1">
      <c r="A2" s="8"/>
      <c r="B2" t="s">
        <v>322</v>
      </c>
      <c r="C2" t="s">
        <v>80</v>
      </c>
      <c r="D2" t="s">
        <v>13</v>
      </c>
      <c r="E2" s="6" t="s">
        <v>39</v>
      </c>
      <c r="G2" t="str">
        <f t="shared" ref="G2" si="0">B2</f>
        <v>Feb07-SingleWinner-First-Cash</v>
      </c>
      <c r="H2" s="2" t="s">
        <v>18</v>
      </c>
      <c r="J2" t="s">
        <v>130</v>
      </c>
      <c r="K2" t="str">
        <f>B2</f>
        <v>Feb07-SingleWinner-First-Cash</v>
      </c>
      <c r="L2" s="4" t="s">
        <v>210</v>
      </c>
      <c r="M2" s="4" t="s">
        <v>211</v>
      </c>
      <c r="N2" s="6" t="s">
        <v>30</v>
      </c>
      <c r="O2" s="4" t="s">
        <v>212</v>
      </c>
      <c r="P2" s="4" t="s">
        <v>211</v>
      </c>
      <c r="Q2" s="4" t="s">
        <v>106</v>
      </c>
      <c r="R2" t="str">
        <f>B2</f>
        <v>Feb07-SingleWinner-First-Cash</v>
      </c>
      <c r="S2" s="14" t="s">
        <v>36</v>
      </c>
      <c r="T2" s="14" t="s">
        <v>37</v>
      </c>
      <c r="U2" t="str">
        <f>B2</f>
        <v>Feb07-SingleWinner-First-Cash</v>
      </c>
      <c r="W2" s="14"/>
      <c r="AB2" s="14"/>
      <c r="AC2" s="14"/>
      <c r="AG2" s="14"/>
    </row>
  </sheetData>
  <hyperlinks>
    <hyperlink ref="H2" r:id="rId1"/>
  </hyperlinks>
  <pageMargins left="0.7" right="0.7" top="0.75" bottom="0.75" header="0.3" footer="0.3"/>
  <pageSetup orientation="portrait" horizontalDpi="200" verticalDpi="200"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D14"/>
  <sheetViews>
    <sheetView workbookViewId="0">
      <selection activeCell="B2" sqref="B2"/>
    </sheetView>
  </sheetViews>
  <sheetFormatPr defaultRowHeight="15"/>
  <cols>
    <col min="2" max="3" width="49.5703125" bestFit="1" customWidth="1"/>
    <col min="5" max="5" width="20.28515625" bestFit="1" customWidth="1"/>
    <col min="6" max="6" width="26.85546875" bestFit="1" customWidth="1"/>
    <col min="7" max="7" width="23.85546875" bestFit="1" customWidth="1"/>
    <col min="8" max="8" width="27.7109375" bestFit="1" customWidth="1"/>
    <col min="10" max="10" width="16.5703125" bestFit="1" customWidth="1"/>
    <col min="11" max="11" width="16.28515625" bestFit="1" customWidth="1"/>
    <col min="12" max="12" width="14" bestFit="1" customWidth="1"/>
    <col min="13" max="14" width="14" customWidth="1"/>
    <col min="15" max="15" width="20.28515625" bestFit="1" customWidth="1"/>
    <col min="16" max="16" width="20.28515625" customWidth="1"/>
    <col min="17" max="17" width="8.5703125" bestFit="1" customWidth="1"/>
    <col min="18" max="18" width="15.85546875" bestFit="1" customWidth="1"/>
    <col min="19" max="19" width="7.85546875" bestFit="1" customWidth="1"/>
    <col min="20" max="20" width="21.5703125" bestFit="1" customWidth="1"/>
    <col min="21" max="22" width="21.5703125" customWidth="1"/>
    <col min="23" max="23" width="28.28515625" bestFit="1" customWidth="1"/>
    <col min="24" max="24" width="27.28515625" bestFit="1" customWidth="1"/>
    <col min="25" max="25" width="21.5703125" bestFit="1" customWidth="1"/>
    <col min="26" max="26" width="21.5703125" customWidth="1"/>
    <col min="27" max="27" width="19" bestFit="1" customWidth="1"/>
    <col min="28" max="28" width="18.5703125" bestFit="1" customWidth="1"/>
    <col min="29" max="29" width="22.28515625" bestFit="1" customWidth="1"/>
    <col min="30" max="30" width="25.85546875" bestFit="1" customWidth="1"/>
  </cols>
  <sheetData>
    <row r="1" spans="1:30" ht="15.75" thickBot="1">
      <c r="A1" t="s">
        <v>7</v>
      </c>
      <c r="B1" t="s">
        <v>10</v>
      </c>
      <c r="C1" s="3" t="s">
        <v>8</v>
      </c>
      <c r="D1" t="s">
        <v>9</v>
      </c>
      <c r="E1" t="s">
        <v>11</v>
      </c>
      <c r="F1" t="s">
        <v>12</v>
      </c>
      <c r="G1" t="s">
        <v>14</v>
      </c>
      <c r="H1" t="s">
        <v>15</v>
      </c>
      <c r="I1" t="s">
        <v>16</v>
      </c>
      <c r="J1" t="s">
        <v>17</v>
      </c>
      <c r="K1" s="3" t="s">
        <v>99</v>
      </c>
      <c r="L1" s="3" t="s">
        <v>40</v>
      </c>
      <c r="M1" s="3" t="s">
        <v>100</v>
      </c>
      <c r="N1" s="3" t="s">
        <v>101</v>
      </c>
      <c r="O1" s="3" t="s">
        <v>27</v>
      </c>
      <c r="P1" s="3" t="s">
        <v>131</v>
      </c>
      <c r="Q1" s="3" t="s">
        <v>41</v>
      </c>
      <c r="R1" s="3" t="s">
        <v>102</v>
      </c>
      <c r="S1" s="3" t="s">
        <v>45</v>
      </c>
      <c r="T1" s="3" t="s">
        <v>46</v>
      </c>
      <c r="U1" s="3" t="s">
        <v>47</v>
      </c>
      <c r="V1" s="3" t="s">
        <v>103</v>
      </c>
      <c r="W1" s="3" t="s">
        <v>42</v>
      </c>
      <c r="X1" s="3" t="s">
        <v>43</v>
      </c>
      <c r="Y1" s="3" t="s">
        <v>44</v>
      </c>
      <c r="Z1" s="3" t="s">
        <v>126</v>
      </c>
      <c r="AA1" s="4" t="s">
        <v>31</v>
      </c>
      <c r="AB1" s="4" t="s">
        <v>32</v>
      </c>
      <c r="AC1" s="4" t="s">
        <v>33</v>
      </c>
      <c r="AD1" s="4" t="s">
        <v>34</v>
      </c>
    </row>
    <row r="2" spans="1:30" ht="15.75" thickBot="1">
      <c r="A2" s="8"/>
      <c r="B2" t="s">
        <v>196</v>
      </c>
      <c r="C2" t="str">
        <f>B2</f>
        <v>Dec03-MultipleWinner-AllEvent-Cash</v>
      </c>
      <c r="D2" t="s">
        <v>13</v>
      </c>
      <c r="E2" s="6" t="s">
        <v>39</v>
      </c>
      <c r="G2" t="str">
        <f t="shared" ref="G2:G14" si="0">B2</f>
        <v>Dec03-MultipleWinner-AllEvent-Cash</v>
      </c>
      <c r="H2" s="2" t="s">
        <v>95</v>
      </c>
      <c r="K2" t="str">
        <f t="shared" ref="K2:K14" si="1">B2</f>
        <v>Dec03-MultipleWinner-AllEvent-Cash</v>
      </c>
      <c r="L2" s="4" t="s">
        <v>23</v>
      </c>
      <c r="M2" s="4"/>
      <c r="N2" s="4"/>
      <c r="O2" s="4" t="s">
        <v>133</v>
      </c>
      <c r="P2" s="4"/>
      <c r="Q2" t="s">
        <v>125</v>
      </c>
      <c r="R2" s="4"/>
      <c r="S2" s="4"/>
      <c r="T2" s="4"/>
      <c r="U2" s="6"/>
      <c r="V2" s="6"/>
      <c r="W2" s="4" t="s">
        <v>132</v>
      </c>
      <c r="X2" s="4" t="s">
        <v>133</v>
      </c>
      <c r="Y2" s="4" t="s">
        <v>38</v>
      </c>
      <c r="Z2" s="4" t="s">
        <v>106</v>
      </c>
      <c r="AA2" s="4" t="s">
        <v>35</v>
      </c>
      <c r="AB2" s="4" t="s">
        <v>36</v>
      </c>
      <c r="AC2" s="4" t="s">
        <v>37</v>
      </c>
      <c r="AD2" s="4" t="s">
        <v>24</v>
      </c>
    </row>
    <row r="3" spans="1:30" ht="15.75" thickBot="1">
      <c r="A3" s="8"/>
      <c r="B3" t="s">
        <v>197</v>
      </c>
      <c r="C3" t="str">
        <f t="shared" ref="C3:C14" si="2">B3</f>
        <v>Dec03-MultipleWinner-AllEvent-Unlimited-Cash</v>
      </c>
      <c r="D3" t="s">
        <v>13</v>
      </c>
      <c r="E3" s="6" t="s">
        <v>39</v>
      </c>
      <c r="G3" t="str">
        <f t="shared" si="0"/>
        <v>Dec03-MultipleWinner-AllEvent-Unlimited-Cash</v>
      </c>
      <c r="H3" s="2" t="s">
        <v>95</v>
      </c>
      <c r="K3" t="str">
        <f t="shared" si="1"/>
        <v>Dec03-MultipleWinner-AllEvent-Unlimited-Cash</v>
      </c>
      <c r="L3" s="4" t="s">
        <v>23</v>
      </c>
      <c r="M3" s="4" t="s">
        <v>130</v>
      </c>
      <c r="N3" s="4"/>
      <c r="O3" s="4" t="s">
        <v>129</v>
      </c>
      <c r="P3" s="4"/>
      <c r="Q3" t="s">
        <v>125</v>
      </c>
      <c r="R3" s="4"/>
      <c r="S3" s="4"/>
      <c r="T3" s="4"/>
      <c r="U3" s="6"/>
      <c r="V3" s="6"/>
      <c r="W3" s="4" t="s">
        <v>128</v>
      </c>
      <c r="X3" s="4" t="s">
        <v>129</v>
      </c>
      <c r="Y3" s="4" t="s">
        <v>38</v>
      </c>
      <c r="Z3" s="4" t="s">
        <v>106</v>
      </c>
      <c r="AA3" s="4" t="s">
        <v>35</v>
      </c>
      <c r="AB3" s="4" t="s">
        <v>36</v>
      </c>
      <c r="AC3" s="4" t="s">
        <v>37</v>
      </c>
      <c r="AD3" s="4" t="s">
        <v>24</v>
      </c>
    </row>
    <row r="4" spans="1:30" ht="15.75" thickBot="1">
      <c r="A4" s="8"/>
      <c r="B4" t="s">
        <v>198</v>
      </c>
      <c r="C4" t="str">
        <f t="shared" si="2"/>
        <v>Dec03-MultipleWinner-AllEvent-Auto-Cash</v>
      </c>
      <c r="D4" t="s">
        <v>13</v>
      </c>
      <c r="E4" s="6" t="s">
        <v>39</v>
      </c>
      <c r="G4" t="str">
        <f t="shared" si="0"/>
        <v>Dec03-MultipleWinner-AllEvent-Auto-Cash</v>
      </c>
      <c r="H4" s="2" t="s">
        <v>95</v>
      </c>
      <c r="K4" t="str">
        <f t="shared" si="1"/>
        <v>Dec03-MultipleWinner-AllEvent-Auto-Cash</v>
      </c>
      <c r="L4" s="4" t="s">
        <v>23</v>
      </c>
      <c r="M4" s="4"/>
      <c r="N4" s="4" t="s">
        <v>130</v>
      </c>
      <c r="O4" s="4" t="s">
        <v>129</v>
      </c>
      <c r="P4" s="4"/>
      <c r="Q4" t="s">
        <v>125</v>
      </c>
      <c r="R4" s="4"/>
      <c r="S4" s="4"/>
      <c r="T4" s="4"/>
      <c r="U4" s="6"/>
      <c r="V4" s="6"/>
      <c r="W4" s="4" t="s">
        <v>128</v>
      </c>
      <c r="X4" s="4" t="s">
        <v>129</v>
      </c>
      <c r="Y4" s="4" t="s">
        <v>38</v>
      </c>
      <c r="Z4" s="4" t="s">
        <v>106</v>
      </c>
      <c r="AA4" s="4" t="s">
        <v>35</v>
      </c>
      <c r="AB4" s="4" t="s">
        <v>36</v>
      </c>
      <c r="AC4" s="4" t="s">
        <v>37</v>
      </c>
      <c r="AD4" s="4" t="s">
        <v>24</v>
      </c>
    </row>
    <row r="5" spans="1:30" ht="15.75" thickBot="1">
      <c r="A5" s="8"/>
      <c r="B5" t="s">
        <v>199</v>
      </c>
      <c r="C5" t="str">
        <f t="shared" si="2"/>
        <v>Dec03-MultipleWinner-AllEvent-UnlimitedAuto-Cash</v>
      </c>
      <c r="D5" t="s">
        <v>13</v>
      </c>
      <c r="E5" s="6" t="s">
        <v>39</v>
      </c>
      <c r="G5" t="str">
        <f t="shared" si="0"/>
        <v>Dec03-MultipleWinner-AllEvent-UnlimitedAuto-Cash</v>
      </c>
      <c r="H5" s="2" t="s">
        <v>95</v>
      </c>
      <c r="K5" t="str">
        <f t="shared" si="1"/>
        <v>Dec03-MultipleWinner-AllEvent-UnlimitedAuto-Cash</v>
      </c>
      <c r="L5" s="4" t="s">
        <v>23</v>
      </c>
      <c r="M5" s="4" t="s">
        <v>130</v>
      </c>
      <c r="N5" s="4" t="s">
        <v>130</v>
      </c>
      <c r="O5" s="4" t="s">
        <v>134</v>
      </c>
      <c r="P5" s="4"/>
      <c r="Q5" t="s">
        <v>125</v>
      </c>
      <c r="R5" s="4"/>
      <c r="S5" s="4"/>
      <c r="T5" s="4"/>
      <c r="U5" s="6"/>
      <c r="V5" s="6"/>
      <c r="W5" s="4" t="s">
        <v>135</v>
      </c>
      <c r="X5" s="4" t="s">
        <v>136</v>
      </c>
      <c r="Y5" s="4" t="s">
        <v>38</v>
      </c>
      <c r="Z5" s="4" t="s">
        <v>106</v>
      </c>
      <c r="AA5" s="4" t="s">
        <v>35</v>
      </c>
      <c r="AB5" s="4" t="s">
        <v>36</v>
      </c>
      <c r="AC5" s="4" t="s">
        <v>37</v>
      </c>
      <c r="AD5" s="4" t="s">
        <v>24</v>
      </c>
    </row>
    <row r="6" spans="1:30" ht="15.75" thickBot="1">
      <c r="A6" s="8"/>
      <c r="B6" t="s">
        <v>200</v>
      </c>
      <c r="C6" t="str">
        <f t="shared" si="2"/>
        <v>Dec03-MultipleWinner-Every-Cash</v>
      </c>
      <c r="D6" t="s">
        <v>13</v>
      </c>
      <c r="E6" s="6" t="s">
        <v>39</v>
      </c>
      <c r="G6" t="str">
        <f t="shared" si="0"/>
        <v>Dec03-MultipleWinner-Every-Cash</v>
      </c>
      <c r="H6" s="2" t="s">
        <v>95</v>
      </c>
      <c r="K6" t="str">
        <f t="shared" si="1"/>
        <v>Dec03-MultipleWinner-Every-Cash</v>
      </c>
      <c r="L6" s="4" t="s">
        <v>23</v>
      </c>
      <c r="M6" s="4"/>
      <c r="N6" s="4"/>
      <c r="O6" s="4" t="s">
        <v>137</v>
      </c>
      <c r="P6" s="4" t="s">
        <v>23</v>
      </c>
      <c r="Q6" t="s">
        <v>104</v>
      </c>
      <c r="R6" s="4" t="s">
        <v>37</v>
      </c>
      <c r="S6" s="4" t="s">
        <v>104</v>
      </c>
      <c r="T6" s="4" t="s">
        <v>38</v>
      </c>
      <c r="U6" s="6" t="s">
        <v>127</v>
      </c>
      <c r="V6" s="6"/>
      <c r="W6" s="4" t="s">
        <v>138</v>
      </c>
      <c r="X6" s="4" t="s">
        <v>137</v>
      </c>
      <c r="Y6" s="4" t="s">
        <v>38</v>
      </c>
      <c r="Z6" s="4" t="s">
        <v>106</v>
      </c>
      <c r="AA6" s="4" t="s">
        <v>35</v>
      </c>
      <c r="AB6" s="4" t="s">
        <v>36</v>
      </c>
      <c r="AC6" s="4" t="s">
        <v>37</v>
      </c>
      <c r="AD6" s="4" t="s">
        <v>24</v>
      </c>
    </row>
    <row r="7" spans="1:30" ht="15.75" thickBot="1">
      <c r="A7" s="8"/>
      <c r="B7" t="s">
        <v>201</v>
      </c>
      <c r="C7" t="str">
        <f t="shared" si="2"/>
        <v>Dec03-MultipleWinner-Every-Exclude-Cash</v>
      </c>
      <c r="D7" t="s">
        <v>13</v>
      </c>
      <c r="E7" s="6" t="s">
        <v>39</v>
      </c>
      <c r="G7" t="str">
        <f t="shared" si="0"/>
        <v>Dec03-MultipleWinner-Every-Exclude-Cash</v>
      </c>
      <c r="H7" s="2" t="s">
        <v>95</v>
      </c>
      <c r="K7" t="str">
        <f t="shared" si="1"/>
        <v>Dec03-MultipleWinner-Every-Exclude-Cash</v>
      </c>
      <c r="L7" s="4" t="s">
        <v>23</v>
      </c>
      <c r="M7" s="4"/>
      <c r="N7" s="4"/>
      <c r="O7" s="4" t="s">
        <v>137</v>
      </c>
      <c r="P7" s="4" t="s">
        <v>23</v>
      </c>
      <c r="Q7" t="s">
        <v>104</v>
      </c>
      <c r="R7" s="4" t="s">
        <v>37</v>
      </c>
      <c r="S7" s="4" t="s">
        <v>104</v>
      </c>
      <c r="T7" s="4" t="s">
        <v>38</v>
      </c>
      <c r="U7" s="6" t="s">
        <v>127</v>
      </c>
      <c r="V7" s="6" t="s">
        <v>130</v>
      </c>
      <c r="W7" s="4" t="s">
        <v>138</v>
      </c>
      <c r="X7" s="4" t="s">
        <v>137</v>
      </c>
      <c r="Y7" s="4" t="s">
        <v>38</v>
      </c>
      <c r="Z7" s="4" t="s">
        <v>106</v>
      </c>
      <c r="AA7" s="4" t="s">
        <v>35</v>
      </c>
      <c r="AB7" s="4" t="s">
        <v>36</v>
      </c>
      <c r="AC7" s="4" t="s">
        <v>37</v>
      </c>
      <c r="AD7" s="4" t="s">
        <v>24</v>
      </c>
    </row>
    <row r="8" spans="1:30" ht="15.75" thickBot="1">
      <c r="A8" s="8"/>
      <c r="B8" t="s">
        <v>202</v>
      </c>
      <c r="C8" t="str">
        <f t="shared" si="2"/>
        <v>Dec04-MultipleWinner-Every-Unlimited-Cash</v>
      </c>
      <c r="D8" t="s">
        <v>13</v>
      </c>
      <c r="E8" s="6" t="s">
        <v>39</v>
      </c>
      <c r="G8" t="str">
        <f t="shared" si="0"/>
        <v>Dec04-MultipleWinner-Every-Unlimited-Cash</v>
      </c>
      <c r="H8" s="2" t="s">
        <v>95</v>
      </c>
      <c r="K8" t="str">
        <f t="shared" si="1"/>
        <v>Dec04-MultipleWinner-Every-Unlimited-Cash</v>
      </c>
      <c r="L8" s="4" t="s">
        <v>23</v>
      </c>
      <c r="M8" s="4" t="s">
        <v>130</v>
      </c>
      <c r="N8" s="4"/>
      <c r="O8" s="4" t="s">
        <v>137</v>
      </c>
      <c r="P8" s="4" t="s">
        <v>23</v>
      </c>
      <c r="Q8" t="s">
        <v>104</v>
      </c>
      <c r="R8" s="4" t="s">
        <v>37</v>
      </c>
      <c r="S8" s="4" t="s">
        <v>104</v>
      </c>
      <c r="T8" s="4" t="s">
        <v>38</v>
      </c>
      <c r="U8" s="6" t="s">
        <v>127</v>
      </c>
      <c r="V8" s="6" t="s">
        <v>130</v>
      </c>
      <c r="W8" s="4" t="s">
        <v>138</v>
      </c>
      <c r="X8" s="4" t="s">
        <v>137</v>
      </c>
      <c r="Y8" s="4" t="s">
        <v>38</v>
      </c>
      <c r="Z8" s="4" t="s">
        <v>106</v>
      </c>
      <c r="AA8" s="4" t="s">
        <v>35</v>
      </c>
      <c r="AB8" s="4" t="s">
        <v>36</v>
      </c>
      <c r="AC8" s="4" t="s">
        <v>37</v>
      </c>
      <c r="AD8" s="4" t="s">
        <v>24</v>
      </c>
    </row>
    <row r="9" spans="1:30" ht="15.75" thickBot="1">
      <c r="A9" s="8"/>
      <c r="B9" t="s">
        <v>203</v>
      </c>
      <c r="C9" t="str">
        <f t="shared" si="2"/>
        <v>Dec04-MultipleWinner-Every-Auto-Cash</v>
      </c>
      <c r="D9" t="s">
        <v>13</v>
      </c>
      <c r="E9" s="6" t="s">
        <v>39</v>
      </c>
      <c r="G9" t="str">
        <f t="shared" si="0"/>
        <v>Dec04-MultipleWinner-Every-Auto-Cash</v>
      </c>
      <c r="H9" s="2" t="s">
        <v>95</v>
      </c>
      <c r="K9" t="str">
        <f t="shared" si="1"/>
        <v>Dec04-MultipleWinner-Every-Auto-Cash</v>
      </c>
      <c r="L9" s="4" t="s">
        <v>23</v>
      </c>
      <c r="M9" s="4"/>
      <c r="N9" s="4" t="s">
        <v>130</v>
      </c>
      <c r="O9" s="4" t="s">
        <v>137</v>
      </c>
      <c r="P9" s="4" t="s">
        <v>23</v>
      </c>
      <c r="Q9" t="s">
        <v>104</v>
      </c>
      <c r="R9" s="4" t="s">
        <v>37</v>
      </c>
      <c r="S9" s="4" t="s">
        <v>104</v>
      </c>
      <c r="T9" s="4" t="s">
        <v>38</v>
      </c>
      <c r="U9" s="6" t="s">
        <v>127</v>
      </c>
      <c r="V9" s="6" t="s">
        <v>130</v>
      </c>
      <c r="W9" s="4" t="s">
        <v>138</v>
      </c>
      <c r="X9" s="4" t="s">
        <v>137</v>
      </c>
      <c r="Y9" s="4" t="s">
        <v>38</v>
      </c>
      <c r="Z9" s="4" t="s">
        <v>106</v>
      </c>
      <c r="AA9" s="4" t="s">
        <v>35</v>
      </c>
      <c r="AB9" s="4" t="s">
        <v>36</v>
      </c>
      <c r="AC9" s="4" t="s">
        <v>37</v>
      </c>
      <c r="AD9" s="4" t="s">
        <v>24</v>
      </c>
    </row>
    <row r="10" spans="1:30" ht="15.75" thickBot="1">
      <c r="A10" s="8"/>
      <c r="B10" t="s">
        <v>204</v>
      </c>
      <c r="C10" t="str">
        <f t="shared" si="2"/>
        <v>Dec04-MultipleWinner-Every-UnlimitedAuto-Cash</v>
      </c>
      <c r="D10" t="s">
        <v>13</v>
      </c>
      <c r="E10" s="6" t="s">
        <v>39</v>
      </c>
      <c r="G10" t="str">
        <f t="shared" si="0"/>
        <v>Dec04-MultipleWinner-Every-UnlimitedAuto-Cash</v>
      </c>
      <c r="H10" s="2" t="s">
        <v>95</v>
      </c>
      <c r="K10" t="str">
        <f t="shared" si="1"/>
        <v>Dec04-MultipleWinner-Every-UnlimitedAuto-Cash</v>
      </c>
      <c r="L10" s="4" t="s">
        <v>23</v>
      </c>
      <c r="M10" s="4" t="s">
        <v>130</v>
      </c>
      <c r="N10" s="4" t="s">
        <v>130</v>
      </c>
      <c r="O10" s="4" t="s">
        <v>137</v>
      </c>
      <c r="P10" s="4" t="s">
        <v>23</v>
      </c>
      <c r="Q10" t="s">
        <v>104</v>
      </c>
      <c r="R10" s="4" t="s">
        <v>37</v>
      </c>
      <c r="S10" s="4" t="s">
        <v>104</v>
      </c>
      <c r="T10" s="4" t="s">
        <v>38</v>
      </c>
      <c r="U10" s="6" t="s">
        <v>127</v>
      </c>
      <c r="V10" s="6" t="s">
        <v>130</v>
      </c>
      <c r="W10" s="4" t="s">
        <v>138</v>
      </c>
      <c r="X10" s="4" t="s">
        <v>137</v>
      </c>
      <c r="Y10" s="4" t="s">
        <v>38</v>
      </c>
      <c r="Z10" s="4" t="s">
        <v>106</v>
      </c>
      <c r="AA10" s="4" t="s">
        <v>35</v>
      </c>
      <c r="AB10" s="4" t="s">
        <v>36</v>
      </c>
      <c r="AC10" s="4" t="s">
        <v>37</v>
      </c>
      <c r="AD10" s="4" t="s">
        <v>24</v>
      </c>
    </row>
    <row r="11" spans="1:30" ht="15.75" thickBot="1">
      <c r="A11" s="8"/>
      <c r="B11" t="s">
        <v>205</v>
      </c>
      <c r="C11" t="str">
        <f t="shared" si="2"/>
        <v>Dec04-MultipleWinner-First-Cash</v>
      </c>
      <c r="D11" t="s">
        <v>13</v>
      </c>
      <c r="E11" s="6" t="s">
        <v>39</v>
      </c>
      <c r="G11" t="str">
        <f t="shared" si="0"/>
        <v>Dec04-MultipleWinner-First-Cash</v>
      </c>
      <c r="H11" s="2" t="s">
        <v>95</v>
      </c>
      <c r="K11" t="str">
        <f t="shared" si="1"/>
        <v>Dec04-MultipleWinner-First-Cash</v>
      </c>
      <c r="L11" s="4" t="s">
        <v>23</v>
      </c>
      <c r="M11" s="4"/>
      <c r="N11" s="4"/>
      <c r="O11" s="4" t="s">
        <v>137</v>
      </c>
      <c r="P11" s="4" t="s">
        <v>23</v>
      </c>
      <c r="Q11" t="s">
        <v>30</v>
      </c>
      <c r="R11" s="4" t="s">
        <v>37</v>
      </c>
      <c r="S11" t="s">
        <v>30</v>
      </c>
      <c r="T11" s="4" t="s">
        <v>38</v>
      </c>
      <c r="U11" s="6" t="s">
        <v>127</v>
      </c>
      <c r="V11" s="6" t="s">
        <v>130</v>
      </c>
      <c r="W11" s="4" t="s">
        <v>138</v>
      </c>
      <c r="X11" s="4" t="s">
        <v>137</v>
      </c>
      <c r="Y11" s="4" t="s">
        <v>38</v>
      </c>
      <c r="Z11" s="4" t="s">
        <v>106</v>
      </c>
      <c r="AA11" s="4" t="s">
        <v>35</v>
      </c>
      <c r="AB11" s="4" t="s">
        <v>36</v>
      </c>
      <c r="AC11" s="4" t="s">
        <v>37</v>
      </c>
      <c r="AD11" s="4" t="s">
        <v>24</v>
      </c>
    </row>
    <row r="12" spans="1:30" ht="15.75" thickBot="1">
      <c r="A12" s="8"/>
      <c r="B12" t="s">
        <v>206</v>
      </c>
      <c r="C12" t="str">
        <f t="shared" si="2"/>
        <v>Dec04-MultipleWinner-First-Unlimited-Cash</v>
      </c>
      <c r="D12" t="s">
        <v>13</v>
      </c>
      <c r="E12" s="6" t="s">
        <v>39</v>
      </c>
      <c r="G12" t="str">
        <f t="shared" si="0"/>
        <v>Dec04-MultipleWinner-First-Unlimited-Cash</v>
      </c>
      <c r="H12" s="2" t="s">
        <v>95</v>
      </c>
      <c r="K12" t="str">
        <f t="shared" si="1"/>
        <v>Dec04-MultipleWinner-First-Unlimited-Cash</v>
      </c>
      <c r="L12" s="4" t="s">
        <v>23</v>
      </c>
      <c r="M12" s="4" t="s">
        <v>130</v>
      </c>
      <c r="N12" s="4"/>
      <c r="O12" s="4" t="s">
        <v>140</v>
      </c>
      <c r="P12" s="4" t="s">
        <v>23</v>
      </c>
      <c r="Q12" t="s">
        <v>30</v>
      </c>
      <c r="R12" s="4" t="s">
        <v>37</v>
      </c>
      <c r="S12" t="s">
        <v>30</v>
      </c>
      <c r="T12" s="4" t="s">
        <v>38</v>
      </c>
      <c r="U12" s="6" t="s">
        <v>127</v>
      </c>
      <c r="V12" s="6" t="s">
        <v>130</v>
      </c>
      <c r="W12" s="4" t="s">
        <v>138</v>
      </c>
      <c r="X12" s="4" t="s">
        <v>140</v>
      </c>
      <c r="Y12" s="4" t="s">
        <v>38</v>
      </c>
      <c r="Z12" s="4" t="s">
        <v>106</v>
      </c>
      <c r="AA12" s="4" t="s">
        <v>35</v>
      </c>
      <c r="AB12" s="4" t="s">
        <v>36</v>
      </c>
      <c r="AC12" s="4" t="s">
        <v>37</v>
      </c>
      <c r="AD12" s="4" t="s">
        <v>24</v>
      </c>
    </row>
    <row r="13" spans="1:30" ht="15.75" thickBot="1">
      <c r="A13" s="8"/>
      <c r="B13" t="s">
        <v>207</v>
      </c>
      <c r="C13" t="str">
        <f t="shared" si="2"/>
        <v>Dec04-MultipleWinner-First-Auto-Cash</v>
      </c>
      <c r="D13" t="s">
        <v>13</v>
      </c>
      <c r="E13" s="6" t="s">
        <v>39</v>
      </c>
      <c r="G13" t="str">
        <f t="shared" si="0"/>
        <v>Dec04-MultipleWinner-First-Auto-Cash</v>
      </c>
      <c r="H13" s="2" t="s">
        <v>95</v>
      </c>
      <c r="K13" t="str">
        <f t="shared" si="1"/>
        <v>Dec04-MultipleWinner-First-Auto-Cash</v>
      </c>
      <c r="L13" s="4" t="s">
        <v>23</v>
      </c>
      <c r="M13" s="4"/>
      <c r="N13" s="4" t="s">
        <v>130</v>
      </c>
      <c r="O13" s="4" t="s">
        <v>140</v>
      </c>
      <c r="P13" s="4" t="s">
        <v>23</v>
      </c>
      <c r="Q13" t="s">
        <v>30</v>
      </c>
      <c r="R13" s="4" t="s">
        <v>37</v>
      </c>
      <c r="S13" t="s">
        <v>30</v>
      </c>
      <c r="T13" s="4" t="s">
        <v>38</v>
      </c>
      <c r="U13" s="6" t="s">
        <v>127</v>
      </c>
      <c r="V13" s="6" t="s">
        <v>130</v>
      </c>
      <c r="W13" s="4" t="s">
        <v>138</v>
      </c>
      <c r="X13" s="4" t="s">
        <v>140</v>
      </c>
      <c r="Y13" s="4" t="s">
        <v>38</v>
      </c>
      <c r="Z13" s="4" t="s">
        <v>106</v>
      </c>
      <c r="AA13" s="4" t="s">
        <v>35</v>
      </c>
      <c r="AB13" s="4" t="s">
        <v>36</v>
      </c>
      <c r="AC13" s="4" t="s">
        <v>37</v>
      </c>
      <c r="AD13" s="4" t="s">
        <v>24</v>
      </c>
    </row>
    <row r="14" spans="1:30" ht="15.75" thickBot="1">
      <c r="A14" s="8"/>
      <c r="B14" t="s">
        <v>208</v>
      </c>
      <c r="C14" t="str">
        <f t="shared" si="2"/>
        <v>Dec04-MultipleWinner-First-UnlimitedAuto-Cash</v>
      </c>
      <c r="D14" t="s">
        <v>13</v>
      </c>
      <c r="E14" s="6" t="s">
        <v>39</v>
      </c>
      <c r="G14" t="str">
        <f t="shared" si="0"/>
        <v>Dec04-MultipleWinner-First-UnlimitedAuto-Cash</v>
      </c>
      <c r="H14" s="2" t="s">
        <v>95</v>
      </c>
      <c r="K14" t="str">
        <f t="shared" si="1"/>
        <v>Dec04-MultipleWinner-First-UnlimitedAuto-Cash</v>
      </c>
      <c r="L14" s="4" t="s">
        <v>23</v>
      </c>
      <c r="M14" s="4" t="s">
        <v>130</v>
      </c>
      <c r="N14" s="4" t="s">
        <v>130</v>
      </c>
      <c r="O14" s="4" t="s">
        <v>140</v>
      </c>
      <c r="P14" s="4" t="s">
        <v>23</v>
      </c>
      <c r="Q14" t="s">
        <v>30</v>
      </c>
      <c r="R14" s="4" t="s">
        <v>37</v>
      </c>
      <c r="S14" t="s">
        <v>30</v>
      </c>
      <c r="T14" s="4" t="s">
        <v>38</v>
      </c>
      <c r="U14" s="6" t="s">
        <v>127</v>
      </c>
      <c r="V14" s="6" t="s">
        <v>130</v>
      </c>
      <c r="W14" s="4" t="s">
        <v>138</v>
      </c>
      <c r="X14" s="4" t="s">
        <v>140</v>
      </c>
      <c r="Y14" s="4" t="s">
        <v>38</v>
      </c>
      <c r="Z14" s="4" t="s">
        <v>106</v>
      </c>
      <c r="AA14" s="4" t="s">
        <v>35</v>
      </c>
      <c r="AB14" s="4" t="s">
        <v>36</v>
      </c>
      <c r="AC14" s="4" t="s">
        <v>37</v>
      </c>
      <c r="AD14" s="4" t="s">
        <v>24</v>
      </c>
    </row>
  </sheetData>
  <hyperlinks>
    <hyperlink ref="H3" r:id="rId1"/>
    <hyperlink ref="H4" r:id="rId2"/>
    <hyperlink ref="H7" r:id="rId3"/>
    <hyperlink ref="H8" r:id="rId4"/>
    <hyperlink ref="H9" r:id="rId5"/>
    <hyperlink ref="H11" r:id="rId6"/>
    <hyperlink ref="H12" r:id="rId7"/>
    <hyperlink ref="H13" r:id="rId8"/>
    <hyperlink ref="H14" r:id="rId9"/>
    <hyperlink ref="H10" r:id="rId10"/>
    <hyperlink ref="H2" r:id="rId11"/>
    <hyperlink ref="H5" r:id="rId12"/>
    <hyperlink ref="H6" r:id="rId13"/>
  </hyperlinks>
  <pageMargins left="0.7" right="0.7" top="0.75" bottom="0.75" header="0.3" footer="0.3"/>
  <pageSetup orientation="portrait" horizontalDpi="200" verticalDpi="200" r:id="rId14"/>
</worksheet>
</file>

<file path=xl/worksheets/sheet9.xml><?xml version="1.0" encoding="utf-8"?>
<worksheet xmlns="http://schemas.openxmlformats.org/spreadsheetml/2006/main" xmlns:r="http://schemas.openxmlformats.org/officeDocument/2006/relationships">
  <dimension ref="A1:AP2"/>
  <sheetViews>
    <sheetView tabSelected="1" topLeftCell="AA1" workbookViewId="0">
      <selection activeCell="AC2" sqref="AC2"/>
    </sheetView>
  </sheetViews>
  <sheetFormatPr defaultRowHeight="15"/>
  <cols>
    <col min="2" max="2" width="49.5703125" bestFit="1" customWidth="1"/>
    <col min="3" max="3" width="11.7109375" customWidth="1"/>
    <col min="5" max="5" width="20.28515625" bestFit="1" customWidth="1"/>
    <col min="6" max="6" width="26.85546875" bestFit="1" customWidth="1"/>
    <col min="7" max="7" width="23.85546875" bestFit="1" customWidth="1"/>
    <col min="8" max="8" width="27.7109375" bestFit="1" customWidth="1"/>
    <col min="10" max="10" width="16.5703125" bestFit="1" customWidth="1"/>
    <col min="11" max="11" width="16.28515625" bestFit="1" customWidth="1"/>
    <col min="12" max="12" width="14" bestFit="1" customWidth="1"/>
    <col min="13" max="14" width="14" customWidth="1"/>
    <col min="15" max="15" width="20.28515625" bestFit="1" customWidth="1"/>
    <col min="16" max="16" width="20.28515625" customWidth="1"/>
    <col min="17" max="17" width="8.5703125" bestFit="1" customWidth="1"/>
    <col min="18" max="18" width="15.85546875" bestFit="1" customWidth="1"/>
    <col min="19" max="19" width="7.85546875" bestFit="1" customWidth="1"/>
    <col min="20" max="20" width="21.5703125" bestFit="1" customWidth="1"/>
    <col min="21" max="22" width="21.5703125" customWidth="1"/>
    <col min="23" max="23" width="28.28515625" bestFit="1" customWidth="1"/>
    <col min="24" max="24" width="27.28515625" bestFit="1" customWidth="1"/>
    <col min="25" max="25" width="21.5703125" bestFit="1" customWidth="1"/>
    <col min="26" max="26" width="21.5703125" customWidth="1"/>
    <col min="27" max="27" width="19" bestFit="1" customWidth="1"/>
    <col min="28" max="28" width="22.28515625" bestFit="1" customWidth="1"/>
    <col min="29" max="29" width="25.85546875" bestFit="1" customWidth="1"/>
    <col min="30" max="30" width="47.7109375" bestFit="1" customWidth="1"/>
    <col min="31" max="31" width="20.42578125" bestFit="1" customWidth="1"/>
    <col min="32" max="32" width="18.140625" bestFit="1" customWidth="1"/>
    <col min="33" max="33" width="42.28515625" bestFit="1" customWidth="1"/>
    <col min="34" max="34" width="27.28515625" bestFit="1" customWidth="1"/>
    <col min="35" max="35" width="22.7109375" bestFit="1" customWidth="1"/>
    <col min="36" max="36" width="24" bestFit="1" customWidth="1"/>
    <col min="37" max="37" width="26.5703125" bestFit="1" customWidth="1"/>
    <col min="38" max="38" width="23.85546875" bestFit="1" customWidth="1"/>
    <col min="39" max="39" width="30" bestFit="1" customWidth="1"/>
    <col min="40" max="40" width="32.5703125" bestFit="1" customWidth="1"/>
    <col min="41" max="41" width="38.5703125" bestFit="1" customWidth="1"/>
    <col min="42" max="42" width="33.28515625" bestFit="1" customWidth="1"/>
  </cols>
  <sheetData>
    <row r="1" spans="1:42" ht="15.75" thickBot="1">
      <c r="A1" t="s">
        <v>7</v>
      </c>
      <c r="B1" t="s">
        <v>10</v>
      </c>
      <c r="C1" s="3" t="s">
        <v>8</v>
      </c>
      <c r="D1" t="s">
        <v>9</v>
      </c>
      <c r="E1" t="s">
        <v>11</v>
      </c>
      <c r="F1" t="s">
        <v>12</v>
      </c>
      <c r="G1" t="s">
        <v>14</v>
      </c>
      <c r="H1" t="s">
        <v>15</v>
      </c>
      <c r="I1" t="s">
        <v>16</v>
      </c>
      <c r="J1" t="s">
        <v>17</v>
      </c>
      <c r="K1" s="3" t="s">
        <v>144</v>
      </c>
      <c r="L1" s="3" t="s">
        <v>153</v>
      </c>
      <c r="M1" s="3" t="s">
        <v>100</v>
      </c>
      <c r="N1" s="3" t="s">
        <v>101</v>
      </c>
      <c r="O1" s="3" t="s">
        <v>146</v>
      </c>
      <c r="P1" s="3" t="s">
        <v>154</v>
      </c>
      <c r="Q1" s="3" t="s">
        <v>41</v>
      </c>
      <c r="R1" s="3" t="s">
        <v>102</v>
      </c>
      <c r="S1" s="3" t="s">
        <v>45</v>
      </c>
      <c r="T1" s="3" t="s">
        <v>46</v>
      </c>
      <c r="U1" s="3" t="s">
        <v>47</v>
      </c>
      <c r="V1" s="3" t="s">
        <v>103</v>
      </c>
      <c r="W1" s="3" t="s">
        <v>179</v>
      </c>
      <c r="X1" s="3" t="s">
        <v>180</v>
      </c>
      <c r="Y1" s="3" t="s">
        <v>158</v>
      </c>
      <c r="Z1" s="3" t="s">
        <v>126</v>
      </c>
      <c r="AA1" s="4" t="s">
        <v>31</v>
      </c>
      <c r="AB1" s="4" t="s">
        <v>32</v>
      </c>
      <c r="AC1" s="4" t="s">
        <v>33</v>
      </c>
      <c r="AD1" s="4" t="s">
        <v>214</v>
      </c>
      <c r="AE1" s="15" t="s">
        <v>181</v>
      </c>
      <c r="AF1" s="15" t="s">
        <v>182</v>
      </c>
      <c r="AG1" s="15" t="s">
        <v>183</v>
      </c>
      <c r="AH1" s="15" t="s">
        <v>184</v>
      </c>
      <c r="AI1" s="13" t="s">
        <v>48</v>
      </c>
      <c r="AJ1" s="13" t="s">
        <v>112</v>
      </c>
      <c r="AK1" s="13" t="s">
        <v>113</v>
      </c>
      <c r="AL1" s="13" t="s">
        <v>114</v>
      </c>
      <c r="AM1" s="13" t="s">
        <v>115</v>
      </c>
      <c r="AN1" s="13" t="s">
        <v>116</v>
      </c>
      <c r="AO1" s="13" t="s">
        <v>117</v>
      </c>
      <c r="AP1" s="13" t="s">
        <v>118</v>
      </c>
    </row>
    <row r="2" spans="1:42" ht="15.75" thickBot="1">
      <c r="A2" s="8"/>
      <c r="B2" t="s">
        <v>323</v>
      </c>
      <c r="C2" t="str">
        <f>B2</f>
        <v>Feb07-MultipleWinner-RQuesPages-EveryDay-Cash</v>
      </c>
      <c r="D2" t="s">
        <v>13</v>
      </c>
      <c r="E2" s="6" t="s">
        <v>185</v>
      </c>
      <c r="G2" t="str">
        <f>B2</f>
        <v>Feb07-MultipleWinner-RQuesPages-EveryDay-Cash</v>
      </c>
      <c r="H2" s="2" t="s">
        <v>18</v>
      </c>
      <c r="K2" t="str">
        <f>B2</f>
        <v>Feb07-MultipleWinner-RQuesPages-EveryDay-Cash</v>
      </c>
      <c r="L2" s="4" t="s">
        <v>23</v>
      </c>
      <c r="M2" s="4"/>
      <c r="N2" s="4"/>
      <c r="O2" s="4" t="s">
        <v>213</v>
      </c>
      <c r="P2" s="4" t="s">
        <v>23</v>
      </c>
      <c r="Q2" t="s">
        <v>104</v>
      </c>
      <c r="R2" s="4" t="s">
        <v>23</v>
      </c>
      <c r="S2" t="s">
        <v>104</v>
      </c>
      <c r="T2" s="4" t="s">
        <v>23</v>
      </c>
      <c r="U2" s="6" t="s">
        <v>178</v>
      </c>
      <c r="V2" s="6"/>
      <c r="W2" s="4" t="s">
        <v>324</v>
      </c>
      <c r="X2" s="4" t="s">
        <v>213</v>
      </c>
      <c r="Y2" s="4" t="s">
        <v>23</v>
      </c>
      <c r="Z2" s="4" t="s">
        <v>106</v>
      </c>
      <c r="AA2" t="str">
        <f>B2</f>
        <v>Feb07-MultipleWinner-RQuesPages-EveryDay-Cash</v>
      </c>
      <c r="AB2" s="4" t="s">
        <v>36</v>
      </c>
      <c r="AC2" s="4" t="s">
        <v>23</v>
      </c>
      <c r="AD2" t="str">
        <f>B2</f>
        <v>Feb07-MultipleWinner-RQuesPages-EveryDay-Cash</v>
      </c>
      <c r="AE2" t="s">
        <v>24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HomePage</vt:lpstr>
      <vt:lpstr>LoginPage</vt:lpstr>
      <vt:lpstr>SurveyTestCases</vt:lpstr>
      <vt:lpstr>Premium Features</vt:lpstr>
      <vt:lpstr>Question Types</vt:lpstr>
      <vt:lpstr>Sati-SurveyRewardSingle </vt:lpstr>
      <vt:lpstr>SurveyRewardSingleMultiple</vt:lpstr>
      <vt:lpstr>Sati-SurveyRewardMultipleWinner</vt:lpstr>
      <vt:lpstr>SurveyRewardMultipleWinner</vt:lpstr>
      <vt:lpstr>Satish-CreateSurveyQuestions</vt:lpstr>
      <vt:lpstr>CreateSurveyQuestions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2019-02-08T06:05:43Z</dcterms:modified>
</cp:coreProperties>
</file>