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526\Searches\Downloads\"/>
    </mc:Choice>
  </mc:AlternateContent>
  <xr:revisionPtr revIDLastSave="0" documentId="8_{FEDA0CE8-393D-47D3-B2A9-81AC2AA6B491}" xr6:coauthVersionLast="47" xr6:coauthVersionMax="47" xr10:uidLastSave="{00000000-0000-0000-0000-000000000000}"/>
  <bookViews>
    <workbookView xWindow="1116" yWindow="1116" windowWidth="17280" windowHeight="8880" xr2:uid="{C0FB32CC-B4ED-4596-B596-46B2EB092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9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5" i="1"/>
  <c r="J6" i="1"/>
  <c r="J7" i="1"/>
  <c r="J8" i="1"/>
  <c r="J9" i="1"/>
  <c r="J10" i="1"/>
  <c r="J11" i="1"/>
  <c r="J13" i="1"/>
  <c r="I92" i="1"/>
  <c r="I93" i="1"/>
  <c r="I94" i="1"/>
  <c r="I95" i="1"/>
  <c r="I96" i="1"/>
  <c r="I97" i="1"/>
  <c r="I98" i="1"/>
  <c r="I99" i="1"/>
  <c r="I100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49" i="1"/>
  <c r="I50" i="1"/>
  <c r="I51" i="1"/>
  <c r="I52" i="1"/>
  <c r="I53" i="1"/>
  <c r="I54" i="1"/>
  <c r="I55" i="1"/>
  <c r="I56" i="1"/>
  <c r="I41" i="1"/>
  <c r="I42" i="1"/>
  <c r="I43" i="1"/>
  <c r="I44" i="1"/>
  <c r="I45" i="1"/>
  <c r="I46" i="1"/>
  <c r="I47" i="1"/>
  <c r="I48" i="1"/>
  <c r="J4" i="1"/>
  <c r="I4" i="1"/>
  <c r="J2" i="1"/>
  <c r="J3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8" i="1"/>
  <c r="I7" i="1"/>
  <c r="I6" i="1"/>
  <c r="I5" i="1"/>
  <c r="I3" i="1"/>
  <c r="I2" i="1"/>
  <c r="F4" i="1"/>
</calcChain>
</file>

<file path=xl/sharedStrings.xml><?xml version="1.0" encoding="utf-8"?>
<sst xmlns="http://schemas.openxmlformats.org/spreadsheetml/2006/main" count="215" uniqueCount="104">
  <si>
    <t>Student_ID</t>
  </si>
  <si>
    <t>Name</t>
  </si>
  <si>
    <t>Gender</t>
  </si>
  <si>
    <t>Class</t>
  </si>
  <si>
    <t>Maths</t>
  </si>
  <si>
    <t>Science</t>
  </si>
  <si>
    <t>Attendance</t>
  </si>
  <si>
    <t>English</t>
  </si>
  <si>
    <t>Ravi</t>
  </si>
  <si>
    <t>Male</t>
  </si>
  <si>
    <t>Priya</t>
  </si>
  <si>
    <t>Female</t>
  </si>
  <si>
    <t>kumar</t>
  </si>
  <si>
    <t>NULL</t>
  </si>
  <si>
    <t>Vani</t>
  </si>
  <si>
    <t>Rahul</t>
  </si>
  <si>
    <t>Moni</t>
  </si>
  <si>
    <t>Karthik</t>
  </si>
  <si>
    <t>Raju</t>
  </si>
  <si>
    <t>Siri</t>
  </si>
  <si>
    <t>Loki</t>
  </si>
  <si>
    <t>Ganesh</t>
  </si>
  <si>
    <t>Pavan</t>
  </si>
  <si>
    <t>Vasu</t>
  </si>
  <si>
    <t>Siva</t>
  </si>
  <si>
    <t>Shalini</t>
  </si>
  <si>
    <t>Chitthu</t>
  </si>
  <si>
    <t>Rani</t>
  </si>
  <si>
    <t>Janu</t>
  </si>
  <si>
    <t>Geetha</t>
  </si>
  <si>
    <t>Jayasri</t>
  </si>
  <si>
    <t>Mohan</t>
  </si>
  <si>
    <t>Bargavi</t>
  </si>
  <si>
    <t>Setha</t>
  </si>
  <si>
    <t>Hemanth</t>
  </si>
  <si>
    <t>Latha</t>
  </si>
  <si>
    <t>Kavya</t>
  </si>
  <si>
    <t>Jansi</t>
  </si>
  <si>
    <t>Mohana</t>
  </si>
  <si>
    <t>Vamsi</t>
  </si>
  <si>
    <t>female</t>
  </si>
  <si>
    <t>Banu</t>
  </si>
  <si>
    <t>lakshmi</t>
  </si>
  <si>
    <t>kummudha</t>
  </si>
  <si>
    <t>Anasuya</t>
  </si>
  <si>
    <t>Joshna</t>
  </si>
  <si>
    <t>Roshni</t>
  </si>
  <si>
    <t>Sravani</t>
  </si>
  <si>
    <t>Komala</t>
  </si>
  <si>
    <t>Mahesh</t>
  </si>
  <si>
    <t>Suresh</t>
  </si>
  <si>
    <t>Murali</t>
  </si>
  <si>
    <t>Kusma</t>
  </si>
  <si>
    <t>Rajesh</t>
  </si>
  <si>
    <t>Sathish</t>
  </si>
  <si>
    <t>Rohith</t>
  </si>
  <si>
    <t>Surya</t>
  </si>
  <si>
    <t>Bavya</t>
  </si>
  <si>
    <t>Dhiva</t>
  </si>
  <si>
    <t>Yamini</t>
  </si>
  <si>
    <t>Mukesh</t>
  </si>
  <si>
    <t>dhivya</t>
  </si>
  <si>
    <t>Giri</t>
  </si>
  <si>
    <t>Manasa</t>
  </si>
  <si>
    <t>Anitha</t>
  </si>
  <si>
    <t>varun</t>
  </si>
  <si>
    <t>Tarun</t>
  </si>
  <si>
    <t>Devi</t>
  </si>
  <si>
    <t>Sai</t>
  </si>
  <si>
    <t>Deli</t>
  </si>
  <si>
    <t>Yashvanth</t>
  </si>
  <si>
    <t>Charan</t>
  </si>
  <si>
    <t>Monish</t>
  </si>
  <si>
    <t>Hima</t>
  </si>
  <si>
    <t>Varsha</t>
  </si>
  <si>
    <t>Venkatesh</t>
  </si>
  <si>
    <t>Chandhu</t>
  </si>
  <si>
    <t>Rajitha</t>
  </si>
  <si>
    <t>Vennila</t>
  </si>
  <si>
    <t>Somesh</t>
  </si>
  <si>
    <t>Ramesh</t>
  </si>
  <si>
    <t>Vanitha</t>
  </si>
  <si>
    <t>Nela</t>
  </si>
  <si>
    <t>Manisha</t>
  </si>
  <si>
    <t>Gayathri</t>
  </si>
  <si>
    <t>Seetha</t>
  </si>
  <si>
    <t>Deepak</t>
  </si>
  <si>
    <t>Nikitha</t>
  </si>
  <si>
    <t>Umash</t>
  </si>
  <si>
    <t>Kalyan</t>
  </si>
  <si>
    <t>Umapati</t>
  </si>
  <si>
    <t>Yogesh</t>
  </si>
  <si>
    <t>Lathish</t>
  </si>
  <si>
    <t>Buna</t>
  </si>
  <si>
    <t>Stalin</t>
  </si>
  <si>
    <t>Durga</t>
  </si>
  <si>
    <t>Sangeetha</t>
  </si>
  <si>
    <t>Rakesh</t>
  </si>
  <si>
    <t>Ramu</t>
  </si>
  <si>
    <t>Ammu</t>
  </si>
  <si>
    <t>Janaki</t>
  </si>
  <si>
    <t>Mamatha</t>
  </si>
  <si>
    <t>Total_mark</t>
  </si>
  <si>
    <t>Averge_Mark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</si>
</sst>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9BBB-ACC2-4000-BAC2-EC55817C893A}">
  <dimension ref="A1:P100"/>
  <sheetViews>
    <sheetView tabSelected="1" workbookViewId="0">
      <selection activeCell="M6" sqref="M6"/>
    </sheetView>
  </sheetViews>
  <sheetFormatPr defaultRowHeight="14.4" x14ac:dyDescent="0.3"/>
  <cols>
    <col min="1" max="1" width="10.33203125" customWidth="1"/>
    <col min="2" max="2" width="10" bestFit="1" customWidth="1"/>
    <col min="3" max="3" width="7.6640625" customWidth="1"/>
    <col min="4" max="4" width="8.33203125" customWidth="1"/>
    <col min="8" max="8" width="10.21875" bestFit="1" customWidth="1"/>
    <col min="9" max="10" width="12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102</v>
      </c>
      <c r="J1" t="s">
        <v>103</v>
      </c>
    </row>
    <row r="2" spans="1:16" x14ac:dyDescent="0.3">
      <c r="A2">
        <v>101</v>
      </c>
      <c r="B2" t="s">
        <v>8</v>
      </c>
      <c r="C2" t="s">
        <v>9</v>
      </c>
      <c r="D2">
        <v>10</v>
      </c>
      <c r="E2">
        <v>72</v>
      </c>
      <c r="F2">
        <v>87</v>
      </c>
      <c r="G2">
        <v>86</v>
      </c>
      <c r="H2">
        <v>96</v>
      </c>
      <c r="I2">
        <f t="shared" ref="I2:I23" si="0">SUM(E2:G2)</f>
        <v>245</v>
      </c>
      <c r="J2" s="1">
        <f>AVERAGE(E2:G2)</f>
        <v>81.666666666666671</v>
      </c>
    </row>
    <row r="3" spans="1:16" x14ac:dyDescent="0.3">
      <c r="A3">
        <v>102</v>
      </c>
      <c r="B3" t="s">
        <v>10</v>
      </c>
      <c r="C3" t="s">
        <v>11</v>
      </c>
      <c r="D3">
        <v>10</v>
      </c>
      <c r="E3">
        <v>90</v>
      </c>
      <c r="F3">
        <v>95</v>
      </c>
      <c r="G3">
        <v>88</v>
      </c>
      <c r="H3">
        <v>95</v>
      </c>
      <c r="I3">
        <f t="shared" si="0"/>
        <v>273</v>
      </c>
      <c r="J3">
        <f>AVERAGE(E3:G3)</f>
        <v>91</v>
      </c>
    </row>
    <row r="4" spans="1:16" x14ac:dyDescent="0.3">
      <c r="A4">
        <v>104</v>
      </c>
      <c r="B4" t="s">
        <v>12</v>
      </c>
      <c r="C4" t="s">
        <v>11</v>
      </c>
      <c r="D4" t="s">
        <v>13</v>
      </c>
      <c r="E4">
        <v>67</v>
      </c>
      <c r="F4">
        <f>SUM(H4)</f>
        <v>92</v>
      </c>
      <c r="G4">
        <v>82</v>
      </c>
      <c r="H4">
        <v>92</v>
      </c>
      <c r="I4">
        <f t="shared" si="0"/>
        <v>241</v>
      </c>
      <c r="J4" s="1">
        <f>AVERAGE(E4:G4)</f>
        <v>80.333333333333329</v>
      </c>
    </row>
    <row r="5" spans="1:16" x14ac:dyDescent="0.3">
      <c r="A5">
        <v>105</v>
      </c>
      <c r="B5" t="s">
        <v>14</v>
      </c>
      <c r="C5" t="s">
        <v>11</v>
      </c>
      <c r="D5">
        <v>10</v>
      </c>
      <c r="E5">
        <v>81</v>
      </c>
      <c r="F5">
        <v>61</v>
      </c>
      <c r="G5">
        <v>71</v>
      </c>
      <c r="H5">
        <v>90</v>
      </c>
      <c r="I5">
        <f t="shared" si="0"/>
        <v>213</v>
      </c>
      <c r="J5" s="1">
        <f t="shared" ref="J5:J68" si="1">AVERAGE(E5:G5)</f>
        <v>71</v>
      </c>
      <c r="P5" s="1"/>
    </row>
    <row r="6" spans="1:16" x14ac:dyDescent="0.3">
      <c r="A6">
        <v>105</v>
      </c>
      <c r="B6" t="s">
        <v>15</v>
      </c>
      <c r="C6" t="s">
        <v>9</v>
      </c>
      <c r="D6">
        <v>9</v>
      </c>
      <c r="E6">
        <v>91</v>
      </c>
      <c r="F6">
        <v>50</v>
      </c>
      <c r="G6">
        <v>79</v>
      </c>
      <c r="H6">
        <v>61</v>
      </c>
      <c r="I6">
        <f t="shared" si="0"/>
        <v>220</v>
      </c>
      <c r="J6" s="1">
        <f t="shared" si="1"/>
        <v>73.333333333333329</v>
      </c>
    </row>
    <row r="7" spans="1:16" x14ac:dyDescent="0.3">
      <c r="A7">
        <v>106</v>
      </c>
      <c r="B7" t="s">
        <v>12</v>
      </c>
      <c r="C7" t="s">
        <v>11</v>
      </c>
      <c r="D7">
        <v>9</v>
      </c>
      <c r="E7">
        <v>95</v>
      </c>
      <c r="F7">
        <v>91</v>
      </c>
      <c r="G7">
        <v>81</v>
      </c>
      <c r="H7">
        <v>51</v>
      </c>
      <c r="I7">
        <f t="shared" si="0"/>
        <v>267</v>
      </c>
      <c r="J7" s="1">
        <f t="shared" si="1"/>
        <v>89</v>
      </c>
    </row>
    <row r="8" spans="1:16" x14ac:dyDescent="0.3">
      <c r="A8">
        <v>107</v>
      </c>
      <c r="B8" t="s">
        <v>16</v>
      </c>
      <c r="C8" t="s">
        <v>11</v>
      </c>
      <c r="D8">
        <v>9</v>
      </c>
      <c r="E8">
        <v>76</v>
      </c>
      <c r="F8">
        <v>93</v>
      </c>
      <c r="G8">
        <v>93</v>
      </c>
      <c r="H8">
        <v>88</v>
      </c>
      <c r="I8">
        <f t="shared" si="0"/>
        <v>262</v>
      </c>
      <c r="J8" s="1">
        <f t="shared" si="1"/>
        <v>87.333333333333329</v>
      </c>
    </row>
    <row r="9" spans="1:16" x14ac:dyDescent="0.3">
      <c r="A9">
        <v>108</v>
      </c>
      <c r="B9" t="s">
        <v>17</v>
      </c>
      <c r="C9" t="s">
        <v>9</v>
      </c>
      <c r="D9">
        <v>9</v>
      </c>
      <c r="E9">
        <v>87</v>
      </c>
      <c r="F9">
        <v>90</v>
      </c>
      <c r="G9" t="s">
        <v>13</v>
      </c>
      <c r="H9">
        <v>65</v>
      </c>
      <c r="I9">
        <f t="shared" si="0"/>
        <v>177</v>
      </c>
      <c r="J9" s="1">
        <f t="shared" si="1"/>
        <v>88.5</v>
      </c>
    </row>
    <row r="10" spans="1:16" x14ac:dyDescent="0.3">
      <c r="A10">
        <v>109</v>
      </c>
      <c r="B10" t="s">
        <v>18</v>
      </c>
      <c r="C10" t="s">
        <v>9</v>
      </c>
      <c r="D10">
        <v>9</v>
      </c>
      <c r="E10">
        <v>94</v>
      </c>
      <c r="F10">
        <v>54</v>
      </c>
      <c r="G10">
        <v>98</v>
      </c>
      <c r="H10">
        <v>45</v>
      </c>
      <c r="I10">
        <f t="shared" si="0"/>
        <v>246</v>
      </c>
      <c r="J10" s="1">
        <f t="shared" si="1"/>
        <v>82</v>
      </c>
    </row>
    <row r="11" spans="1:16" x14ac:dyDescent="0.3">
      <c r="A11">
        <v>110</v>
      </c>
      <c r="B11" t="s">
        <v>19</v>
      </c>
      <c r="C11" t="s">
        <v>11</v>
      </c>
      <c r="D11">
        <v>10</v>
      </c>
      <c r="E11">
        <v>65</v>
      </c>
      <c r="F11">
        <v>96</v>
      </c>
      <c r="G11">
        <v>43</v>
      </c>
      <c r="H11">
        <v>94</v>
      </c>
      <c r="I11">
        <f t="shared" si="0"/>
        <v>204</v>
      </c>
      <c r="J11" s="1">
        <f t="shared" si="1"/>
        <v>68</v>
      </c>
    </row>
    <row r="12" spans="1:16" x14ac:dyDescent="0.3">
      <c r="A12">
        <v>111</v>
      </c>
      <c r="B12" t="s">
        <v>20</v>
      </c>
      <c r="C12" t="s">
        <v>9</v>
      </c>
      <c r="D12">
        <v>9</v>
      </c>
      <c r="E12">
        <v>87</v>
      </c>
      <c r="F12">
        <v>54</v>
      </c>
      <c r="G12">
        <v>98</v>
      </c>
      <c r="H12">
        <v>76</v>
      </c>
      <c r="I12">
        <f t="shared" si="0"/>
        <v>239</v>
      </c>
      <c r="J12" s="1">
        <f>AVERAGE(E12:G12)</f>
        <v>79.666666666666671</v>
      </c>
    </row>
    <row r="13" spans="1:16" x14ac:dyDescent="0.3">
      <c r="A13">
        <v>112</v>
      </c>
      <c r="B13" t="s">
        <v>21</v>
      </c>
      <c r="C13" t="s">
        <v>9</v>
      </c>
      <c r="D13">
        <v>9</v>
      </c>
      <c r="E13">
        <v>85</v>
      </c>
      <c r="F13">
        <v>65</v>
      </c>
      <c r="G13">
        <v>78</v>
      </c>
      <c r="H13">
        <v>32</v>
      </c>
      <c r="I13">
        <f t="shared" si="0"/>
        <v>228</v>
      </c>
      <c r="J13" s="1">
        <f t="shared" si="1"/>
        <v>76</v>
      </c>
    </row>
    <row r="14" spans="1:16" x14ac:dyDescent="0.3">
      <c r="A14">
        <v>113</v>
      </c>
      <c r="B14" t="s">
        <v>22</v>
      </c>
      <c r="C14" t="s">
        <v>9</v>
      </c>
      <c r="D14">
        <v>9</v>
      </c>
      <c r="E14">
        <v>88</v>
      </c>
      <c r="F14">
        <v>30</v>
      </c>
      <c r="G14">
        <v>65</v>
      </c>
      <c r="H14">
        <v>88</v>
      </c>
      <c r="I14">
        <f t="shared" si="0"/>
        <v>183</v>
      </c>
      <c r="J14" s="1">
        <f t="shared" si="1"/>
        <v>61</v>
      </c>
    </row>
    <row r="15" spans="1:16" x14ac:dyDescent="0.3">
      <c r="A15">
        <v>114</v>
      </c>
      <c r="B15" t="s">
        <v>23</v>
      </c>
      <c r="C15" t="s">
        <v>9</v>
      </c>
      <c r="D15" t="s">
        <v>13</v>
      </c>
      <c r="E15">
        <v>88</v>
      </c>
      <c r="F15">
        <v>77</v>
      </c>
      <c r="G15">
        <v>99</v>
      </c>
      <c r="H15">
        <v>43</v>
      </c>
      <c r="I15">
        <f t="shared" si="0"/>
        <v>264</v>
      </c>
      <c r="J15" s="1">
        <f t="shared" si="1"/>
        <v>88</v>
      </c>
    </row>
    <row r="16" spans="1:16" x14ac:dyDescent="0.3">
      <c r="A16">
        <v>115</v>
      </c>
      <c r="B16" t="s">
        <v>24</v>
      </c>
      <c r="C16" t="s">
        <v>9</v>
      </c>
      <c r="D16">
        <v>10</v>
      </c>
      <c r="E16">
        <v>98</v>
      </c>
      <c r="F16">
        <v>34</v>
      </c>
      <c r="G16">
        <v>79</v>
      </c>
      <c r="H16">
        <v>86</v>
      </c>
      <c r="I16">
        <f t="shared" si="0"/>
        <v>211</v>
      </c>
      <c r="J16" s="1">
        <f t="shared" si="1"/>
        <v>70.333333333333329</v>
      </c>
    </row>
    <row r="17" spans="1:10" x14ac:dyDescent="0.3">
      <c r="A17">
        <v>116</v>
      </c>
      <c r="B17" t="s">
        <v>25</v>
      </c>
      <c r="C17" t="s">
        <v>11</v>
      </c>
      <c r="D17">
        <v>10</v>
      </c>
      <c r="E17">
        <v>93</v>
      </c>
      <c r="F17">
        <v>56</v>
      </c>
      <c r="G17">
        <v>92</v>
      </c>
      <c r="H17">
        <v>62</v>
      </c>
      <c r="I17">
        <f t="shared" si="0"/>
        <v>241</v>
      </c>
      <c r="J17" s="1">
        <f t="shared" si="1"/>
        <v>80.333333333333329</v>
      </c>
    </row>
    <row r="18" spans="1:10" x14ac:dyDescent="0.3">
      <c r="A18">
        <v>117</v>
      </c>
      <c r="B18" t="s">
        <v>26</v>
      </c>
      <c r="C18" t="s">
        <v>9</v>
      </c>
      <c r="D18">
        <v>10</v>
      </c>
      <c r="E18">
        <v>65</v>
      </c>
      <c r="F18">
        <v>99</v>
      </c>
      <c r="G18">
        <v>56</v>
      </c>
      <c r="H18">
        <v>89</v>
      </c>
      <c r="I18">
        <f t="shared" si="0"/>
        <v>220</v>
      </c>
      <c r="J18" s="1">
        <f t="shared" si="1"/>
        <v>73.333333333333329</v>
      </c>
    </row>
    <row r="19" spans="1:10" x14ac:dyDescent="0.3">
      <c r="A19">
        <v>118</v>
      </c>
      <c r="B19" t="s">
        <v>27</v>
      </c>
      <c r="C19" t="s">
        <v>9</v>
      </c>
      <c r="D19">
        <v>9</v>
      </c>
      <c r="E19">
        <v>76</v>
      </c>
      <c r="F19">
        <v>98</v>
      </c>
      <c r="G19">
        <v>65</v>
      </c>
      <c r="H19">
        <v>98</v>
      </c>
      <c r="I19">
        <f t="shared" si="0"/>
        <v>239</v>
      </c>
      <c r="J19" s="1">
        <f t="shared" si="1"/>
        <v>79.666666666666671</v>
      </c>
    </row>
    <row r="20" spans="1:10" x14ac:dyDescent="0.3">
      <c r="A20">
        <v>119</v>
      </c>
      <c r="B20" t="s">
        <v>23</v>
      </c>
      <c r="C20" t="s">
        <v>9</v>
      </c>
      <c r="D20">
        <v>9</v>
      </c>
      <c r="E20">
        <v>99</v>
      </c>
      <c r="F20">
        <v>56</v>
      </c>
      <c r="G20">
        <v>87</v>
      </c>
      <c r="H20">
        <v>78</v>
      </c>
      <c r="I20">
        <f t="shared" si="0"/>
        <v>242</v>
      </c>
      <c r="J20" s="1">
        <f t="shared" si="1"/>
        <v>80.666666666666671</v>
      </c>
    </row>
    <row r="21" spans="1:10" x14ac:dyDescent="0.3">
      <c r="A21">
        <v>120</v>
      </c>
      <c r="B21" t="s">
        <v>28</v>
      </c>
      <c r="C21" t="s">
        <v>11</v>
      </c>
      <c r="D21">
        <v>10</v>
      </c>
      <c r="E21">
        <v>66</v>
      </c>
      <c r="F21">
        <v>99</v>
      </c>
      <c r="G21">
        <v>76</v>
      </c>
      <c r="H21">
        <v>98</v>
      </c>
      <c r="I21">
        <f t="shared" si="0"/>
        <v>241</v>
      </c>
      <c r="J21" s="1">
        <f t="shared" si="1"/>
        <v>80.333333333333329</v>
      </c>
    </row>
    <row r="22" spans="1:10" x14ac:dyDescent="0.3">
      <c r="A22">
        <v>121</v>
      </c>
      <c r="B22" t="s">
        <v>29</v>
      </c>
      <c r="C22" t="s">
        <v>11</v>
      </c>
      <c r="D22">
        <v>10</v>
      </c>
      <c r="E22">
        <v>66</v>
      </c>
      <c r="F22">
        <v>87</v>
      </c>
      <c r="G22">
        <v>99</v>
      </c>
      <c r="H22">
        <v>65</v>
      </c>
      <c r="I22">
        <f t="shared" si="0"/>
        <v>252</v>
      </c>
      <c r="J22" s="1">
        <f t="shared" si="1"/>
        <v>84</v>
      </c>
    </row>
    <row r="23" spans="1:10" x14ac:dyDescent="0.3">
      <c r="A23">
        <v>122</v>
      </c>
      <c r="B23" t="s">
        <v>30</v>
      </c>
      <c r="C23" t="s">
        <v>11</v>
      </c>
      <c r="D23">
        <v>10</v>
      </c>
      <c r="E23">
        <v>85</v>
      </c>
      <c r="F23">
        <v>64</v>
      </c>
      <c r="G23">
        <v>99</v>
      </c>
      <c r="H23">
        <v>76</v>
      </c>
      <c r="I23">
        <f t="shared" si="0"/>
        <v>248</v>
      </c>
      <c r="J23" s="1">
        <f t="shared" si="1"/>
        <v>82.666666666666671</v>
      </c>
    </row>
    <row r="24" spans="1:10" x14ac:dyDescent="0.3">
      <c r="A24">
        <v>123</v>
      </c>
      <c r="B24" t="s">
        <v>31</v>
      </c>
      <c r="C24" t="s">
        <v>9</v>
      </c>
      <c r="D24">
        <v>10</v>
      </c>
      <c r="E24" t="s">
        <v>13</v>
      </c>
      <c r="F24">
        <v>87</v>
      </c>
      <c r="G24">
        <v>87</v>
      </c>
      <c r="H24">
        <v>54</v>
      </c>
      <c r="I24">
        <f>SUM(F24:G24)</f>
        <v>174</v>
      </c>
      <c r="J24" s="1">
        <f t="shared" si="1"/>
        <v>87</v>
      </c>
    </row>
    <row r="25" spans="1:10" x14ac:dyDescent="0.3">
      <c r="A25">
        <v>124</v>
      </c>
      <c r="B25" t="s">
        <v>32</v>
      </c>
      <c r="C25" t="s">
        <v>11</v>
      </c>
      <c r="D25">
        <v>9</v>
      </c>
      <c r="E25">
        <v>99</v>
      </c>
      <c r="F25">
        <v>76</v>
      </c>
      <c r="G25">
        <v>87</v>
      </c>
      <c r="H25">
        <v>88</v>
      </c>
      <c r="I25">
        <f t="shared" ref="I25:I40" si="2">SUM(E25:G25)</f>
        <v>262</v>
      </c>
      <c r="J25" s="1">
        <f t="shared" si="1"/>
        <v>87.333333333333329</v>
      </c>
    </row>
    <row r="26" spans="1:10" x14ac:dyDescent="0.3">
      <c r="A26">
        <v>125</v>
      </c>
      <c r="B26" t="s">
        <v>17</v>
      </c>
      <c r="C26" t="s">
        <v>9</v>
      </c>
      <c r="D26">
        <v>9</v>
      </c>
      <c r="E26">
        <v>87</v>
      </c>
      <c r="F26">
        <v>99</v>
      </c>
      <c r="G26">
        <v>76</v>
      </c>
      <c r="H26">
        <v>75</v>
      </c>
      <c r="I26">
        <f t="shared" si="2"/>
        <v>262</v>
      </c>
      <c r="J26" s="1">
        <f t="shared" si="1"/>
        <v>87.333333333333329</v>
      </c>
    </row>
    <row r="27" spans="1:10" x14ac:dyDescent="0.3">
      <c r="A27">
        <v>126</v>
      </c>
      <c r="B27" t="s">
        <v>33</v>
      </c>
      <c r="C27" t="s">
        <v>9</v>
      </c>
      <c r="D27">
        <v>9</v>
      </c>
      <c r="E27">
        <v>87</v>
      </c>
      <c r="F27">
        <v>94</v>
      </c>
      <c r="G27">
        <v>65</v>
      </c>
      <c r="H27">
        <v>65</v>
      </c>
      <c r="I27">
        <f t="shared" si="2"/>
        <v>246</v>
      </c>
      <c r="J27" s="1">
        <f t="shared" si="1"/>
        <v>82</v>
      </c>
    </row>
    <row r="28" spans="1:10" x14ac:dyDescent="0.3">
      <c r="A28">
        <v>127</v>
      </c>
      <c r="B28" t="s">
        <v>34</v>
      </c>
      <c r="C28" t="s">
        <v>9</v>
      </c>
      <c r="D28">
        <v>9</v>
      </c>
      <c r="E28">
        <v>87</v>
      </c>
      <c r="F28">
        <v>66</v>
      </c>
      <c r="G28">
        <v>98</v>
      </c>
      <c r="H28">
        <v>76</v>
      </c>
      <c r="I28">
        <f t="shared" si="2"/>
        <v>251</v>
      </c>
      <c r="J28" s="1">
        <f t="shared" si="1"/>
        <v>83.666666666666671</v>
      </c>
    </row>
    <row r="29" spans="1:10" x14ac:dyDescent="0.3">
      <c r="A29">
        <v>128</v>
      </c>
      <c r="B29" t="s">
        <v>35</v>
      </c>
      <c r="C29" t="s">
        <v>11</v>
      </c>
      <c r="D29">
        <v>10</v>
      </c>
      <c r="E29">
        <v>86</v>
      </c>
      <c r="F29">
        <v>45</v>
      </c>
      <c r="G29">
        <v>78</v>
      </c>
      <c r="H29">
        <v>65</v>
      </c>
      <c r="I29">
        <f t="shared" si="2"/>
        <v>209</v>
      </c>
      <c r="J29" s="1">
        <f t="shared" si="1"/>
        <v>69.666666666666671</v>
      </c>
    </row>
    <row r="30" spans="1:10" x14ac:dyDescent="0.3">
      <c r="A30">
        <v>129</v>
      </c>
      <c r="B30" t="s">
        <v>36</v>
      </c>
      <c r="C30" t="s">
        <v>11</v>
      </c>
      <c r="D30">
        <v>10</v>
      </c>
      <c r="E30">
        <v>87</v>
      </c>
      <c r="F30">
        <v>76</v>
      </c>
      <c r="G30">
        <v>65</v>
      </c>
      <c r="H30">
        <v>98</v>
      </c>
      <c r="I30">
        <f t="shared" si="2"/>
        <v>228</v>
      </c>
      <c r="J30" s="1">
        <f t="shared" si="1"/>
        <v>76</v>
      </c>
    </row>
    <row r="31" spans="1:10" x14ac:dyDescent="0.3">
      <c r="A31">
        <v>130</v>
      </c>
      <c r="B31" t="s">
        <v>37</v>
      </c>
      <c r="C31" t="s">
        <v>11</v>
      </c>
      <c r="D31">
        <v>9</v>
      </c>
      <c r="E31">
        <v>98</v>
      </c>
      <c r="F31">
        <v>88</v>
      </c>
      <c r="G31">
        <v>65</v>
      </c>
      <c r="H31">
        <v>76</v>
      </c>
      <c r="I31">
        <f t="shared" si="2"/>
        <v>251</v>
      </c>
      <c r="J31" s="1">
        <f t="shared" si="1"/>
        <v>83.666666666666671</v>
      </c>
    </row>
    <row r="32" spans="1:10" x14ac:dyDescent="0.3">
      <c r="A32">
        <v>131</v>
      </c>
      <c r="B32" t="s">
        <v>38</v>
      </c>
      <c r="C32" t="s">
        <v>11</v>
      </c>
      <c r="D32">
        <v>10</v>
      </c>
      <c r="E32">
        <v>52</v>
      </c>
      <c r="F32">
        <v>66</v>
      </c>
      <c r="G32">
        <v>59</v>
      </c>
      <c r="H32">
        <v>63</v>
      </c>
      <c r="I32">
        <f t="shared" si="2"/>
        <v>177</v>
      </c>
      <c r="J32" s="1">
        <f t="shared" si="1"/>
        <v>59</v>
      </c>
    </row>
    <row r="33" spans="1:10" x14ac:dyDescent="0.3">
      <c r="A33">
        <v>132</v>
      </c>
      <c r="B33" t="s">
        <v>39</v>
      </c>
      <c r="C33" t="s">
        <v>9</v>
      </c>
      <c r="D33">
        <v>10</v>
      </c>
      <c r="E33">
        <v>76</v>
      </c>
      <c r="F33">
        <v>98</v>
      </c>
      <c r="G33">
        <v>76</v>
      </c>
      <c r="H33" t="s">
        <v>13</v>
      </c>
      <c r="I33">
        <f t="shared" si="2"/>
        <v>250</v>
      </c>
      <c r="J33" s="1">
        <f t="shared" si="1"/>
        <v>83.333333333333329</v>
      </c>
    </row>
    <row r="34" spans="1:10" x14ac:dyDescent="0.3">
      <c r="A34">
        <v>133</v>
      </c>
      <c r="B34" t="s">
        <v>41</v>
      </c>
      <c r="C34" t="s">
        <v>9</v>
      </c>
      <c r="D34">
        <v>10</v>
      </c>
      <c r="E34">
        <v>98</v>
      </c>
      <c r="F34">
        <v>87</v>
      </c>
      <c r="G34">
        <v>99</v>
      </c>
      <c r="H34">
        <v>55</v>
      </c>
      <c r="I34">
        <f t="shared" si="2"/>
        <v>284</v>
      </c>
      <c r="J34" s="1">
        <f t="shared" si="1"/>
        <v>94.666666666666671</v>
      </c>
    </row>
    <row r="35" spans="1:10" x14ac:dyDescent="0.3">
      <c r="A35">
        <v>134</v>
      </c>
      <c r="B35" t="s">
        <v>42</v>
      </c>
      <c r="C35" t="s">
        <v>11</v>
      </c>
      <c r="D35">
        <v>10</v>
      </c>
      <c r="E35">
        <v>45</v>
      </c>
      <c r="F35">
        <v>66</v>
      </c>
      <c r="G35">
        <v>87</v>
      </c>
      <c r="H35">
        <v>90</v>
      </c>
      <c r="I35">
        <f t="shared" si="2"/>
        <v>198</v>
      </c>
      <c r="J35" s="1">
        <f t="shared" si="1"/>
        <v>66</v>
      </c>
    </row>
    <row r="36" spans="1:10" x14ac:dyDescent="0.3">
      <c r="A36">
        <v>135</v>
      </c>
      <c r="B36" t="s">
        <v>43</v>
      </c>
      <c r="C36" t="s">
        <v>11</v>
      </c>
      <c r="D36">
        <v>9</v>
      </c>
      <c r="E36">
        <v>60</v>
      </c>
      <c r="F36">
        <v>65</v>
      </c>
      <c r="G36">
        <v>78</v>
      </c>
      <c r="H36">
        <v>90</v>
      </c>
      <c r="I36">
        <f t="shared" si="2"/>
        <v>203</v>
      </c>
      <c r="J36" s="1">
        <f t="shared" si="1"/>
        <v>67.666666666666671</v>
      </c>
    </row>
    <row r="37" spans="1:10" x14ac:dyDescent="0.3">
      <c r="A37">
        <v>136</v>
      </c>
      <c r="B37" t="s">
        <v>44</v>
      </c>
      <c r="C37" t="s">
        <v>11</v>
      </c>
      <c r="D37">
        <v>9</v>
      </c>
      <c r="E37">
        <v>55</v>
      </c>
      <c r="F37">
        <v>76</v>
      </c>
      <c r="G37">
        <v>65</v>
      </c>
      <c r="H37">
        <v>66</v>
      </c>
      <c r="I37">
        <f t="shared" si="2"/>
        <v>196</v>
      </c>
      <c r="J37" s="1">
        <f t="shared" si="1"/>
        <v>65.333333333333329</v>
      </c>
    </row>
    <row r="38" spans="1:10" x14ac:dyDescent="0.3">
      <c r="A38">
        <v>137</v>
      </c>
      <c r="B38" t="s">
        <v>45</v>
      </c>
      <c r="C38" t="s">
        <v>11</v>
      </c>
      <c r="D38">
        <v>10</v>
      </c>
      <c r="E38">
        <v>76</v>
      </c>
      <c r="F38">
        <v>0</v>
      </c>
      <c r="G38">
        <v>67</v>
      </c>
      <c r="H38">
        <v>76</v>
      </c>
      <c r="I38">
        <f t="shared" si="2"/>
        <v>143</v>
      </c>
      <c r="J38" s="1">
        <f t="shared" si="1"/>
        <v>47.666666666666664</v>
      </c>
    </row>
    <row r="39" spans="1:10" x14ac:dyDescent="0.3">
      <c r="A39">
        <v>138</v>
      </c>
      <c r="B39" t="s">
        <v>46</v>
      </c>
      <c r="C39" t="s">
        <v>11</v>
      </c>
      <c r="D39">
        <v>9</v>
      </c>
      <c r="E39">
        <v>67</v>
      </c>
      <c r="F39">
        <v>77</v>
      </c>
      <c r="G39">
        <v>94</v>
      </c>
      <c r="H39">
        <v>96</v>
      </c>
      <c r="I39">
        <f t="shared" si="2"/>
        <v>238</v>
      </c>
      <c r="J39" s="1">
        <f t="shared" si="1"/>
        <v>79.333333333333329</v>
      </c>
    </row>
    <row r="40" spans="1:10" x14ac:dyDescent="0.3">
      <c r="A40">
        <v>139</v>
      </c>
      <c r="B40" t="s">
        <v>37</v>
      </c>
      <c r="C40" t="s">
        <v>11</v>
      </c>
      <c r="D40">
        <v>10</v>
      </c>
      <c r="E40">
        <v>87</v>
      </c>
      <c r="F40">
        <v>56</v>
      </c>
      <c r="G40">
        <v>87</v>
      </c>
      <c r="H40">
        <v>65</v>
      </c>
      <c r="I40">
        <f t="shared" si="2"/>
        <v>230</v>
      </c>
      <c r="J40" s="1">
        <f t="shared" si="1"/>
        <v>76.666666666666671</v>
      </c>
    </row>
    <row r="41" spans="1:10" x14ac:dyDescent="0.3">
      <c r="A41">
        <v>140</v>
      </c>
      <c r="B41" t="s">
        <v>47</v>
      </c>
      <c r="C41" t="s">
        <v>11</v>
      </c>
      <c r="D41">
        <v>10</v>
      </c>
      <c r="E41">
        <v>87</v>
      </c>
      <c r="F41">
        <v>65</v>
      </c>
      <c r="G41">
        <v>76</v>
      </c>
      <c r="H41">
        <v>45</v>
      </c>
      <c r="I41">
        <f t="shared" ref="I41:I100" si="3">SUM(E41:G41)</f>
        <v>228</v>
      </c>
      <c r="J41" s="1">
        <f t="shared" si="1"/>
        <v>76</v>
      </c>
    </row>
    <row r="42" spans="1:10" x14ac:dyDescent="0.3">
      <c r="A42">
        <v>141</v>
      </c>
      <c r="B42" t="s">
        <v>48</v>
      </c>
      <c r="C42" t="s">
        <v>11</v>
      </c>
      <c r="D42">
        <v>9</v>
      </c>
      <c r="E42">
        <v>76</v>
      </c>
      <c r="F42">
        <v>98</v>
      </c>
      <c r="G42">
        <v>66</v>
      </c>
      <c r="H42">
        <v>72</v>
      </c>
      <c r="I42">
        <f t="shared" si="3"/>
        <v>240</v>
      </c>
      <c r="J42" s="1">
        <f t="shared" si="1"/>
        <v>80</v>
      </c>
    </row>
    <row r="43" spans="1:10" x14ac:dyDescent="0.3">
      <c r="A43">
        <v>142</v>
      </c>
      <c r="B43" t="s">
        <v>49</v>
      </c>
      <c r="C43" t="s">
        <v>9</v>
      </c>
      <c r="D43">
        <v>9</v>
      </c>
      <c r="E43">
        <v>65</v>
      </c>
      <c r="F43">
        <v>73</v>
      </c>
      <c r="G43">
        <v>56</v>
      </c>
      <c r="H43">
        <v>94</v>
      </c>
      <c r="I43">
        <f t="shared" si="3"/>
        <v>194</v>
      </c>
      <c r="J43" s="1">
        <f t="shared" si="1"/>
        <v>64.666666666666671</v>
      </c>
    </row>
    <row r="44" spans="1:10" x14ac:dyDescent="0.3">
      <c r="A44">
        <v>143</v>
      </c>
      <c r="B44" t="s">
        <v>50</v>
      </c>
      <c r="C44" t="s">
        <v>9</v>
      </c>
      <c r="D44">
        <v>9</v>
      </c>
      <c r="E44">
        <v>76</v>
      </c>
      <c r="F44">
        <v>55</v>
      </c>
      <c r="G44">
        <v>97</v>
      </c>
      <c r="H44">
        <v>54</v>
      </c>
      <c r="I44">
        <f t="shared" si="3"/>
        <v>228</v>
      </c>
      <c r="J44" s="1">
        <f t="shared" si="1"/>
        <v>76</v>
      </c>
    </row>
    <row r="45" spans="1:10" x14ac:dyDescent="0.3">
      <c r="A45">
        <v>144</v>
      </c>
      <c r="B45" t="s">
        <v>51</v>
      </c>
      <c r="C45" t="s">
        <v>9</v>
      </c>
      <c r="D45">
        <v>10</v>
      </c>
      <c r="E45">
        <v>66</v>
      </c>
      <c r="F45">
        <v>87</v>
      </c>
      <c r="G45">
        <v>98</v>
      </c>
      <c r="H45">
        <v>77</v>
      </c>
      <c r="I45">
        <f t="shared" si="3"/>
        <v>251</v>
      </c>
      <c r="J45" s="1">
        <f t="shared" si="1"/>
        <v>83.666666666666671</v>
      </c>
    </row>
    <row r="46" spans="1:10" x14ac:dyDescent="0.3">
      <c r="A46">
        <v>145</v>
      </c>
      <c r="B46" t="s">
        <v>52</v>
      </c>
      <c r="C46" t="s">
        <v>11</v>
      </c>
      <c r="D46">
        <v>10</v>
      </c>
      <c r="E46">
        <v>98</v>
      </c>
      <c r="F46">
        <v>66</v>
      </c>
      <c r="G46">
        <v>47</v>
      </c>
      <c r="H46">
        <v>63</v>
      </c>
      <c r="I46">
        <f t="shared" si="3"/>
        <v>211</v>
      </c>
      <c r="J46" s="1">
        <f t="shared" si="1"/>
        <v>70.333333333333329</v>
      </c>
    </row>
    <row r="47" spans="1:10" x14ac:dyDescent="0.3">
      <c r="A47">
        <v>146</v>
      </c>
      <c r="B47" t="s">
        <v>53</v>
      </c>
      <c r="C47" t="s">
        <v>9</v>
      </c>
      <c r="D47">
        <v>10</v>
      </c>
      <c r="E47">
        <v>65</v>
      </c>
      <c r="F47">
        <v>88</v>
      </c>
      <c r="G47">
        <v>45</v>
      </c>
      <c r="H47">
        <v>76</v>
      </c>
      <c r="I47">
        <f t="shared" si="3"/>
        <v>198</v>
      </c>
      <c r="J47" s="1">
        <f t="shared" si="1"/>
        <v>66</v>
      </c>
    </row>
    <row r="48" spans="1:10" x14ac:dyDescent="0.3">
      <c r="A48">
        <v>147</v>
      </c>
      <c r="B48" t="s">
        <v>54</v>
      </c>
      <c r="C48" t="s">
        <v>9</v>
      </c>
      <c r="D48">
        <v>9</v>
      </c>
      <c r="E48">
        <v>55</v>
      </c>
      <c r="F48">
        <v>64</v>
      </c>
      <c r="G48">
        <v>86</v>
      </c>
      <c r="H48">
        <v>43</v>
      </c>
      <c r="I48">
        <f t="shared" si="3"/>
        <v>205</v>
      </c>
      <c r="J48" s="1">
        <f t="shared" si="1"/>
        <v>68.333333333333329</v>
      </c>
    </row>
    <row r="49" spans="1:10" x14ac:dyDescent="0.3">
      <c r="A49">
        <v>148</v>
      </c>
      <c r="B49" t="s">
        <v>55</v>
      </c>
      <c r="C49" t="s">
        <v>9</v>
      </c>
      <c r="D49" t="s">
        <v>13</v>
      </c>
      <c r="E49">
        <v>47</v>
      </c>
      <c r="F49">
        <v>83</v>
      </c>
      <c r="G49">
        <v>78</v>
      </c>
      <c r="H49">
        <v>92</v>
      </c>
      <c r="I49">
        <f>SUM(E49:G49)</f>
        <v>208</v>
      </c>
      <c r="J49" s="1">
        <f t="shared" si="1"/>
        <v>69.333333333333329</v>
      </c>
    </row>
    <row r="50" spans="1:10" x14ac:dyDescent="0.3">
      <c r="A50">
        <v>149</v>
      </c>
      <c r="B50" t="s">
        <v>56</v>
      </c>
      <c r="C50" t="s">
        <v>9</v>
      </c>
      <c r="D50">
        <v>9</v>
      </c>
      <c r="E50">
        <v>45</v>
      </c>
      <c r="F50">
        <v>77</v>
      </c>
      <c r="G50">
        <v>48</v>
      </c>
      <c r="H50">
        <v>98</v>
      </c>
      <c r="I50">
        <f t="shared" si="3"/>
        <v>170</v>
      </c>
      <c r="J50" s="1">
        <f t="shared" si="1"/>
        <v>56.666666666666664</v>
      </c>
    </row>
    <row r="51" spans="1:10" x14ac:dyDescent="0.3">
      <c r="A51">
        <v>150</v>
      </c>
      <c r="B51" t="s">
        <v>57</v>
      </c>
      <c r="C51" t="s">
        <v>11</v>
      </c>
      <c r="D51">
        <v>10</v>
      </c>
      <c r="E51">
        <v>92</v>
      </c>
      <c r="F51">
        <v>75</v>
      </c>
      <c r="G51">
        <v>45</v>
      </c>
      <c r="H51">
        <v>85</v>
      </c>
      <c r="I51">
        <f t="shared" si="3"/>
        <v>212</v>
      </c>
      <c r="J51" s="1">
        <f t="shared" si="1"/>
        <v>70.666666666666671</v>
      </c>
    </row>
    <row r="52" spans="1:10" x14ac:dyDescent="0.3">
      <c r="A52">
        <v>151</v>
      </c>
      <c r="B52" t="s">
        <v>58</v>
      </c>
      <c r="C52" t="s">
        <v>11</v>
      </c>
      <c r="D52">
        <v>9</v>
      </c>
      <c r="E52">
        <v>97</v>
      </c>
      <c r="F52">
        <v>54</v>
      </c>
      <c r="G52">
        <v>87</v>
      </c>
      <c r="H52">
        <v>65</v>
      </c>
      <c r="I52">
        <f t="shared" si="3"/>
        <v>238</v>
      </c>
      <c r="J52" s="1">
        <f t="shared" si="1"/>
        <v>79.333333333333329</v>
      </c>
    </row>
    <row r="53" spans="1:10" x14ac:dyDescent="0.3">
      <c r="A53">
        <v>152</v>
      </c>
      <c r="B53" t="s">
        <v>60</v>
      </c>
      <c r="C53" t="s">
        <v>9</v>
      </c>
      <c r="D53">
        <v>9</v>
      </c>
      <c r="E53">
        <v>76</v>
      </c>
      <c r="F53">
        <v>45</v>
      </c>
      <c r="G53">
        <v>88</v>
      </c>
      <c r="H53">
        <v>76</v>
      </c>
      <c r="I53">
        <f t="shared" si="3"/>
        <v>209</v>
      </c>
      <c r="J53" s="1">
        <f t="shared" si="1"/>
        <v>69.666666666666671</v>
      </c>
    </row>
    <row r="54" spans="1:10" x14ac:dyDescent="0.3">
      <c r="A54">
        <v>153</v>
      </c>
      <c r="B54" t="s">
        <v>61</v>
      </c>
      <c r="C54" t="s">
        <v>11</v>
      </c>
      <c r="D54">
        <v>9</v>
      </c>
      <c r="E54">
        <v>57</v>
      </c>
      <c r="F54">
        <v>39</v>
      </c>
      <c r="G54">
        <v>76</v>
      </c>
      <c r="H54">
        <v>91</v>
      </c>
      <c r="I54">
        <f t="shared" si="3"/>
        <v>172</v>
      </c>
      <c r="J54" s="1">
        <f t="shared" si="1"/>
        <v>57.333333333333336</v>
      </c>
    </row>
    <row r="55" spans="1:10" x14ac:dyDescent="0.3">
      <c r="A55">
        <v>154</v>
      </c>
      <c r="B55" t="s">
        <v>62</v>
      </c>
      <c r="C55" t="s">
        <v>9</v>
      </c>
      <c r="D55">
        <v>9</v>
      </c>
      <c r="E55">
        <v>43</v>
      </c>
      <c r="F55">
        <v>76</v>
      </c>
      <c r="G55">
        <v>66</v>
      </c>
      <c r="H55">
        <v>83</v>
      </c>
      <c r="I55">
        <f t="shared" si="3"/>
        <v>185</v>
      </c>
      <c r="J55" s="1">
        <f t="shared" si="1"/>
        <v>61.666666666666664</v>
      </c>
    </row>
    <row r="56" spans="1:10" x14ac:dyDescent="0.3">
      <c r="A56">
        <v>155</v>
      </c>
      <c r="B56" t="s">
        <v>63</v>
      </c>
      <c r="C56" t="s">
        <v>11</v>
      </c>
      <c r="D56">
        <v>9</v>
      </c>
      <c r="E56">
        <v>87</v>
      </c>
      <c r="F56">
        <v>69</v>
      </c>
      <c r="G56">
        <v>77</v>
      </c>
      <c r="H56">
        <v>93</v>
      </c>
      <c r="I56">
        <f t="shared" si="3"/>
        <v>233</v>
      </c>
      <c r="J56" s="1">
        <f t="shared" si="1"/>
        <v>77.666666666666671</v>
      </c>
    </row>
    <row r="57" spans="1:10" x14ac:dyDescent="0.3">
      <c r="A57">
        <v>156</v>
      </c>
      <c r="B57" t="s">
        <v>64</v>
      </c>
      <c r="C57" t="s">
        <v>11</v>
      </c>
      <c r="D57">
        <v>10</v>
      </c>
      <c r="E57">
        <v>56</v>
      </c>
      <c r="F57">
        <v>96</v>
      </c>
      <c r="G57">
        <v>55</v>
      </c>
      <c r="H57">
        <v>83</v>
      </c>
      <c r="I57">
        <f>SUM(E57:G57)</f>
        <v>207</v>
      </c>
      <c r="J57" s="1">
        <f t="shared" si="1"/>
        <v>69</v>
      </c>
    </row>
    <row r="58" spans="1:10" x14ac:dyDescent="0.3">
      <c r="A58">
        <v>157</v>
      </c>
      <c r="B58" t="s">
        <v>65</v>
      </c>
      <c r="C58" t="s">
        <v>9</v>
      </c>
      <c r="D58">
        <v>10</v>
      </c>
      <c r="E58">
        <v>77</v>
      </c>
      <c r="F58">
        <v>84</v>
      </c>
      <c r="G58">
        <v>74</v>
      </c>
      <c r="H58" t="s">
        <v>13</v>
      </c>
      <c r="I58">
        <f t="shared" si="3"/>
        <v>235</v>
      </c>
      <c r="J58" s="1">
        <f t="shared" si="1"/>
        <v>78.333333333333329</v>
      </c>
    </row>
    <row r="59" spans="1:10" x14ac:dyDescent="0.3">
      <c r="A59">
        <v>158</v>
      </c>
      <c r="B59" t="s">
        <v>66</v>
      </c>
      <c r="C59" t="s">
        <v>9</v>
      </c>
      <c r="D59">
        <v>9</v>
      </c>
      <c r="E59">
        <v>66</v>
      </c>
      <c r="F59">
        <v>64</v>
      </c>
      <c r="G59">
        <v>88</v>
      </c>
      <c r="H59">
        <v>38</v>
      </c>
      <c r="I59">
        <f t="shared" si="3"/>
        <v>218</v>
      </c>
      <c r="J59" s="1">
        <f t="shared" si="1"/>
        <v>72.666666666666671</v>
      </c>
    </row>
    <row r="60" spans="1:10" x14ac:dyDescent="0.3">
      <c r="A60">
        <v>159</v>
      </c>
      <c r="B60" t="s">
        <v>67</v>
      </c>
      <c r="C60" t="s">
        <v>11</v>
      </c>
      <c r="D60">
        <v>10</v>
      </c>
      <c r="E60">
        <v>55</v>
      </c>
      <c r="F60">
        <v>91</v>
      </c>
      <c r="G60">
        <v>67</v>
      </c>
      <c r="H60">
        <v>87</v>
      </c>
      <c r="I60">
        <f t="shared" si="3"/>
        <v>213</v>
      </c>
      <c r="J60" s="1">
        <f t="shared" si="1"/>
        <v>71</v>
      </c>
    </row>
    <row r="61" spans="1:10" x14ac:dyDescent="0.3">
      <c r="A61">
        <v>160</v>
      </c>
      <c r="B61" t="s">
        <v>68</v>
      </c>
      <c r="C61" t="s">
        <v>9</v>
      </c>
      <c r="D61">
        <v>10</v>
      </c>
      <c r="E61">
        <v>99</v>
      </c>
      <c r="F61">
        <v>74</v>
      </c>
      <c r="G61">
        <v>54</v>
      </c>
      <c r="H61">
        <v>91</v>
      </c>
      <c r="I61">
        <f t="shared" si="3"/>
        <v>227</v>
      </c>
      <c r="J61" s="1">
        <f t="shared" si="1"/>
        <v>75.666666666666671</v>
      </c>
    </row>
    <row r="62" spans="1:10" x14ac:dyDescent="0.3">
      <c r="A62">
        <v>161</v>
      </c>
      <c r="B62" t="s">
        <v>69</v>
      </c>
      <c r="C62" t="s">
        <v>9</v>
      </c>
      <c r="D62">
        <v>10</v>
      </c>
      <c r="E62">
        <v>61</v>
      </c>
      <c r="F62">
        <v>88</v>
      </c>
      <c r="G62">
        <v>71</v>
      </c>
      <c r="H62">
        <v>55</v>
      </c>
      <c r="I62">
        <f t="shared" si="3"/>
        <v>220</v>
      </c>
      <c r="J62" s="1">
        <f t="shared" si="1"/>
        <v>73.333333333333329</v>
      </c>
    </row>
    <row r="63" spans="1:10" x14ac:dyDescent="0.3">
      <c r="A63">
        <v>162</v>
      </c>
      <c r="B63" t="s">
        <v>70</v>
      </c>
      <c r="C63" t="s">
        <v>9</v>
      </c>
      <c r="D63">
        <v>9</v>
      </c>
      <c r="E63">
        <v>99</v>
      </c>
      <c r="F63">
        <v>56</v>
      </c>
      <c r="G63">
        <v>53</v>
      </c>
      <c r="H63">
        <v>71</v>
      </c>
      <c r="I63">
        <f t="shared" si="3"/>
        <v>208</v>
      </c>
      <c r="J63" s="1">
        <f t="shared" si="1"/>
        <v>69.333333333333329</v>
      </c>
    </row>
    <row r="64" spans="1:10" x14ac:dyDescent="0.3">
      <c r="A64">
        <v>163</v>
      </c>
      <c r="B64" t="s">
        <v>71</v>
      </c>
      <c r="C64" t="s">
        <v>9</v>
      </c>
      <c r="D64">
        <v>9</v>
      </c>
      <c r="E64">
        <v>71</v>
      </c>
      <c r="F64">
        <v>92</v>
      </c>
      <c r="G64">
        <v>88</v>
      </c>
      <c r="H64">
        <v>63</v>
      </c>
      <c r="I64">
        <f t="shared" si="3"/>
        <v>251</v>
      </c>
      <c r="J64" s="1">
        <f t="shared" si="1"/>
        <v>83.666666666666671</v>
      </c>
    </row>
    <row r="65" spans="1:10" x14ac:dyDescent="0.3">
      <c r="A65">
        <v>164</v>
      </c>
      <c r="B65" t="s">
        <v>72</v>
      </c>
      <c r="C65" t="s">
        <v>9</v>
      </c>
      <c r="D65">
        <v>10</v>
      </c>
      <c r="E65">
        <v>55</v>
      </c>
      <c r="F65">
        <v>75</v>
      </c>
      <c r="G65">
        <v>99</v>
      </c>
      <c r="H65">
        <v>71</v>
      </c>
      <c r="I65">
        <f t="shared" si="3"/>
        <v>229</v>
      </c>
      <c r="J65" s="1">
        <f t="shared" si="1"/>
        <v>76.333333333333329</v>
      </c>
    </row>
    <row r="66" spans="1:10" x14ac:dyDescent="0.3">
      <c r="A66">
        <v>165</v>
      </c>
      <c r="B66" t="s">
        <v>59</v>
      </c>
      <c r="C66" t="s">
        <v>11</v>
      </c>
      <c r="D66">
        <v>9</v>
      </c>
      <c r="E66">
        <v>81</v>
      </c>
      <c r="F66">
        <v>61</v>
      </c>
      <c r="G66">
        <v>54</v>
      </c>
      <c r="H66">
        <v>96</v>
      </c>
      <c r="I66">
        <f>SUM(E66:G66)</f>
        <v>196</v>
      </c>
      <c r="J66" s="1">
        <f t="shared" si="1"/>
        <v>65.333333333333329</v>
      </c>
    </row>
    <row r="67" spans="1:10" x14ac:dyDescent="0.3">
      <c r="A67">
        <v>166</v>
      </c>
      <c r="B67" t="s">
        <v>73</v>
      </c>
      <c r="C67" t="s">
        <v>11</v>
      </c>
      <c r="D67">
        <v>9</v>
      </c>
      <c r="E67">
        <v>88</v>
      </c>
      <c r="F67">
        <v>72</v>
      </c>
      <c r="G67">
        <v>94</v>
      </c>
      <c r="H67">
        <v>64</v>
      </c>
      <c r="I67">
        <f t="shared" si="3"/>
        <v>254</v>
      </c>
      <c r="J67" s="1">
        <f t="shared" si="1"/>
        <v>84.666666666666671</v>
      </c>
    </row>
    <row r="68" spans="1:10" x14ac:dyDescent="0.3">
      <c r="A68">
        <v>167</v>
      </c>
      <c r="B68" t="s">
        <v>74</v>
      </c>
      <c r="C68" t="s">
        <v>11</v>
      </c>
      <c r="D68">
        <v>10</v>
      </c>
      <c r="E68">
        <v>78</v>
      </c>
      <c r="F68">
        <v>65</v>
      </c>
      <c r="G68">
        <v>82</v>
      </c>
      <c r="H68">
        <v>0</v>
      </c>
      <c r="I68">
        <f t="shared" si="3"/>
        <v>225</v>
      </c>
      <c r="J68" s="1">
        <f t="shared" si="1"/>
        <v>75</v>
      </c>
    </row>
    <row r="69" spans="1:10" x14ac:dyDescent="0.3">
      <c r="A69">
        <v>168</v>
      </c>
      <c r="B69" t="s">
        <v>75</v>
      </c>
      <c r="C69" t="s">
        <v>9</v>
      </c>
      <c r="D69">
        <v>10</v>
      </c>
      <c r="E69">
        <v>76</v>
      </c>
      <c r="F69">
        <v>99</v>
      </c>
      <c r="G69">
        <v>43</v>
      </c>
      <c r="H69">
        <v>97</v>
      </c>
      <c r="I69">
        <f t="shared" si="3"/>
        <v>218</v>
      </c>
      <c r="J69" s="1">
        <f t="shared" ref="J69:J100" si="4">AVERAGE(E69:G69)</f>
        <v>72.666666666666671</v>
      </c>
    </row>
    <row r="70" spans="1:10" x14ac:dyDescent="0.3">
      <c r="A70">
        <v>169</v>
      </c>
      <c r="B70" t="s">
        <v>76</v>
      </c>
      <c r="C70" t="s">
        <v>9</v>
      </c>
      <c r="D70">
        <v>9</v>
      </c>
      <c r="E70">
        <v>61</v>
      </c>
      <c r="F70">
        <v>54</v>
      </c>
      <c r="G70">
        <v>85</v>
      </c>
      <c r="H70">
        <v>71</v>
      </c>
      <c r="I70">
        <f>SUM(E70:G70)</f>
        <v>200</v>
      </c>
      <c r="J70" s="1">
        <f t="shared" si="4"/>
        <v>66.666666666666671</v>
      </c>
    </row>
    <row r="71" spans="1:10" x14ac:dyDescent="0.3">
      <c r="A71">
        <v>170</v>
      </c>
      <c r="B71" t="s">
        <v>77</v>
      </c>
      <c r="C71" t="s">
        <v>11</v>
      </c>
      <c r="D71">
        <v>9</v>
      </c>
      <c r="E71">
        <v>51</v>
      </c>
      <c r="F71">
        <v>73</v>
      </c>
      <c r="G71">
        <v>91</v>
      </c>
      <c r="H71">
        <v>72</v>
      </c>
      <c r="I71">
        <f t="shared" si="3"/>
        <v>215</v>
      </c>
      <c r="J71" s="1">
        <f t="shared" si="4"/>
        <v>71.666666666666671</v>
      </c>
    </row>
    <row r="72" spans="1:10" x14ac:dyDescent="0.3">
      <c r="A72">
        <v>171</v>
      </c>
      <c r="B72" t="s">
        <v>78</v>
      </c>
      <c r="C72" t="s">
        <v>11</v>
      </c>
      <c r="D72">
        <v>9</v>
      </c>
      <c r="E72">
        <v>71</v>
      </c>
      <c r="F72">
        <v>66</v>
      </c>
      <c r="G72">
        <v>81</v>
      </c>
      <c r="H72">
        <v>90</v>
      </c>
      <c r="I72">
        <f t="shared" si="3"/>
        <v>218</v>
      </c>
      <c r="J72" s="1">
        <f t="shared" si="4"/>
        <v>72.666666666666671</v>
      </c>
    </row>
    <row r="73" spans="1:10" x14ac:dyDescent="0.3">
      <c r="A73">
        <v>172</v>
      </c>
      <c r="B73" t="s">
        <v>79</v>
      </c>
      <c r="C73" t="s">
        <v>9</v>
      </c>
      <c r="D73">
        <v>10</v>
      </c>
      <c r="E73">
        <v>51</v>
      </c>
      <c r="F73">
        <v>71</v>
      </c>
      <c r="G73">
        <v>62</v>
      </c>
      <c r="H73">
        <v>92</v>
      </c>
      <c r="I73">
        <f t="shared" si="3"/>
        <v>184</v>
      </c>
      <c r="J73" s="1">
        <f t="shared" si="4"/>
        <v>61.333333333333336</v>
      </c>
    </row>
    <row r="74" spans="1:10" x14ac:dyDescent="0.3">
      <c r="A74">
        <v>173</v>
      </c>
      <c r="B74" t="s">
        <v>80</v>
      </c>
      <c r="C74" t="s">
        <v>9</v>
      </c>
      <c r="D74">
        <v>10</v>
      </c>
      <c r="E74">
        <v>0</v>
      </c>
      <c r="F74">
        <v>33</v>
      </c>
      <c r="G74">
        <v>56</v>
      </c>
      <c r="H74">
        <v>45</v>
      </c>
      <c r="I74">
        <f t="shared" si="3"/>
        <v>89</v>
      </c>
      <c r="J74" s="1">
        <f t="shared" si="4"/>
        <v>29.666666666666668</v>
      </c>
    </row>
    <row r="75" spans="1:10" x14ac:dyDescent="0.3">
      <c r="A75">
        <v>174</v>
      </c>
      <c r="B75" t="s">
        <v>81</v>
      </c>
      <c r="C75" t="s">
        <v>11</v>
      </c>
      <c r="D75">
        <v>9</v>
      </c>
      <c r="E75">
        <v>71</v>
      </c>
      <c r="F75">
        <v>54</v>
      </c>
      <c r="G75">
        <v>86</v>
      </c>
      <c r="H75">
        <v>32</v>
      </c>
      <c r="I75">
        <f t="shared" si="3"/>
        <v>211</v>
      </c>
      <c r="J75" s="1">
        <f t="shared" si="4"/>
        <v>70.333333333333329</v>
      </c>
    </row>
    <row r="76" spans="1:10" x14ac:dyDescent="0.3">
      <c r="A76">
        <v>175</v>
      </c>
      <c r="B76" t="s">
        <v>82</v>
      </c>
      <c r="C76" t="s">
        <v>11</v>
      </c>
      <c r="D76">
        <v>9</v>
      </c>
      <c r="E76">
        <v>52</v>
      </c>
      <c r="F76">
        <v>63</v>
      </c>
      <c r="G76">
        <v>62</v>
      </c>
      <c r="H76">
        <v>81</v>
      </c>
      <c r="I76">
        <f t="shared" si="3"/>
        <v>177</v>
      </c>
      <c r="J76" s="1">
        <f t="shared" si="4"/>
        <v>59</v>
      </c>
    </row>
    <row r="77" spans="1:10" x14ac:dyDescent="0.3">
      <c r="A77">
        <v>176</v>
      </c>
      <c r="B77" t="s">
        <v>83</v>
      </c>
      <c r="C77" t="s">
        <v>11</v>
      </c>
      <c r="D77">
        <v>10</v>
      </c>
      <c r="E77">
        <v>73</v>
      </c>
      <c r="F77">
        <v>56</v>
      </c>
      <c r="G77">
        <v>92</v>
      </c>
      <c r="H77">
        <v>51</v>
      </c>
      <c r="I77">
        <f t="shared" si="3"/>
        <v>221</v>
      </c>
      <c r="J77" s="1">
        <f t="shared" si="4"/>
        <v>73.666666666666671</v>
      </c>
    </row>
    <row r="78" spans="1:10" x14ac:dyDescent="0.3">
      <c r="A78">
        <v>177</v>
      </c>
      <c r="B78" t="s">
        <v>84</v>
      </c>
      <c r="C78" t="s">
        <v>11</v>
      </c>
      <c r="D78">
        <v>10</v>
      </c>
      <c r="E78">
        <v>81</v>
      </c>
      <c r="F78">
        <v>44</v>
      </c>
      <c r="G78">
        <v>44</v>
      </c>
      <c r="H78">
        <v>33</v>
      </c>
      <c r="I78">
        <f t="shared" si="3"/>
        <v>169</v>
      </c>
      <c r="J78" s="1">
        <f t="shared" si="4"/>
        <v>56.333333333333336</v>
      </c>
    </row>
    <row r="79" spans="1:10" x14ac:dyDescent="0.3">
      <c r="A79">
        <v>178</v>
      </c>
      <c r="B79" t="s">
        <v>85</v>
      </c>
      <c r="C79" t="s">
        <v>11</v>
      </c>
      <c r="D79">
        <v>9</v>
      </c>
      <c r="E79">
        <v>61</v>
      </c>
      <c r="F79">
        <v>74</v>
      </c>
      <c r="G79">
        <v>63</v>
      </c>
      <c r="H79">
        <v>90</v>
      </c>
      <c r="I79">
        <f>SUM(E79:G79)</f>
        <v>198</v>
      </c>
      <c r="J79" s="1">
        <f t="shared" si="4"/>
        <v>66</v>
      </c>
    </row>
    <row r="80" spans="1:10" x14ac:dyDescent="0.3">
      <c r="A80">
        <v>179</v>
      </c>
      <c r="B80" t="s">
        <v>86</v>
      </c>
      <c r="C80" t="s">
        <v>11</v>
      </c>
      <c r="D80">
        <v>9</v>
      </c>
      <c r="E80">
        <v>41</v>
      </c>
      <c r="F80">
        <v>64</v>
      </c>
      <c r="G80">
        <v>53</v>
      </c>
      <c r="H80">
        <v>73</v>
      </c>
      <c r="I80">
        <f t="shared" si="3"/>
        <v>158</v>
      </c>
      <c r="J80" s="1">
        <f t="shared" si="4"/>
        <v>52.666666666666664</v>
      </c>
    </row>
    <row r="81" spans="1:10" x14ac:dyDescent="0.3">
      <c r="A81">
        <v>180</v>
      </c>
      <c r="B81" t="s">
        <v>56</v>
      </c>
      <c r="C81" t="s">
        <v>9</v>
      </c>
      <c r="D81">
        <v>9</v>
      </c>
      <c r="E81">
        <v>54</v>
      </c>
      <c r="F81">
        <v>83</v>
      </c>
      <c r="G81">
        <v>88</v>
      </c>
      <c r="H81">
        <v>99</v>
      </c>
      <c r="I81">
        <f t="shared" si="3"/>
        <v>225</v>
      </c>
      <c r="J81" s="1">
        <f t="shared" si="4"/>
        <v>75</v>
      </c>
    </row>
    <row r="82" spans="1:10" x14ac:dyDescent="0.3">
      <c r="A82">
        <v>181</v>
      </c>
      <c r="B82" t="s">
        <v>73</v>
      </c>
      <c r="C82" t="s">
        <v>40</v>
      </c>
      <c r="D82">
        <v>10</v>
      </c>
      <c r="E82">
        <v>65</v>
      </c>
      <c r="F82">
        <v>56</v>
      </c>
      <c r="G82">
        <v>64</v>
      </c>
      <c r="H82">
        <v>91</v>
      </c>
      <c r="I82">
        <f t="shared" si="3"/>
        <v>185</v>
      </c>
      <c r="J82" s="1">
        <f t="shared" si="4"/>
        <v>61.666666666666664</v>
      </c>
    </row>
    <row r="83" spans="1:10" x14ac:dyDescent="0.3">
      <c r="A83">
        <v>182</v>
      </c>
      <c r="B83" t="s">
        <v>87</v>
      </c>
      <c r="C83" t="s">
        <v>11</v>
      </c>
      <c r="D83">
        <v>9</v>
      </c>
      <c r="E83">
        <v>81</v>
      </c>
      <c r="F83">
        <v>93</v>
      </c>
      <c r="G83">
        <v>45</v>
      </c>
      <c r="H83">
        <v>54</v>
      </c>
      <c r="I83">
        <f t="shared" si="3"/>
        <v>219</v>
      </c>
      <c r="J83" s="1">
        <f t="shared" si="4"/>
        <v>73</v>
      </c>
    </row>
    <row r="84" spans="1:10" x14ac:dyDescent="0.3">
      <c r="A84">
        <v>183</v>
      </c>
      <c r="B84" t="s">
        <v>88</v>
      </c>
      <c r="C84" t="s">
        <v>9</v>
      </c>
      <c r="D84">
        <v>10</v>
      </c>
      <c r="E84">
        <v>64</v>
      </c>
      <c r="F84">
        <v>55</v>
      </c>
      <c r="G84">
        <v>92</v>
      </c>
      <c r="H84">
        <v>63</v>
      </c>
      <c r="I84">
        <f t="shared" si="3"/>
        <v>211</v>
      </c>
      <c r="J84" s="1">
        <f t="shared" si="4"/>
        <v>70.333333333333329</v>
      </c>
    </row>
    <row r="85" spans="1:10" x14ac:dyDescent="0.3">
      <c r="A85">
        <v>184</v>
      </c>
      <c r="B85" t="s">
        <v>89</v>
      </c>
      <c r="C85" t="s">
        <v>9</v>
      </c>
      <c r="D85">
        <v>10</v>
      </c>
      <c r="E85">
        <v>38</v>
      </c>
      <c r="F85">
        <v>90</v>
      </c>
      <c r="G85">
        <v>44</v>
      </c>
      <c r="H85">
        <v>67</v>
      </c>
      <c r="I85">
        <f t="shared" si="3"/>
        <v>172</v>
      </c>
      <c r="J85" s="1">
        <f t="shared" si="4"/>
        <v>57.333333333333336</v>
      </c>
    </row>
    <row r="86" spans="1:10" x14ac:dyDescent="0.3">
      <c r="A86">
        <v>185</v>
      </c>
      <c r="B86" t="s">
        <v>90</v>
      </c>
      <c r="C86" t="s">
        <v>9</v>
      </c>
      <c r="D86">
        <v>10</v>
      </c>
      <c r="E86">
        <v>49</v>
      </c>
      <c r="F86">
        <v>54</v>
      </c>
      <c r="G86">
        <v>65</v>
      </c>
      <c r="H86">
        <v>88</v>
      </c>
      <c r="I86">
        <f t="shared" si="3"/>
        <v>168</v>
      </c>
      <c r="J86" s="1">
        <f t="shared" si="4"/>
        <v>56</v>
      </c>
    </row>
    <row r="87" spans="1:10" x14ac:dyDescent="0.3">
      <c r="A87">
        <v>186</v>
      </c>
      <c r="B87" t="s">
        <v>91</v>
      </c>
      <c r="C87" t="s">
        <v>9</v>
      </c>
      <c r="D87">
        <v>9</v>
      </c>
      <c r="E87">
        <v>50</v>
      </c>
      <c r="F87">
        <v>77</v>
      </c>
      <c r="G87">
        <v>66</v>
      </c>
      <c r="H87">
        <v>69</v>
      </c>
      <c r="I87">
        <f>SUM(E87:G87)</f>
        <v>193</v>
      </c>
      <c r="J87" s="1">
        <f t="shared" si="4"/>
        <v>64.333333333333329</v>
      </c>
    </row>
    <row r="88" spans="1:10" x14ac:dyDescent="0.3">
      <c r="A88">
        <v>187</v>
      </c>
      <c r="B88" t="s">
        <v>92</v>
      </c>
      <c r="C88" t="s">
        <v>9</v>
      </c>
      <c r="D88">
        <v>9</v>
      </c>
      <c r="E88">
        <v>83</v>
      </c>
      <c r="F88">
        <v>82</v>
      </c>
      <c r="G88">
        <v>84</v>
      </c>
      <c r="H88">
        <v>91</v>
      </c>
      <c r="I88">
        <f t="shared" si="3"/>
        <v>249</v>
      </c>
      <c r="J88" s="1">
        <f t="shared" si="4"/>
        <v>83</v>
      </c>
    </row>
    <row r="89" spans="1:10" x14ac:dyDescent="0.3">
      <c r="A89">
        <v>188</v>
      </c>
      <c r="B89" t="s">
        <v>93</v>
      </c>
      <c r="C89" t="s">
        <v>11</v>
      </c>
      <c r="D89">
        <v>9</v>
      </c>
      <c r="E89">
        <v>47</v>
      </c>
      <c r="F89">
        <v>61</v>
      </c>
      <c r="G89">
        <v>44</v>
      </c>
      <c r="H89">
        <v>90</v>
      </c>
      <c r="I89">
        <f t="shared" si="3"/>
        <v>152</v>
      </c>
      <c r="J89" s="1">
        <f t="shared" si="4"/>
        <v>50.666666666666664</v>
      </c>
    </row>
    <row r="90" spans="1:10" x14ac:dyDescent="0.3">
      <c r="A90">
        <v>189</v>
      </c>
      <c r="B90" t="s">
        <v>94</v>
      </c>
      <c r="C90" t="s">
        <v>9</v>
      </c>
      <c r="D90">
        <v>10</v>
      </c>
      <c r="E90">
        <v>88</v>
      </c>
      <c r="F90">
        <v>54</v>
      </c>
      <c r="G90">
        <v>55</v>
      </c>
      <c r="H90">
        <v>90</v>
      </c>
      <c r="I90">
        <f t="shared" si="3"/>
        <v>197</v>
      </c>
      <c r="J90" s="1">
        <f t="shared" si="4"/>
        <v>65.666666666666671</v>
      </c>
    </row>
    <row r="91" spans="1:10" x14ac:dyDescent="0.3">
      <c r="A91">
        <v>190</v>
      </c>
      <c r="B91" t="s">
        <v>34</v>
      </c>
      <c r="C91" t="s">
        <v>9</v>
      </c>
      <c r="D91">
        <v>10</v>
      </c>
      <c r="E91">
        <v>53</v>
      </c>
      <c r="F91">
        <v>99</v>
      </c>
      <c r="G91">
        <v>87</v>
      </c>
      <c r="H91">
        <v>56</v>
      </c>
      <c r="I91">
        <f t="shared" si="3"/>
        <v>239</v>
      </c>
      <c r="J91" s="1">
        <f t="shared" si="4"/>
        <v>79.666666666666671</v>
      </c>
    </row>
    <row r="92" spans="1:10" x14ac:dyDescent="0.3">
      <c r="A92">
        <v>191</v>
      </c>
      <c r="B92" t="s">
        <v>92</v>
      </c>
      <c r="C92" t="s">
        <v>9</v>
      </c>
      <c r="D92">
        <v>9</v>
      </c>
      <c r="E92">
        <v>91</v>
      </c>
      <c r="F92">
        <v>65</v>
      </c>
      <c r="G92">
        <v>56</v>
      </c>
      <c r="H92">
        <v>54</v>
      </c>
      <c r="I92">
        <f>SUM(E92:G92)</f>
        <v>212</v>
      </c>
      <c r="J92" s="1">
        <f t="shared" si="4"/>
        <v>70.666666666666671</v>
      </c>
    </row>
    <row r="93" spans="1:10" x14ac:dyDescent="0.3">
      <c r="A93">
        <v>192</v>
      </c>
      <c r="B93" t="s">
        <v>95</v>
      </c>
      <c r="C93" t="s">
        <v>11</v>
      </c>
      <c r="D93">
        <v>9</v>
      </c>
      <c r="E93">
        <v>77</v>
      </c>
      <c r="F93">
        <v>55</v>
      </c>
      <c r="G93">
        <v>66</v>
      </c>
      <c r="H93">
        <v>88</v>
      </c>
      <c r="I93">
        <f t="shared" si="3"/>
        <v>198</v>
      </c>
      <c r="J93" s="1">
        <f t="shared" si="4"/>
        <v>66</v>
      </c>
    </row>
    <row r="94" spans="1:10" x14ac:dyDescent="0.3">
      <c r="A94">
        <v>193</v>
      </c>
      <c r="B94" t="s">
        <v>96</v>
      </c>
      <c r="C94" t="s">
        <v>11</v>
      </c>
      <c r="D94">
        <v>9</v>
      </c>
      <c r="E94">
        <v>63</v>
      </c>
      <c r="F94">
        <v>54</v>
      </c>
      <c r="G94">
        <v>81</v>
      </c>
      <c r="H94">
        <v>54</v>
      </c>
      <c r="I94">
        <f t="shared" si="3"/>
        <v>198</v>
      </c>
      <c r="J94" s="1">
        <f t="shared" si="4"/>
        <v>66</v>
      </c>
    </row>
    <row r="95" spans="1:10" x14ac:dyDescent="0.3">
      <c r="A95">
        <v>194</v>
      </c>
      <c r="B95" t="s">
        <v>97</v>
      </c>
      <c r="C95" t="s">
        <v>9</v>
      </c>
      <c r="D95">
        <v>9</v>
      </c>
      <c r="E95">
        <v>43</v>
      </c>
      <c r="F95">
        <v>34</v>
      </c>
      <c r="G95">
        <v>59</v>
      </c>
      <c r="H95">
        <v>37</v>
      </c>
      <c r="I95">
        <f t="shared" si="3"/>
        <v>136</v>
      </c>
      <c r="J95" s="1">
        <f t="shared" si="4"/>
        <v>45.333333333333336</v>
      </c>
    </row>
    <row r="96" spans="1:10" x14ac:dyDescent="0.3">
      <c r="A96">
        <v>195</v>
      </c>
      <c r="B96" t="s">
        <v>98</v>
      </c>
      <c r="C96" t="s">
        <v>9</v>
      </c>
      <c r="D96">
        <v>10</v>
      </c>
      <c r="E96">
        <v>83</v>
      </c>
      <c r="F96">
        <v>61</v>
      </c>
      <c r="G96">
        <v>76</v>
      </c>
      <c r="H96">
        <v>55</v>
      </c>
      <c r="I96">
        <f t="shared" si="3"/>
        <v>220</v>
      </c>
      <c r="J96" s="1">
        <f t="shared" si="4"/>
        <v>73.333333333333329</v>
      </c>
    </row>
    <row r="97" spans="1:10" x14ac:dyDescent="0.3">
      <c r="A97">
        <v>196</v>
      </c>
      <c r="B97" t="s">
        <v>99</v>
      </c>
      <c r="C97" t="s">
        <v>11</v>
      </c>
      <c r="D97">
        <v>10</v>
      </c>
      <c r="E97">
        <v>65</v>
      </c>
      <c r="F97">
        <v>76</v>
      </c>
      <c r="G97">
        <v>56</v>
      </c>
      <c r="H97">
        <v>47</v>
      </c>
      <c r="I97">
        <f t="shared" si="3"/>
        <v>197</v>
      </c>
      <c r="J97" s="1">
        <f t="shared" si="4"/>
        <v>65.666666666666671</v>
      </c>
    </row>
    <row r="98" spans="1:10" x14ac:dyDescent="0.3">
      <c r="A98">
        <v>197</v>
      </c>
      <c r="B98" t="s">
        <v>35</v>
      </c>
      <c r="C98" t="s">
        <v>11</v>
      </c>
      <c r="D98">
        <v>10</v>
      </c>
      <c r="E98">
        <v>94</v>
      </c>
      <c r="F98">
        <v>45</v>
      </c>
      <c r="G98">
        <v>66</v>
      </c>
      <c r="H98">
        <v>65</v>
      </c>
      <c r="I98">
        <f t="shared" si="3"/>
        <v>205</v>
      </c>
      <c r="J98" s="1">
        <f t="shared" si="4"/>
        <v>68.333333333333329</v>
      </c>
    </row>
    <row r="99" spans="1:10" x14ac:dyDescent="0.3">
      <c r="A99">
        <v>198</v>
      </c>
      <c r="B99" t="s">
        <v>100</v>
      </c>
      <c r="C99" t="s">
        <v>11</v>
      </c>
      <c r="D99">
        <v>9</v>
      </c>
      <c r="E99">
        <v>88</v>
      </c>
      <c r="F99">
        <v>81</v>
      </c>
      <c r="G99">
        <v>55</v>
      </c>
      <c r="H99">
        <v>65</v>
      </c>
      <c r="I99">
        <f t="shared" si="3"/>
        <v>224</v>
      </c>
      <c r="J99" s="1">
        <f t="shared" si="4"/>
        <v>74.666666666666671</v>
      </c>
    </row>
    <row r="100" spans="1:10" x14ac:dyDescent="0.3">
      <c r="A100">
        <v>199</v>
      </c>
      <c r="B100" t="s">
        <v>101</v>
      </c>
      <c r="C100" t="s">
        <v>11</v>
      </c>
      <c r="D100">
        <v>9</v>
      </c>
      <c r="E100">
        <v>65</v>
      </c>
      <c r="F100">
        <v>88</v>
      </c>
      <c r="G100">
        <v>44</v>
      </c>
      <c r="H100">
        <v>54</v>
      </c>
      <c r="I100">
        <f t="shared" si="3"/>
        <v>197</v>
      </c>
      <c r="J100" s="1">
        <f t="shared" si="4"/>
        <v>65.666666666666671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BHARGAVI</dc:creator>
  <cp:lastModifiedBy>S BHARGAVI</cp:lastModifiedBy>
  <cp:lastPrinted>2026-10-13T03:51:19Z</cp:lastPrinted>
  <dcterms:created xsi:type="dcterms:W3CDTF">2026-10-12T10:41:30Z</dcterms:created>
  <dcterms:modified xsi:type="dcterms:W3CDTF">2026-10-15T01:14:24Z</dcterms:modified>
</cp:coreProperties>
</file>