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F9C006D-7A23-4821-B068-1E4BAAE54E1C}" xr6:coauthVersionLast="47" xr6:coauthVersionMax="47" xr10:uidLastSave="{00000000-0000-0000-0000-000000000000}"/>
  <bookViews>
    <workbookView xWindow="-120" yWindow="-120" windowWidth="20730" windowHeight="11160" activeTab="7" xr2:uid="{AF74E053-F7FD-4884-B1B4-73E64F9D1524}"/>
  </bookViews>
  <sheets>
    <sheet name="Ans 1" sheetId="1" r:id="rId1"/>
    <sheet name="Ans 2" sheetId="2" r:id="rId2"/>
    <sheet name="Ans 3" sheetId="3" r:id="rId3"/>
    <sheet name="Ans 4" sheetId="4" r:id="rId4"/>
    <sheet name="Ans 5" sheetId="5" r:id="rId5"/>
    <sheet name="Ans 6" sheetId="6" r:id="rId6"/>
    <sheet name="Ans 7" sheetId="7" r:id="rId7"/>
    <sheet name="Ans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8" l="1"/>
  <c r="C17" i="8"/>
  <c r="C28" i="7"/>
  <c r="F26" i="7"/>
  <c r="C21" i="7"/>
  <c r="C12" i="7"/>
  <c r="C9" i="7"/>
  <c r="C6" i="7"/>
  <c r="D23" i="6"/>
  <c r="D20" i="6"/>
  <c r="D17" i="6"/>
  <c r="D11" i="6"/>
  <c r="D6" i="6"/>
</calcChain>
</file>

<file path=xl/sharedStrings.xml><?xml version="1.0" encoding="utf-8"?>
<sst xmlns="http://schemas.openxmlformats.org/spreadsheetml/2006/main" count="184" uniqueCount="148">
  <si>
    <t>1. What is Data Cleaning and Why it is important in data analytics</t>
  </si>
  <si>
    <t>●</t>
  </si>
  <si>
    <t>What are the potential consequences of analyzing unclean or messy data</t>
  </si>
  <si>
    <t>Explain the common steps involved in cleaning and organizing data</t>
  </si>
  <si>
    <r>
      <rPr>
        <b/>
        <sz val="11"/>
        <color theme="1"/>
        <rFont val="Aptos Narrow"/>
        <family val="2"/>
        <scheme val="minor"/>
      </rPr>
      <t>Ans :</t>
    </r>
    <r>
      <rPr>
        <sz val="11"/>
        <color theme="1"/>
        <rFont val="Aptos Narrow"/>
        <family val="2"/>
        <scheme val="minor"/>
      </rPr>
      <t xml:space="preserve"> Data Cleaning is the process of identifying and removing incomplete data and transform unstructured data into Sturctured data</t>
    </r>
  </si>
  <si>
    <t>Consequences Of Unclean data</t>
  </si>
  <si>
    <t>a)</t>
  </si>
  <si>
    <t>Incorrect conclusions</t>
  </si>
  <si>
    <t>b</t>
  </si>
  <si>
    <t>c</t>
  </si>
  <si>
    <t>b)</t>
  </si>
  <si>
    <t>c)</t>
  </si>
  <si>
    <t>Wasted Resources</t>
  </si>
  <si>
    <t>Poor Desicion making</t>
  </si>
  <si>
    <t>Common steps</t>
  </si>
  <si>
    <t>a</t>
  </si>
  <si>
    <t>d</t>
  </si>
  <si>
    <t>Remove duplicates</t>
  </si>
  <si>
    <t>Fill the Missing values</t>
  </si>
  <si>
    <t>Arrange data in proper structure</t>
  </si>
  <si>
    <t>Remove irrelevant data</t>
  </si>
  <si>
    <t>2.  How would you sort the following dataset first by "Deparment" (A-Z) and then by "Salary" (Largest to Smallest)? Write a step-by-step approach.</t>
  </si>
  <si>
    <t>Employee</t>
  </si>
  <si>
    <t>Department</t>
  </si>
  <si>
    <t>Salary</t>
  </si>
  <si>
    <t>Sonu</t>
  </si>
  <si>
    <t>IT</t>
  </si>
  <si>
    <t>Pranav</t>
  </si>
  <si>
    <t>HR</t>
  </si>
  <si>
    <t>Rahul</t>
  </si>
  <si>
    <t>Ans.</t>
  </si>
  <si>
    <t>*  Step-by-step:-  1.  Select the entire dataset including headers.</t>
  </si>
  <si>
    <t>2. Go to Data Tab and click on sort</t>
  </si>
  <si>
    <t>3. in the sort dialog:</t>
  </si>
  <si>
    <t xml:space="preserve">                   *  First sort by Department → Order: A to Z</t>
  </si>
  <si>
    <t xml:space="preserve">                   *  Then click Add Level</t>
  </si>
  <si>
    <t xml:space="preserve">                   *  Sort by Salary → order: Largest to Smallest</t>
  </si>
  <si>
    <t xml:space="preserve">              4.  Click ok.</t>
  </si>
  <si>
    <t>Result</t>
  </si>
  <si>
    <t>3.  Explain the use of text functions such as TRIM, LEFT, RIGHT, MID, and CONCAT in data cleaning.</t>
  </si>
  <si>
    <t>Removes extra spaces from text.</t>
  </si>
  <si>
    <t>Extracts character from the start.</t>
  </si>
  <si>
    <t>Extracts characters from the end.</t>
  </si>
  <si>
    <t>Extracts characters from the middle.</t>
  </si>
  <si>
    <t xml:space="preserve">Joins multiple text </t>
  </si>
  <si>
    <t xml:space="preserve">  TRIM:-</t>
  </si>
  <si>
    <t xml:space="preserve"> LEFT:-</t>
  </si>
  <si>
    <t xml:space="preserve"> RIGHT:- </t>
  </si>
  <si>
    <t>CONCAT:-</t>
  </si>
  <si>
    <r>
      <t>MID:-</t>
    </r>
    <r>
      <rPr>
        <sz val="11"/>
        <color rgb="FF000000"/>
        <rFont val="Calibri"/>
        <family val="2"/>
      </rPr>
      <t xml:space="preserve"> </t>
    </r>
  </si>
  <si>
    <t>4.  What is the role of date functions like Today in managing datasets?</t>
  </si>
  <si>
    <t>Ans</t>
  </si>
  <si>
    <t>Today():- returns the curent date</t>
  </si>
  <si>
    <t>Role of Date functions:-</t>
  </si>
  <si>
    <t xml:space="preserve">Calculate age or duration </t>
  </si>
  <si>
    <t>Track deadlines</t>
  </si>
  <si>
    <t>Filter recent entries</t>
  </si>
  <si>
    <t>5.  Apply Data Validation to restrict Quantity values to only whole numbers between 1 and 10.</t>
  </si>
  <si>
    <r>
      <t xml:space="preserve">    </t>
    </r>
    <r>
      <rPr>
        <b/>
        <sz val="12"/>
        <color rgb="FF000000"/>
        <rFont val="Calibri"/>
        <family val="2"/>
      </rPr>
      <t xml:space="preserve"> a-</t>
    </r>
    <r>
      <rPr>
        <b/>
        <sz val="11"/>
        <color rgb="FF000000"/>
        <rFont val="Calibri"/>
        <family val="2"/>
      </rPr>
      <t xml:space="preserve">  Configure an input message that appears when a user selects a cell in the "Quantity" column explaining:</t>
    </r>
  </si>
  <si>
    <t xml:space="preserve">     b-  Set up an error alert message that triggers if the user enters a number less than 1 or greater than 10, showing:</t>
  </si>
  <si>
    <t xml:space="preserve">            Write a step-by-step approach for thid question:-</t>
  </si>
  <si>
    <t>Customer Name</t>
  </si>
  <si>
    <t>Product Name</t>
  </si>
  <si>
    <t>Category</t>
  </si>
  <si>
    <t xml:space="preserve">Quantity </t>
  </si>
  <si>
    <t>Unit Price($)</t>
  </si>
  <si>
    <t>Jane Smith</t>
  </si>
  <si>
    <t>Shoes</t>
  </si>
  <si>
    <t>Electronics</t>
  </si>
  <si>
    <t>Isabella Moore</t>
  </si>
  <si>
    <t>Laptop</t>
  </si>
  <si>
    <t xml:space="preserve">Electronics </t>
  </si>
  <si>
    <t>Daniel Davis</t>
  </si>
  <si>
    <t>Sofa</t>
  </si>
  <si>
    <t>Clothing</t>
  </si>
  <si>
    <t>Alex Moore</t>
  </si>
  <si>
    <t>Michael Johnson</t>
  </si>
  <si>
    <t>Table Lamp</t>
  </si>
  <si>
    <t>Home Décor</t>
  </si>
  <si>
    <t>Daniel Johnson</t>
  </si>
  <si>
    <t>Backpack</t>
  </si>
  <si>
    <t>Isabella Davis</t>
  </si>
  <si>
    <t>Headphones</t>
  </si>
  <si>
    <t>Jane Davis</t>
  </si>
  <si>
    <t>Alex Wilson</t>
  </si>
  <si>
    <t>T - shirt</t>
  </si>
  <si>
    <r>
      <t xml:space="preserve">             </t>
    </r>
    <r>
      <rPr>
        <b/>
        <sz val="11"/>
        <color rgb="FF000000"/>
        <rFont val="Calibri"/>
        <family val="2"/>
      </rPr>
      <t>Step-by-step:</t>
    </r>
    <r>
      <rPr>
        <sz val="11"/>
        <color rgb="FF000000"/>
        <rFont val="Calibri"/>
        <family val="2"/>
      </rPr>
      <t>-  1.  Select the cells under the "Quantity" column.</t>
    </r>
  </si>
  <si>
    <t>2.  Go to Data tab and click on Data Validation</t>
  </si>
  <si>
    <t>3. In the settings tab:-</t>
  </si>
  <si>
    <t>a)  Allow -  Whole number</t>
  </si>
  <si>
    <t>b)  Data -   Between</t>
  </si>
  <si>
    <t>c)  Minimum - 1,  Maximum - 10</t>
  </si>
  <si>
    <t>4. Input message tab:-</t>
  </si>
  <si>
    <t>a)  Title -  Quantity Entry</t>
  </si>
  <si>
    <t>b)  Message -  Please enter a whole number between 1 and 10.</t>
  </si>
  <si>
    <t>5. Error Alert tab :</t>
  </si>
  <si>
    <t>a) style stop</t>
  </si>
  <si>
    <t>b)  title invalid input</t>
  </si>
  <si>
    <t>6. click ok</t>
  </si>
  <si>
    <t>6.  Understand and apply fundamental text function like LEFT, RIGHT, MID, and LEN.</t>
  </si>
  <si>
    <t xml:space="preserve">      *  Extract the first 5 character from the string "ExcelTipsAreGreat" using the LEFT function</t>
  </si>
  <si>
    <t xml:space="preserve">Text :- </t>
  </si>
  <si>
    <t>ExcelTipsAreGreat</t>
  </si>
  <si>
    <r>
      <t>Ans :-</t>
    </r>
    <r>
      <rPr>
        <sz val="11"/>
        <color rgb="FFFF0000"/>
        <rFont val="Aptos Narrow"/>
        <family val="2"/>
        <scheme val="minor"/>
      </rPr>
      <t xml:space="preserve"> </t>
    </r>
  </si>
  <si>
    <t xml:space="preserve">      *  Extract the last 4 characters from "DataAnalysis.xlsx" using the RIGHT function.</t>
  </si>
  <si>
    <t>Ans :-</t>
  </si>
  <si>
    <t>Text :-</t>
  </si>
  <si>
    <t>DataAnalysis.xlsx</t>
  </si>
  <si>
    <t xml:space="preserve">       *  Extract the substring "Tips" from "ExcelTipsAreGreat" using the MID function.</t>
  </si>
  <si>
    <t xml:space="preserve">       *  Count the total number of characters in the string "Hello World!" using the LEN function.</t>
  </si>
  <si>
    <t xml:space="preserve">       *  Create a formula to extract the middle 6 characters from "12345-67890-ABCDE".</t>
  </si>
  <si>
    <t>7.  Understand how to combine text using CONCAT, TEXTJOIN, and the &amp; operator.</t>
  </si>
  <si>
    <t>a)  Use CONCAT to combine "Hello" and "World" with a space in between.</t>
  </si>
  <si>
    <t>b)  Combine "Apple", "Banana", and "Cherry" into a single string separated by commas using TEXTJOIN.</t>
  </si>
  <si>
    <t>Ans:-</t>
  </si>
  <si>
    <t>c)  Use the &amp; operator to create the string "2025: Excel Function" by combining "2025",": ", and "Excel Function".</t>
  </si>
  <si>
    <t>d)  Create a comma-separated list from the range A1:A5 using TEXTJOIN</t>
  </si>
  <si>
    <t>let's assume:-</t>
  </si>
  <si>
    <t>M</t>
  </si>
  <si>
    <t>O</t>
  </si>
  <si>
    <t>N</t>
  </si>
  <si>
    <t>E</t>
  </si>
  <si>
    <t>Y</t>
  </si>
  <si>
    <t>e)  Combine first names in column A with last names in column B to create full names in column C.</t>
  </si>
  <si>
    <t xml:space="preserve">Let's assume :- </t>
  </si>
  <si>
    <t>Column B</t>
  </si>
  <si>
    <t>Column A</t>
  </si>
  <si>
    <t>Column C</t>
  </si>
  <si>
    <t>Yash Shah</t>
  </si>
  <si>
    <t>Mohit Sharma</t>
  </si>
  <si>
    <t>8.  Understanding TODAY() and NOW()</t>
  </si>
  <si>
    <t>a)  What is the difference between TODAY() and NOW() in excel? Provide an example of when you would use each function.</t>
  </si>
  <si>
    <t>Difference:-</t>
  </si>
  <si>
    <t xml:space="preserve">TODAY() - Returns only the date </t>
  </si>
  <si>
    <t xml:space="preserve">NOW() -  Returns date and time </t>
  </si>
  <si>
    <t>Use:-</t>
  </si>
  <si>
    <t>TODAY() for deadlines</t>
  </si>
  <si>
    <t>NOW()  for timestamps</t>
  </si>
  <si>
    <t>b)  If cell A1 contains the date 2025-06-10, write a formula using TODAY() to determine how many days are left until that date</t>
  </si>
  <si>
    <t>if cell contains A1 = 2025-06-10</t>
  </si>
  <si>
    <t>c)  Write an Excel formula using NOW() to display the current date and time in the format MM/DD/YYYY  HH:MM  AM/PM.</t>
  </si>
  <si>
    <t>And :-</t>
  </si>
  <si>
    <t xml:space="preserve"> </t>
  </si>
  <si>
    <t>d)  If a cell contains =TODAY(), What will happen when the worksheet is reopened the next day? Explain</t>
  </si>
  <si>
    <t>It will update Daily</t>
  </si>
  <si>
    <t>e)  You want to store a static date (today's date) in a cell without it changing every day. What keyboard shortcut should you use?</t>
  </si>
  <si>
    <t>To  insert static date</t>
  </si>
  <si>
    <t>Press ctrl +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</si>
</sst>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0" fillId="0" borderId="0" xfId="0" applyAlignment="1">
      <alignment horizontal="right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7" fillId="0" borderId="0" xfId="0" applyFont="1" applyAlignment="1"/>
    <xf numFmtId="0" fontId="8" fillId="2" borderId="0" xfId="0" applyFont="1" applyFill="1"/>
    <xf numFmtId="0" fontId="8" fillId="3" borderId="0" xfId="0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14" fontId="0" fillId="0" borderId="0" xfId="0" applyNumberFormat="1"/>
    <xf numFmtId="0" fontId="1" fillId="2" borderId="0" xfId="0" applyFont="1" applyFill="1"/>
    <xf numFmtId="14" fontId="8" fillId="2" borderId="0" xfId="0" applyNumberFormat="1" applyFont="1" applyFill="1"/>
    <xf numFmtId="22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667AD-D70F-44AB-B7E6-32EB6E14E131}">
  <dimension ref="B2:P18"/>
  <sheetViews>
    <sheetView workbookViewId="0">
      <selection activeCell="F20" sqref="F20"/>
    </sheetView>
  </sheetViews>
  <sheetFormatPr defaultRowHeight="15" x14ac:dyDescent="0.25"/>
  <sheetData>
    <row r="2" spans="2:16" x14ac:dyDescent="0.25">
      <c r="B2" s="22" t="s">
        <v>0</v>
      </c>
      <c r="C2" s="21"/>
      <c r="D2" s="21"/>
      <c r="E2" s="21"/>
      <c r="F2" s="21"/>
      <c r="G2" s="21"/>
      <c r="H2" s="21"/>
      <c r="I2" s="21"/>
    </row>
    <row r="3" spans="2:16" x14ac:dyDescent="0.25">
      <c r="B3" s="21"/>
      <c r="C3" s="21"/>
      <c r="D3" s="21"/>
      <c r="E3" s="21"/>
      <c r="F3" s="21"/>
      <c r="G3" s="21"/>
      <c r="H3" s="21"/>
      <c r="I3" s="21"/>
    </row>
    <row r="4" spans="2:16" x14ac:dyDescent="0.25">
      <c r="C4" s="2" t="s">
        <v>1</v>
      </c>
      <c r="D4" s="5" t="s">
        <v>2</v>
      </c>
      <c r="E4" s="5"/>
      <c r="F4" s="5"/>
      <c r="G4" s="5"/>
      <c r="H4" s="5"/>
      <c r="I4" s="5"/>
    </row>
    <row r="5" spans="2:16" x14ac:dyDescent="0.25">
      <c r="C5" s="2" t="s">
        <v>1</v>
      </c>
      <c r="D5" s="20" t="s">
        <v>3</v>
      </c>
      <c r="E5" s="20"/>
      <c r="F5" s="20"/>
      <c r="G5" s="20"/>
      <c r="H5" s="20"/>
      <c r="I5" s="20"/>
      <c r="J5" s="20"/>
      <c r="K5" s="4"/>
    </row>
    <row r="7" spans="2:16" x14ac:dyDescent="0.25">
      <c r="B7" s="1"/>
      <c r="C7" s="19" t="s">
        <v>4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9" spans="2:16" x14ac:dyDescent="0.25">
      <c r="C9" s="2" t="s">
        <v>1</v>
      </c>
      <c r="D9" s="5" t="s">
        <v>5</v>
      </c>
      <c r="E9" s="5"/>
      <c r="F9" s="5"/>
      <c r="G9" s="4"/>
      <c r="H9" s="4"/>
    </row>
    <row r="10" spans="2:16" x14ac:dyDescent="0.25">
      <c r="D10" s="7" t="s">
        <v>6</v>
      </c>
      <c r="E10" s="21" t="s">
        <v>7</v>
      </c>
      <c r="F10" s="21"/>
      <c r="G10" s="21"/>
    </row>
    <row r="11" spans="2:16" x14ac:dyDescent="0.25">
      <c r="D11" s="7" t="s">
        <v>10</v>
      </c>
      <c r="E11" s="21" t="s">
        <v>12</v>
      </c>
      <c r="F11" s="21"/>
      <c r="G11" s="21"/>
    </row>
    <row r="12" spans="2:16" x14ac:dyDescent="0.25">
      <c r="D12" s="7" t="s">
        <v>11</v>
      </c>
      <c r="E12" s="21" t="s">
        <v>13</v>
      </c>
      <c r="F12" s="21"/>
      <c r="G12" s="21"/>
    </row>
    <row r="14" spans="2:16" x14ac:dyDescent="0.25">
      <c r="C14" s="2" t="s">
        <v>1</v>
      </c>
      <c r="D14" s="20" t="s">
        <v>14</v>
      </c>
      <c r="E14" s="20"/>
      <c r="F14" s="1"/>
    </row>
    <row r="15" spans="2:16" x14ac:dyDescent="0.25">
      <c r="D15" s="7" t="s">
        <v>15</v>
      </c>
      <c r="E15" s="19" t="s">
        <v>17</v>
      </c>
      <c r="F15" s="19"/>
      <c r="G15" s="19"/>
    </row>
    <row r="16" spans="2:16" x14ac:dyDescent="0.25">
      <c r="D16" s="7" t="s">
        <v>8</v>
      </c>
      <c r="E16" s="19" t="s">
        <v>18</v>
      </c>
      <c r="F16" s="19"/>
      <c r="G16" s="19"/>
    </row>
    <row r="17" spans="4:8" x14ac:dyDescent="0.25">
      <c r="D17" s="7" t="s">
        <v>9</v>
      </c>
      <c r="E17" s="19" t="s">
        <v>19</v>
      </c>
      <c r="F17" s="19"/>
      <c r="G17" s="19"/>
      <c r="H17" s="19"/>
    </row>
    <row r="18" spans="4:8" x14ac:dyDescent="0.25">
      <c r="D18" s="7" t="s">
        <v>16</v>
      </c>
      <c r="E18" s="19" t="s">
        <v>20</v>
      </c>
      <c r="F18" s="19"/>
      <c r="G18" s="19"/>
    </row>
  </sheetData>
  <mergeCells count="11">
    <mergeCell ref="C7:P7"/>
    <mergeCell ref="E10:G10"/>
    <mergeCell ref="E11:G11"/>
    <mergeCell ref="E12:G12"/>
    <mergeCell ref="B2:I3"/>
    <mergeCell ref="D5:J5"/>
    <mergeCell ref="E18:G18"/>
    <mergeCell ref="E15:G15"/>
    <mergeCell ref="D14:E14"/>
    <mergeCell ref="E16:G16"/>
    <mergeCell ref="E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120E-26DD-4C22-854C-F6C823B2C40F}">
  <dimension ref="B2:J23"/>
  <sheetViews>
    <sheetView workbookViewId="0">
      <selection activeCell="B5" sqref="B5:D8"/>
    </sheetView>
  </sheetViews>
  <sheetFormatPr defaultRowHeight="15" x14ac:dyDescent="0.25"/>
  <sheetData>
    <row r="2" spans="2:10" ht="16.5" customHeight="1" x14ac:dyDescent="0.25">
      <c r="B2" s="23" t="s">
        <v>21</v>
      </c>
      <c r="C2" s="23"/>
      <c r="D2" s="23"/>
      <c r="E2" s="23"/>
      <c r="F2" s="23"/>
      <c r="G2" s="23"/>
      <c r="H2" s="23"/>
      <c r="I2" s="23"/>
      <c r="J2" s="23"/>
    </row>
    <row r="3" spans="2:10" x14ac:dyDescent="0.25">
      <c r="B3" s="23"/>
      <c r="C3" s="23"/>
      <c r="D3" s="23"/>
      <c r="E3" s="23"/>
      <c r="F3" s="23"/>
      <c r="G3" s="23"/>
      <c r="H3" s="23"/>
      <c r="I3" s="23"/>
      <c r="J3" s="23"/>
    </row>
    <row r="5" spans="2:10" ht="15.75" x14ac:dyDescent="0.25">
      <c r="B5" s="8" t="s">
        <v>22</v>
      </c>
      <c r="C5" s="8" t="s">
        <v>23</v>
      </c>
      <c r="D5" s="8" t="s">
        <v>24</v>
      </c>
    </row>
    <row r="6" spans="2:10" x14ac:dyDescent="0.25">
      <c r="B6" s="9" t="s">
        <v>25</v>
      </c>
      <c r="C6" s="9" t="s">
        <v>26</v>
      </c>
      <c r="D6" s="9">
        <v>4000</v>
      </c>
    </row>
    <row r="7" spans="2:10" x14ac:dyDescent="0.25">
      <c r="B7" s="9" t="s">
        <v>27</v>
      </c>
      <c r="C7" s="9" t="s">
        <v>28</v>
      </c>
      <c r="D7" s="9">
        <v>5000</v>
      </c>
    </row>
    <row r="8" spans="2:10" x14ac:dyDescent="0.25">
      <c r="B8" s="9" t="s">
        <v>29</v>
      </c>
      <c r="C8" s="9" t="s">
        <v>26</v>
      </c>
      <c r="D8" s="9">
        <v>2500</v>
      </c>
    </row>
    <row r="10" spans="2:10" ht="15.75" x14ac:dyDescent="0.25">
      <c r="B10" s="10" t="s">
        <v>30</v>
      </c>
    </row>
    <row r="11" spans="2:10" ht="15.75" x14ac:dyDescent="0.25">
      <c r="B11" s="24" t="s">
        <v>31</v>
      </c>
      <c r="C11" s="24"/>
      <c r="D11" s="24"/>
      <c r="E11" s="24"/>
      <c r="F11" s="24"/>
      <c r="G11" s="24"/>
      <c r="H11" s="24"/>
    </row>
    <row r="12" spans="2:10" x14ac:dyDescent="0.25">
      <c r="D12" s="19" t="s">
        <v>32</v>
      </c>
      <c r="E12" s="19"/>
      <c r="F12" s="19"/>
      <c r="G12" s="19"/>
    </row>
    <row r="13" spans="2:10" x14ac:dyDescent="0.25">
      <c r="D13" s="19" t="s">
        <v>33</v>
      </c>
      <c r="E13" s="19"/>
    </row>
    <row r="14" spans="2:10" ht="15.75" x14ac:dyDescent="0.25">
      <c r="C14" s="11" t="s">
        <v>34</v>
      </c>
      <c r="D14" s="11"/>
      <c r="E14" s="11"/>
      <c r="F14" s="11"/>
      <c r="G14" s="11"/>
    </row>
    <row r="15" spans="2:10" ht="15.75" x14ac:dyDescent="0.25">
      <c r="C15" s="11" t="s">
        <v>35</v>
      </c>
      <c r="D15" s="11"/>
      <c r="E15" s="11"/>
      <c r="F15" s="11"/>
      <c r="G15" s="11"/>
    </row>
    <row r="16" spans="2:10" ht="15.75" x14ac:dyDescent="0.25">
      <c r="C16" s="11" t="s">
        <v>36</v>
      </c>
      <c r="D16" s="11"/>
      <c r="E16" s="11"/>
      <c r="F16" s="11"/>
      <c r="G16" s="11"/>
    </row>
    <row r="17" spans="2:6" ht="15.75" x14ac:dyDescent="0.25">
      <c r="C17" s="11" t="s">
        <v>37</v>
      </c>
      <c r="D17" s="11"/>
    </row>
    <row r="20" spans="2:6" ht="15.75" x14ac:dyDescent="0.25">
      <c r="B20" s="3" t="s">
        <v>38</v>
      </c>
      <c r="D20" s="8" t="s">
        <v>22</v>
      </c>
      <c r="E20" s="8" t="s">
        <v>23</v>
      </c>
      <c r="F20" s="8" t="s">
        <v>24</v>
      </c>
    </row>
    <row r="21" spans="2:6" x14ac:dyDescent="0.25">
      <c r="D21" s="9" t="s">
        <v>27</v>
      </c>
      <c r="E21" s="9" t="s">
        <v>28</v>
      </c>
      <c r="F21" s="9">
        <v>5000</v>
      </c>
    </row>
    <row r="22" spans="2:6" x14ac:dyDescent="0.25">
      <c r="D22" s="9" t="s">
        <v>25</v>
      </c>
      <c r="E22" s="9" t="s">
        <v>26</v>
      </c>
      <c r="F22" s="9">
        <v>4000</v>
      </c>
    </row>
    <row r="23" spans="2:6" x14ac:dyDescent="0.25">
      <c r="D23" s="9" t="s">
        <v>29</v>
      </c>
      <c r="E23" s="9" t="s">
        <v>26</v>
      </c>
      <c r="F23" s="9">
        <v>2500</v>
      </c>
    </row>
  </sheetData>
  <sortState xmlns:xlrd2="http://schemas.microsoft.com/office/spreadsheetml/2017/richdata2" ref="B6:D8">
    <sortCondition ref="C6:C8"/>
  </sortState>
  <mergeCells count="4">
    <mergeCell ref="B2:J3"/>
    <mergeCell ref="B11:H11"/>
    <mergeCell ref="D12:G12"/>
    <mergeCell ref="D13:E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CBD0-261A-46F5-B472-9DDA460553DA}">
  <dimension ref="B3:G14"/>
  <sheetViews>
    <sheetView workbookViewId="0">
      <selection activeCell="C11" sqref="C11"/>
    </sheetView>
  </sheetViews>
  <sheetFormatPr defaultRowHeight="15" x14ac:dyDescent="0.25"/>
  <cols>
    <col min="3" max="3" width="33.42578125" bestFit="1" customWidth="1"/>
  </cols>
  <sheetData>
    <row r="3" spans="2:7" ht="16.5" customHeight="1" x14ac:dyDescent="0.25">
      <c r="B3" s="25" t="s">
        <v>39</v>
      </c>
      <c r="C3" s="25"/>
      <c r="D3" s="25"/>
      <c r="E3" s="25"/>
      <c r="F3" s="25"/>
      <c r="G3" s="25"/>
    </row>
    <row r="4" spans="2:7" x14ac:dyDescent="0.25">
      <c r="B4" s="25"/>
      <c r="C4" s="25"/>
      <c r="D4" s="25"/>
      <c r="E4" s="25"/>
      <c r="F4" s="25"/>
      <c r="G4" s="25"/>
    </row>
    <row r="6" spans="2:7" ht="15.75" x14ac:dyDescent="0.25">
      <c r="B6" s="13" t="s">
        <v>45</v>
      </c>
      <c r="C6" s="12" t="s">
        <v>40</v>
      </c>
      <c r="D6" s="12"/>
      <c r="E6" s="12"/>
      <c r="F6" s="12"/>
    </row>
    <row r="7" spans="2:7" x14ac:dyDescent="0.25">
      <c r="B7" s="14"/>
      <c r="C7" s="12"/>
      <c r="D7" s="12"/>
      <c r="E7" s="12"/>
      <c r="F7" s="12"/>
    </row>
    <row r="8" spans="2:7" ht="15.75" x14ac:dyDescent="0.25">
      <c r="B8" s="13" t="s">
        <v>46</v>
      </c>
      <c r="C8" s="12" t="s">
        <v>41</v>
      </c>
      <c r="D8" s="12"/>
      <c r="E8" s="12"/>
      <c r="F8" s="12"/>
    </row>
    <row r="9" spans="2:7" x14ac:dyDescent="0.25">
      <c r="B9" s="14"/>
      <c r="C9" s="12"/>
      <c r="D9" s="12"/>
      <c r="E9" s="12"/>
      <c r="F9" s="12"/>
    </row>
    <row r="10" spans="2:7" ht="15.75" x14ac:dyDescent="0.25">
      <c r="B10" s="13" t="s">
        <v>47</v>
      </c>
      <c r="C10" s="12" t="s">
        <v>42</v>
      </c>
      <c r="D10" s="12"/>
      <c r="E10" s="12"/>
      <c r="F10" s="12"/>
    </row>
    <row r="11" spans="2:7" x14ac:dyDescent="0.25">
      <c r="B11" s="14"/>
      <c r="C11" s="12"/>
      <c r="D11" s="12"/>
      <c r="E11" s="12"/>
      <c r="F11" s="12"/>
    </row>
    <row r="12" spans="2:7" ht="15.75" x14ac:dyDescent="0.25">
      <c r="B12" s="13" t="s">
        <v>49</v>
      </c>
      <c r="C12" s="12" t="s">
        <v>43</v>
      </c>
      <c r="D12" s="12"/>
      <c r="E12" s="12"/>
      <c r="F12" s="12"/>
    </row>
    <row r="13" spans="2:7" x14ac:dyDescent="0.25">
      <c r="B13" s="14"/>
      <c r="C13" s="12"/>
      <c r="D13" s="12"/>
      <c r="E13" s="12"/>
      <c r="F13" s="12"/>
    </row>
    <row r="14" spans="2:7" ht="15.75" x14ac:dyDescent="0.25">
      <c r="B14" s="13" t="s">
        <v>48</v>
      </c>
      <c r="C14" s="12" t="s">
        <v>44</v>
      </c>
      <c r="D14" s="12"/>
      <c r="E14" s="12"/>
      <c r="F14" s="12"/>
    </row>
  </sheetData>
  <mergeCells count="1">
    <mergeCell ref="B3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C4D1-5764-4DC8-A236-6861B99F24AA}">
  <dimension ref="B2:I11"/>
  <sheetViews>
    <sheetView workbookViewId="0">
      <selection activeCell="E11" sqref="D11:E11"/>
    </sheetView>
  </sheetViews>
  <sheetFormatPr defaultRowHeight="15" x14ac:dyDescent="0.25"/>
  <sheetData>
    <row r="2" spans="2:9" ht="15" customHeight="1" x14ac:dyDescent="0.25">
      <c r="B2" s="26" t="s">
        <v>50</v>
      </c>
      <c r="C2" s="26"/>
      <c r="D2" s="26"/>
      <c r="E2" s="26"/>
      <c r="F2" s="26"/>
      <c r="G2" s="26"/>
      <c r="H2" s="26"/>
      <c r="I2" s="26"/>
    </row>
    <row r="3" spans="2:9" ht="15" customHeight="1" x14ac:dyDescent="0.25">
      <c r="B3" s="26"/>
      <c r="C3" s="26"/>
      <c r="D3" s="26"/>
      <c r="E3" s="26"/>
      <c r="F3" s="26"/>
      <c r="G3" s="26"/>
      <c r="H3" s="26"/>
      <c r="I3" s="26"/>
    </row>
    <row r="5" spans="2:9" x14ac:dyDescent="0.25">
      <c r="B5" s="4" t="s">
        <v>51</v>
      </c>
      <c r="C5" t="s">
        <v>52</v>
      </c>
    </row>
    <row r="7" spans="2:9" ht="15.75" x14ac:dyDescent="0.25">
      <c r="C7" s="10" t="s">
        <v>53</v>
      </c>
      <c r="D7" s="10"/>
      <c r="E7" s="10"/>
    </row>
    <row r="9" spans="2:9" x14ac:dyDescent="0.25">
      <c r="C9" s="15" t="s">
        <v>15</v>
      </c>
      <c r="D9" s="19" t="s">
        <v>54</v>
      </c>
      <c r="E9" s="19"/>
      <c r="F9" s="19"/>
    </row>
    <row r="10" spans="2:9" x14ac:dyDescent="0.25">
      <c r="C10" s="15" t="s">
        <v>8</v>
      </c>
      <c r="D10" s="19" t="s">
        <v>55</v>
      </c>
      <c r="E10" s="19"/>
    </row>
    <row r="11" spans="2:9" x14ac:dyDescent="0.25">
      <c r="C11" s="15" t="s">
        <v>9</v>
      </c>
      <c r="D11" s="6" t="s">
        <v>56</v>
      </c>
      <c r="E11" s="6"/>
      <c r="F11" s="6"/>
    </row>
  </sheetData>
  <mergeCells count="3">
    <mergeCell ref="D10:E10"/>
    <mergeCell ref="B2:I3"/>
    <mergeCell ref="D9:F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37AF-80F5-4532-8D48-818312F4364E}">
  <dimension ref="B2:L39"/>
  <sheetViews>
    <sheetView topLeftCell="A33" workbookViewId="0">
      <selection activeCell="H15" sqref="H15"/>
    </sheetView>
  </sheetViews>
  <sheetFormatPr defaultRowHeight="15" x14ac:dyDescent="0.25"/>
  <cols>
    <col min="3" max="3" width="16.7109375" bestFit="1" customWidth="1"/>
    <col min="4" max="4" width="15.28515625" bestFit="1" customWidth="1"/>
    <col min="5" max="5" width="11.85546875" bestFit="1" customWidth="1"/>
    <col min="7" max="7" width="13.28515625" bestFit="1" customWidth="1"/>
  </cols>
  <sheetData>
    <row r="2" spans="2:12" ht="15" customHeight="1" x14ac:dyDescent="0.25">
      <c r="B2" s="26" t="s">
        <v>57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ht="15" customHeight="1" x14ac:dyDescent="0.25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5" spans="2:12" ht="15.75" customHeight="1" x14ac:dyDescent="0.25">
      <c r="B5" s="27" t="s">
        <v>58</v>
      </c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2:12" x14ac:dyDescent="0.2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2:12" x14ac:dyDescent="0.25">
      <c r="B7" s="27" t="s">
        <v>59</v>
      </c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2:12" x14ac:dyDescent="0.25"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</row>
    <row r="11" spans="2:12" x14ac:dyDescent="0.25">
      <c r="B11" s="16" t="s">
        <v>60</v>
      </c>
      <c r="C11" s="16"/>
      <c r="D11" s="16"/>
      <c r="E11" s="16"/>
      <c r="F11" s="16"/>
      <c r="G11" s="16"/>
    </row>
    <row r="13" spans="2:12" ht="15.75" x14ac:dyDescent="0.25">
      <c r="C13" s="8" t="s">
        <v>61</v>
      </c>
      <c r="D13" s="8" t="s">
        <v>62</v>
      </c>
      <c r="E13" s="8" t="s">
        <v>63</v>
      </c>
      <c r="F13" s="8" t="s">
        <v>64</v>
      </c>
      <c r="G13" s="8" t="s">
        <v>65</v>
      </c>
    </row>
    <row r="14" spans="2:12" x14ac:dyDescent="0.25">
      <c r="C14" s="9" t="s">
        <v>66</v>
      </c>
      <c r="D14" s="9" t="s">
        <v>67</v>
      </c>
      <c r="E14" s="9" t="s">
        <v>68</v>
      </c>
      <c r="F14" s="9"/>
      <c r="G14" s="9">
        <v>81</v>
      </c>
    </row>
    <row r="15" spans="2:12" x14ac:dyDescent="0.25">
      <c r="C15" s="9" t="s">
        <v>69</v>
      </c>
      <c r="D15" s="9" t="s">
        <v>70</v>
      </c>
      <c r="E15" s="9" t="s">
        <v>71</v>
      </c>
      <c r="F15" s="9"/>
      <c r="G15" s="9">
        <v>121</v>
      </c>
    </row>
    <row r="16" spans="2:12" x14ac:dyDescent="0.25">
      <c r="C16" s="9" t="s">
        <v>72</v>
      </c>
      <c r="D16" s="9" t="s">
        <v>73</v>
      </c>
      <c r="E16" s="9" t="s">
        <v>74</v>
      </c>
      <c r="F16" s="9"/>
      <c r="G16" s="9">
        <v>239</v>
      </c>
    </row>
    <row r="17" spans="2:8" x14ac:dyDescent="0.25">
      <c r="C17" s="9" t="s">
        <v>75</v>
      </c>
      <c r="D17" s="9" t="s">
        <v>67</v>
      </c>
      <c r="E17" s="9" t="s">
        <v>68</v>
      </c>
      <c r="F17" s="9"/>
      <c r="G17" s="9">
        <v>500</v>
      </c>
    </row>
    <row r="18" spans="2:8" x14ac:dyDescent="0.25">
      <c r="C18" s="9" t="s">
        <v>76</v>
      </c>
      <c r="D18" s="9" t="s">
        <v>77</v>
      </c>
      <c r="E18" s="9" t="s">
        <v>78</v>
      </c>
      <c r="F18" s="9"/>
      <c r="G18" s="9">
        <v>423</v>
      </c>
    </row>
    <row r="19" spans="2:8" x14ac:dyDescent="0.25">
      <c r="C19" s="9" t="s">
        <v>79</v>
      </c>
      <c r="D19" s="9" t="s">
        <v>80</v>
      </c>
      <c r="E19" s="9" t="s">
        <v>68</v>
      </c>
      <c r="F19" s="9"/>
      <c r="G19" s="9">
        <v>160</v>
      </c>
    </row>
    <row r="20" spans="2:8" x14ac:dyDescent="0.25">
      <c r="C20" s="9" t="s">
        <v>81</v>
      </c>
      <c r="D20" s="9" t="s">
        <v>82</v>
      </c>
      <c r="E20" s="9" t="s">
        <v>68</v>
      </c>
      <c r="F20" s="9"/>
      <c r="G20" s="9">
        <v>348</v>
      </c>
    </row>
    <row r="21" spans="2:8" x14ac:dyDescent="0.25">
      <c r="C21" s="9" t="s">
        <v>83</v>
      </c>
      <c r="D21" s="9" t="s">
        <v>82</v>
      </c>
      <c r="E21" s="9" t="s">
        <v>68</v>
      </c>
      <c r="F21" s="9"/>
      <c r="G21" s="9">
        <v>152</v>
      </c>
    </row>
    <row r="22" spans="2:8" x14ac:dyDescent="0.25">
      <c r="C22" s="9" t="s">
        <v>84</v>
      </c>
      <c r="D22" s="9" t="s">
        <v>85</v>
      </c>
      <c r="E22" s="9" t="s">
        <v>78</v>
      </c>
      <c r="F22" s="9"/>
      <c r="G22" s="9">
        <v>369</v>
      </c>
    </row>
    <row r="25" spans="2:8" x14ac:dyDescent="0.25">
      <c r="B25" s="12" t="s">
        <v>86</v>
      </c>
      <c r="C25" s="12"/>
      <c r="D25" s="12"/>
      <c r="E25" s="12"/>
    </row>
    <row r="26" spans="2:8" x14ac:dyDescent="0.25">
      <c r="B26" s="12"/>
      <c r="C26" s="12" t="s">
        <v>87</v>
      </c>
      <c r="D26" s="12"/>
      <c r="E26" s="12"/>
    </row>
    <row r="27" spans="2:8" x14ac:dyDescent="0.25">
      <c r="B27" s="12"/>
      <c r="C27" s="12" t="s">
        <v>88</v>
      </c>
      <c r="D27" s="12"/>
      <c r="E27" s="12"/>
    </row>
    <row r="28" spans="2:8" x14ac:dyDescent="0.25">
      <c r="D28" s="12" t="s">
        <v>89</v>
      </c>
      <c r="E28" s="12"/>
      <c r="F28" s="12"/>
    </row>
    <row r="29" spans="2:8" x14ac:dyDescent="0.25">
      <c r="D29" s="12" t="s">
        <v>90</v>
      </c>
      <c r="E29" s="12"/>
      <c r="F29" s="12"/>
    </row>
    <row r="30" spans="2:8" x14ac:dyDescent="0.25">
      <c r="D30" s="12" t="s">
        <v>91</v>
      </c>
      <c r="E30" s="12"/>
      <c r="F30" s="12"/>
    </row>
    <row r="32" spans="2:8" x14ac:dyDescent="0.25">
      <c r="C32" s="12" t="s">
        <v>92</v>
      </c>
      <c r="D32" s="12"/>
      <c r="E32" s="12"/>
      <c r="F32" s="12"/>
      <c r="G32" s="12"/>
      <c r="H32" s="12"/>
    </row>
    <row r="33" spans="3:8" x14ac:dyDescent="0.25">
      <c r="C33" s="12"/>
      <c r="D33" s="12" t="s">
        <v>93</v>
      </c>
      <c r="E33" s="12"/>
      <c r="F33" s="12"/>
      <c r="G33" s="12"/>
      <c r="H33" s="12"/>
    </row>
    <row r="34" spans="3:8" x14ac:dyDescent="0.25">
      <c r="C34" s="12"/>
      <c r="D34" s="12" t="s">
        <v>94</v>
      </c>
      <c r="E34" s="12"/>
      <c r="F34" s="12"/>
      <c r="G34" s="12"/>
      <c r="H34" s="12"/>
    </row>
    <row r="36" spans="3:8" x14ac:dyDescent="0.25">
      <c r="C36" t="s">
        <v>95</v>
      </c>
      <c r="D36" t="s">
        <v>96</v>
      </c>
    </row>
    <row r="37" spans="3:8" x14ac:dyDescent="0.25">
      <c r="D37" s="12" t="s">
        <v>97</v>
      </c>
    </row>
    <row r="39" spans="3:8" x14ac:dyDescent="0.25">
      <c r="C39" t="s">
        <v>98</v>
      </c>
    </row>
  </sheetData>
  <mergeCells count="3">
    <mergeCell ref="B2:L3"/>
    <mergeCell ref="B5:L6"/>
    <mergeCell ref="B7:L8"/>
  </mergeCells>
  <dataValidations count="1">
    <dataValidation type="whole" allowBlank="1" showInputMessage="1" showErrorMessage="1" errorTitle="invalid input" error="Please enter valid input_x000a_" promptTitle="Quantiy entry" prompt="Write Quantiy from 1 to 10" sqref="F14:F22" xr:uid="{26E9D442-142E-48BE-B10E-6BDD42F93646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AECC-8A84-4AB4-A606-F51F57A3AF3C}">
  <dimension ref="B1:L23"/>
  <sheetViews>
    <sheetView topLeftCell="A24" workbookViewId="0">
      <selection activeCell="D24" sqref="D24"/>
    </sheetView>
  </sheetViews>
  <sheetFormatPr defaultRowHeight="15" x14ac:dyDescent="0.25"/>
  <sheetData>
    <row r="1" spans="2:12" ht="15" customHeight="1" x14ac:dyDescent="0.25">
      <c r="B1" s="26" t="s">
        <v>99</v>
      </c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2:12" ht="15" customHeight="1" x14ac:dyDescent="0.25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x14ac:dyDescent="0.25">
      <c r="B3" s="28" t="s">
        <v>100</v>
      </c>
      <c r="C3" s="28"/>
      <c r="D3" s="28"/>
      <c r="E3" s="28"/>
      <c r="F3" s="28"/>
      <c r="G3" s="28"/>
      <c r="H3" s="28"/>
      <c r="I3" s="28"/>
      <c r="J3" s="28"/>
      <c r="K3" s="28"/>
    </row>
    <row r="4" spans="2:12" x14ac:dyDescent="0.25">
      <c r="C4" s="4" t="s">
        <v>101</v>
      </c>
      <c r="D4" t="s">
        <v>102</v>
      </c>
    </row>
    <row r="6" spans="2:12" x14ac:dyDescent="0.25">
      <c r="C6" s="17" t="s">
        <v>103</v>
      </c>
      <c r="D6" s="17" t="str">
        <f>LEFT(D4,5)</f>
        <v>Excel</v>
      </c>
    </row>
    <row r="8" spans="2:12" x14ac:dyDescent="0.25">
      <c r="C8" s="28" t="s">
        <v>104</v>
      </c>
      <c r="D8" s="28"/>
      <c r="E8" s="28"/>
      <c r="F8" s="28"/>
      <c r="G8" s="28"/>
      <c r="H8" s="28"/>
      <c r="I8" s="28"/>
      <c r="J8" s="28"/>
    </row>
    <row r="9" spans="2:12" x14ac:dyDescent="0.25">
      <c r="C9" s="4" t="s">
        <v>106</v>
      </c>
      <c r="D9" s="19" t="s">
        <v>107</v>
      </c>
      <c r="E9" s="19"/>
    </row>
    <row r="11" spans="2:12" x14ac:dyDescent="0.25">
      <c r="C11" s="17" t="s">
        <v>105</v>
      </c>
      <c r="D11" s="17" t="str">
        <f>RIGHT(D9,4)</f>
        <v>xlsx</v>
      </c>
    </row>
    <row r="14" spans="2:12" x14ac:dyDescent="0.25">
      <c r="C14" s="28" t="s">
        <v>108</v>
      </c>
      <c r="D14" s="28"/>
      <c r="E14" s="28"/>
      <c r="F14" s="28"/>
      <c r="G14" s="28"/>
      <c r="H14" s="28"/>
      <c r="I14" s="28"/>
      <c r="J14" s="28"/>
    </row>
    <row r="15" spans="2:12" x14ac:dyDescent="0.25">
      <c r="C15" s="4" t="s">
        <v>106</v>
      </c>
      <c r="D15" s="19" t="s">
        <v>102</v>
      </c>
      <c r="E15" s="19"/>
    </row>
    <row r="17" spans="3:11" x14ac:dyDescent="0.25">
      <c r="C17" s="17" t="s">
        <v>105</v>
      </c>
      <c r="D17" s="17" t="str">
        <f>MID(D15,6,4)</f>
        <v>Tips</v>
      </c>
    </row>
    <row r="19" spans="3:11" x14ac:dyDescent="0.25">
      <c r="C19" s="28" t="s">
        <v>109</v>
      </c>
      <c r="D19" s="28"/>
      <c r="E19" s="28"/>
      <c r="F19" s="28"/>
      <c r="G19" s="28"/>
      <c r="H19" s="28"/>
      <c r="I19" s="28"/>
      <c r="J19" s="28"/>
      <c r="K19" s="28"/>
    </row>
    <row r="20" spans="3:11" x14ac:dyDescent="0.25">
      <c r="C20" s="17" t="s">
        <v>105</v>
      </c>
      <c r="D20" s="17">
        <f>LEN("Hello world!")</f>
        <v>12</v>
      </c>
    </row>
    <row r="22" spans="3:11" x14ac:dyDescent="0.25">
      <c r="C22" s="28" t="s">
        <v>110</v>
      </c>
      <c r="D22" s="28"/>
      <c r="E22" s="28"/>
      <c r="F22" s="28"/>
      <c r="G22" s="28"/>
      <c r="H22" s="28"/>
      <c r="I22" s="28"/>
      <c r="J22" s="28"/>
    </row>
    <row r="23" spans="3:11" x14ac:dyDescent="0.25">
      <c r="C23" s="17" t="s">
        <v>105</v>
      </c>
      <c r="D23" s="17" t="str">
        <f>MID("12345-67890-ABCDE",7,6)</f>
        <v>67890-</v>
      </c>
    </row>
  </sheetData>
  <mergeCells count="8">
    <mergeCell ref="C14:J14"/>
    <mergeCell ref="D15:E15"/>
    <mergeCell ref="C19:K19"/>
    <mergeCell ref="C22:J22"/>
    <mergeCell ref="B1:L2"/>
    <mergeCell ref="B3:K3"/>
    <mergeCell ref="C8:J8"/>
    <mergeCell ref="D9:E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81EC-5ED8-4174-B3BD-5CB14F38A4F9}">
  <dimension ref="B2:L28"/>
  <sheetViews>
    <sheetView topLeftCell="A16" workbookViewId="0">
      <selection activeCell="C28" sqref="C28:D28"/>
    </sheetView>
  </sheetViews>
  <sheetFormatPr defaultRowHeight="15" x14ac:dyDescent="0.25"/>
  <cols>
    <col min="4" max="4" width="10.140625" customWidth="1"/>
    <col min="5" max="5" width="13.28515625" customWidth="1"/>
    <col min="6" max="6" width="9.85546875" customWidth="1"/>
  </cols>
  <sheetData>
    <row r="2" spans="2:12" ht="15" customHeight="1" x14ac:dyDescent="0.25">
      <c r="B2" s="26" t="s">
        <v>111</v>
      </c>
      <c r="C2" s="26"/>
      <c r="D2" s="26"/>
      <c r="E2" s="26"/>
      <c r="F2" s="26"/>
      <c r="G2" s="26"/>
      <c r="H2" s="26"/>
      <c r="I2" s="26"/>
      <c r="J2" s="26"/>
    </row>
    <row r="3" spans="2:12" ht="15" customHeight="1" x14ac:dyDescent="0.25">
      <c r="B3" s="26"/>
      <c r="C3" s="26"/>
      <c r="D3" s="26"/>
      <c r="E3" s="26"/>
      <c r="F3" s="26"/>
      <c r="G3" s="26"/>
      <c r="H3" s="26"/>
      <c r="I3" s="26"/>
      <c r="J3" s="26"/>
    </row>
    <row r="5" spans="2:12" x14ac:dyDescent="0.25">
      <c r="B5" s="16" t="s">
        <v>112</v>
      </c>
      <c r="C5" s="16"/>
      <c r="D5" s="16"/>
      <c r="E5" s="16"/>
      <c r="F5" s="16"/>
      <c r="G5" s="16"/>
      <c r="H5" s="16"/>
    </row>
    <row r="6" spans="2:12" x14ac:dyDescent="0.25">
      <c r="B6" s="17" t="s">
        <v>105</v>
      </c>
      <c r="C6" s="17" t="str">
        <f>_xlfn.CONCAT("Hello"," ","World")</f>
        <v>Hello World</v>
      </c>
      <c r="D6" s="17"/>
    </row>
    <row r="8" spans="2:12" x14ac:dyDescent="0.25">
      <c r="B8" s="28" t="s">
        <v>113</v>
      </c>
      <c r="C8" s="28"/>
      <c r="D8" s="28"/>
      <c r="E8" s="28"/>
      <c r="F8" s="28"/>
      <c r="G8" s="28"/>
      <c r="H8" s="28"/>
      <c r="I8" s="28"/>
      <c r="J8" s="28"/>
      <c r="K8" s="28"/>
    </row>
    <row r="9" spans="2:12" x14ac:dyDescent="0.25">
      <c r="B9" s="17" t="s">
        <v>114</v>
      </c>
      <c r="C9" s="32" t="str">
        <f>_xlfn.TEXTJOIN(",",TRUE,"Apple","Banana","Cherry")</f>
        <v>Apple,Banana,Cherry</v>
      </c>
      <c r="D9" s="32"/>
      <c r="E9" s="32"/>
    </row>
    <row r="11" spans="2:12" x14ac:dyDescent="0.25">
      <c r="B11" s="28" t="s">
        <v>115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</row>
    <row r="12" spans="2:12" x14ac:dyDescent="0.25">
      <c r="B12" s="17" t="s">
        <v>105</v>
      </c>
      <c r="C12" s="32" t="str">
        <f>"2025"&amp;": "&amp;"Excel Functions"</f>
        <v>2025: Excel Functions</v>
      </c>
      <c r="D12" s="32"/>
      <c r="E12" s="32"/>
    </row>
    <row r="14" spans="2:12" x14ac:dyDescent="0.25">
      <c r="B14" s="28" t="s">
        <v>116</v>
      </c>
      <c r="C14" s="28"/>
      <c r="D14" s="28"/>
      <c r="E14" s="28"/>
      <c r="F14" s="28"/>
      <c r="G14" s="28"/>
      <c r="H14" s="28"/>
    </row>
    <row r="15" spans="2:12" x14ac:dyDescent="0.25">
      <c r="B15" s="29" t="s">
        <v>117</v>
      </c>
      <c r="C15" s="29"/>
      <c r="D15" t="s">
        <v>118</v>
      </c>
    </row>
    <row r="16" spans="2:12" x14ac:dyDescent="0.25">
      <c r="D16" t="s">
        <v>119</v>
      </c>
    </row>
    <row r="17" spans="2:11" x14ac:dyDescent="0.25">
      <c r="D17" t="s">
        <v>120</v>
      </c>
    </row>
    <row r="18" spans="2:11" x14ac:dyDescent="0.25">
      <c r="D18" t="s">
        <v>121</v>
      </c>
    </row>
    <row r="19" spans="2:11" x14ac:dyDescent="0.25">
      <c r="D19" t="s">
        <v>122</v>
      </c>
    </row>
    <row r="21" spans="2:11" x14ac:dyDescent="0.25">
      <c r="B21" s="18" t="s">
        <v>105</v>
      </c>
      <c r="C21" s="18" t="str">
        <f>_xlfn.TEXTJOIN(",",TRUE,D15:D19,)</f>
        <v>M,O,N,E,Y</v>
      </c>
    </row>
    <row r="23" spans="2:11" x14ac:dyDescent="0.25">
      <c r="B23" s="28" t="s">
        <v>123</v>
      </c>
      <c r="C23" s="28"/>
      <c r="D23" s="28"/>
      <c r="E23" s="28"/>
      <c r="F23" s="28"/>
      <c r="G23" s="28"/>
      <c r="H23" s="28"/>
      <c r="I23" s="28"/>
      <c r="J23" s="28"/>
      <c r="K23" s="28"/>
    </row>
    <row r="24" spans="2:11" x14ac:dyDescent="0.25">
      <c r="B24" s="30" t="s">
        <v>124</v>
      </c>
      <c r="C24" s="30"/>
    </row>
    <row r="25" spans="2:11" x14ac:dyDescent="0.25">
      <c r="D25" t="s">
        <v>126</v>
      </c>
      <c r="E25" t="s">
        <v>125</v>
      </c>
      <c r="F25" s="19" t="s">
        <v>127</v>
      </c>
      <c r="G25" s="19"/>
    </row>
    <row r="26" spans="2:11" x14ac:dyDescent="0.25">
      <c r="D26" t="s">
        <v>128</v>
      </c>
      <c r="E26" t="s">
        <v>129</v>
      </c>
      <c r="F26" s="19" t="str">
        <f>LEFT(D26,4)&amp;" "&amp;RIGHT(E26,6)</f>
        <v>Yash Sharma</v>
      </c>
      <c r="G26" s="19"/>
    </row>
    <row r="28" spans="2:11" x14ac:dyDescent="0.25">
      <c r="B28" s="18" t="s">
        <v>105</v>
      </c>
      <c r="C28" s="31" t="str">
        <f>LEFT(D26,4)&amp;" "&amp;RIGHT(E26,6)</f>
        <v>Yash Sharma</v>
      </c>
      <c r="D28" s="31"/>
    </row>
  </sheetData>
  <mergeCells count="12">
    <mergeCell ref="C28:D28"/>
    <mergeCell ref="B11:L11"/>
    <mergeCell ref="C12:E12"/>
    <mergeCell ref="B14:H14"/>
    <mergeCell ref="B2:J3"/>
    <mergeCell ref="B8:K8"/>
    <mergeCell ref="C9:E9"/>
    <mergeCell ref="B15:C15"/>
    <mergeCell ref="B23:K23"/>
    <mergeCell ref="B24:C24"/>
    <mergeCell ref="F25:G25"/>
    <mergeCell ref="F26:G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1E91-94D0-4AD4-8FF2-8DE72C711E94}">
  <dimension ref="B2:M27"/>
  <sheetViews>
    <sheetView tabSelected="1" topLeftCell="A12" workbookViewId="0">
      <selection activeCell="D27" sqref="D27:E27"/>
    </sheetView>
  </sheetViews>
  <sheetFormatPr defaultRowHeight="15" x14ac:dyDescent="0.25"/>
  <cols>
    <col min="3" max="3" width="18.5703125" customWidth="1"/>
    <col min="5" max="5" width="10.42578125" bestFit="1" customWidth="1"/>
  </cols>
  <sheetData>
    <row r="2" spans="2:13" x14ac:dyDescent="0.25">
      <c r="B2" s="33" t="s">
        <v>130</v>
      </c>
      <c r="C2" s="33"/>
      <c r="D2" s="33"/>
      <c r="E2" s="33"/>
      <c r="F2" s="33"/>
    </row>
    <row r="3" spans="2:13" x14ac:dyDescent="0.25">
      <c r="B3" s="33"/>
      <c r="C3" s="33"/>
      <c r="D3" s="33"/>
      <c r="E3" s="33"/>
      <c r="F3" s="33"/>
    </row>
    <row r="5" spans="2:13" x14ac:dyDescent="0.25">
      <c r="B5" s="28" t="s">
        <v>131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7" spans="2:13" ht="15.75" x14ac:dyDescent="0.25">
      <c r="B7" s="10" t="s">
        <v>30</v>
      </c>
      <c r="C7" s="10" t="s">
        <v>132</v>
      </c>
      <c r="D7" s="12" t="s">
        <v>133</v>
      </c>
      <c r="E7" s="12"/>
      <c r="F7" s="12"/>
    </row>
    <row r="8" spans="2:13" x14ac:dyDescent="0.25">
      <c r="C8" s="12"/>
      <c r="D8" s="12" t="s">
        <v>134</v>
      </c>
      <c r="E8" s="12"/>
      <c r="F8" s="12"/>
    </row>
    <row r="10" spans="2:13" ht="15.75" x14ac:dyDescent="0.25">
      <c r="C10" s="10" t="s">
        <v>135</v>
      </c>
      <c r="D10" s="12" t="s">
        <v>136</v>
      </c>
      <c r="E10" s="12"/>
    </row>
    <row r="11" spans="2:13" x14ac:dyDescent="0.25">
      <c r="C11" s="12"/>
      <c r="D11" s="12" t="s">
        <v>137</v>
      </c>
      <c r="E11" s="12"/>
    </row>
    <row r="14" spans="2:13" x14ac:dyDescent="0.25">
      <c r="B14" s="28" t="s">
        <v>138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2:13" x14ac:dyDescent="0.25">
      <c r="B15" s="30" t="s">
        <v>139</v>
      </c>
      <c r="C15" s="30"/>
      <c r="D15" s="30"/>
      <c r="E15" s="35">
        <v>45936</v>
      </c>
    </row>
    <row r="17" spans="2:13" x14ac:dyDescent="0.25">
      <c r="B17" s="17" t="s">
        <v>105</v>
      </c>
      <c r="C17" s="37">
        <f ca="1">E15-TODAY()</f>
        <v>-49</v>
      </c>
    </row>
    <row r="19" spans="2:13" x14ac:dyDescent="0.25">
      <c r="B19" s="28" t="s">
        <v>140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spans="2:13" x14ac:dyDescent="0.25">
      <c r="B20" s="17" t="s">
        <v>141</v>
      </c>
      <c r="C20" s="38">
        <f ca="1">NOW()</f>
        <v>45985.620253356479</v>
      </c>
    </row>
    <row r="21" spans="2:13" x14ac:dyDescent="0.25">
      <c r="C21" t="s">
        <v>142</v>
      </c>
    </row>
    <row r="23" spans="2:13" x14ac:dyDescent="0.25">
      <c r="B23" s="34" t="s">
        <v>143</v>
      </c>
      <c r="C23" s="16"/>
      <c r="D23" s="16"/>
      <c r="E23" s="34"/>
      <c r="F23" s="34"/>
      <c r="G23" s="34"/>
      <c r="H23" s="34"/>
      <c r="I23" s="34"/>
      <c r="J23" s="34"/>
      <c r="K23" s="12"/>
    </row>
    <row r="24" spans="2:13" x14ac:dyDescent="0.25">
      <c r="B24" s="17" t="s">
        <v>105</v>
      </c>
      <c r="C24" s="36" t="s">
        <v>144</v>
      </c>
    </row>
    <row r="26" spans="2:13" x14ac:dyDescent="0.25">
      <c r="B26" s="28" t="s">
        <v>145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2:13" ht="15.75" customHeight="1" x14ac:dyDescent="0.25">
      <c r="B27" s="17" t="s">
        <v>105</v>
      </c>
      <c r="C27" s="39" t="s">
        <v>146</v>
      </c>
      <c r="D27" s="32" t="s">
        <v>147</v>
      </c>
      <c r="E27" s="32"/>
    </row>
  </sheetData>
  <mergeCells count="7">
    <mergeCell ref="D27:E27"/>
    <mergeCell ref="B19:M19"/>
    <mergeCell ref="B26:M26"/>
    <mergeCell ref="B2:F3"/>
    <mergeCell ref="B5:M5"/>
    <mergeCell ref="B14:M14"/>
    <mergeCell ref="B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 1</vt:lpstr>
      <vt:lpstr>Ans 2</vt:lpstr>
      <vt:lpstr>Ans 3</vt:lpstr>
      <vt:lpstr>Ans 4</vt:lpstr>
      <vt:lpstr>Ans 5</vt:lpstr>
      <vt:lpstr>Ans 6</vt:lpstr>
      <vt:lpstr>Ans 7</vt:lpstr>
      <vt:lpstr>Ans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2025-11-24T06:22:55Z</dcterms:created>
  <dcterms:modified xsi:type="dcterms:W3CDTF">2025-11-24T09:23:54Z</dcterms:modified>
</cp:coreProperties>
</file>