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20-21" sheetId="1" r:id="rId4"/>
    <sheet name="2019-20" sheetId="2" r:id="rId5"/>
    <sheet name="2018-19" sheetId="3" r:id="rId6"/>
  </sheets>
</workbook>
</file>

<file path=xl/sharedStrings.xml><?xml version="1.0" encoding="utf-8"?>
<sst xmlns="http://schemas.openxmlformats.org/spreadsheetml/2006/main" uniqueCount="7753">
  <si>
    <t>Ref Indent</t>
  </si>
  <si>
    <t>Item No of Contract</t>
  </si>
  <si>
    <t>2020-21</t>
  </si>
  <si>
    <t>Description of Goods</t>
  </si>
  <si>
    <t>A/U</t>
  </si>
  <si>
    <t>Coy</t>
  </si>
  <si>
    <t>Rate per unit in ₹</t>
  </si>
  <si>
    <t>Qty</t>
  </si>
  <si>
    <t>Total amount in ₹</t>
  </si>
  <si>
    <t>GST %</t>
  </si>
  <si>
    <t>Total Cost in ₹</t>
  </si>
  <si>
    <t>Type of Contract</t>
  </si>
  <si>
    <t>SO Placed Date</t>
  </si>
  <si>
    <t>DP Date</t>
  </si>
  <si>
    <t>Vendor</t>
  </si>
  <si>
    <t>Indt No 54 S N 2</t>
  </si>
  <si>
    <t>Mkt Svr 31</t>
  </si>
  <si>
    <t>Sterillium bott of 500 ml</t>
  </si>
  <si>
    <t>Nos</t>
  </si>
  <si>
    <t>Sanmed</t>
  </si>
  <si>
    <t>Mkt Svy 31 CORONA</t>
  </si>
  <si>
    <t>SVR</t>
  </si>
  <si>
    <t>Indt No 54 S N 1</t>
  </si>
  <si>
    <t>Mkt Svy 31  S N 1</t>
  </si>
  <si>
    <t>PPE Kit Proper(Containing protective gown-1, Legging -1,N95 Mask-1,Goggle-1,Shoe Cover-1,Hood Cap-1 &amp; Gloves-1 pair)</t>
  </si>
  <si>
    <t>Kit</t>
  </si>
  <si>
    <t>Amryllis</t>
  </si>
  <si>
    <t>Chandra</t>
  </si>
  <si>
    <t>Indt No 54 S N 3</t>
  </si>
  <si>
    <t>Mkt Svy 31  S N 3</t>
  </si>
  <si>
    <t>N 95 Mask</t>
  </si>
  <si>
    <t>No</t>
  </si>
  <si>
    <t>Romson</t>
  </si>
  <si>
    <t>Indt No 54 S N 4</t>
  </si>
  <si>
    <t>Mkt Svy 31  S N 4</t>
  </si>
  <si>
    <t>VTM(Viral Transport Media)</t>
  </si>
  <si>
    <t>Himedia</t>
  </si>
  <si>
    <t>Indt 56 S N 1</t>
  </si>
  <si>
    <t>MKT SVY 32CORONA SN 1</t>
  </si>
  <si>
    <t>Central Venus perfusion kit</t>
  </si>
  <si>
    <t>Plymed</t>
  </si>
  <si>
    <t>Mkt Svy 32 CORONA</t>
  </si>
  <si>
    <t>Indt 56 S N 2</t>
  </si>
  <si>
    <t>MKT SVY 32CORONA SN 2</t>
  </si>
  <si>
    <t>Bains Circuit</t>
  </si>
  <si>
    <t>Life Line</t>
  </si>
  <si>
    <t>Indt 56 S N 11</t>
  </si>
  <si>
    <t>MKT SVY 32CORONA SN 11</t>
  </si>
  <si>
    <t xml:space="preserve">Glucometer strips </t>
  </si>
  <si>
    <t>Alere</t>
  </si>
  <si>
    <t>Indt 56 S N 16</t>
  </si>
  <si>
    <t>MKT SVY 32CORONA SN 16</t>
  </si>
  <si>
    <t xml:space="preserve">I-Gel air way of size 3 &amp; 4 each </t>
  </si>
  <si>
    <t>Inter Surgica</t>
  </si>
  <si>
    <t>Indt 56 S N 17</t>
  </si>
  <si>
    <t>MKT SVY 32CORONA SN 17</t>
  </si>
  <si>
    <t>Endotracheal tubes with cuff  (size4,4.5,5,5.5,6,6.5 7,7.5 &amp; 8) each</t>
  </si>
  <si>
    <t>Polymed</t>
  </si>
  <si>
    <t>Indt 56 S N 18</t>
  </si>
  <si>
    <t>MKT SVY 32CORONA SN 18</t>
  </si>
  <si>
    <t>Nasal Airway</t>
  </si>
  <si>
    <t>Imported</t>
  </si>
  <si>
    <t>Indt 56 S N 24</t>
  </si>
  <si>
    <t>MKT SVY 32CORONA SN 24</t>
  </si>
  <si>
    <t>Sodium Hypochloride 5%</t>
  </si>
  <si>
    <t xml:space="preserve"> lit</t>
  </si>
  <si>
    <t>Finnar</t>
  </si>
  <si>
    <t>Indt 56 S N 25</t>
  </si>
  <si>
    <t>MKT SVY 32CORONA SN 25</t>
  </si>
  <si>
    <t>X-Ray Film 17"x14"</t>
  </si>
  <si>
    <t>Care Stream</t>
  </si>
  <si>
    <t xml:space="preserve">Item Not Reevied </t>
  </si>
  <si>
    <t>Indt 56 S N 26</t>
  </si>
  <si>
    <t>MKT SVY 32CORONA SN 26</t>
  </si>
  <si>
    <t>X-Ray Film 12"x10"</t>
  </si>
  <si>
    <t>Fuji</t>
  </si>
  <si>
    <t>Indt 56 S N 27</t>
  </si>
  <si>
    <t>MKT SVY 32CORONA SN 27</t>
  </si>
  <si>
    <t>Developer for X-Ray film for 9 lit solution</t>
  </si>
  <si>
    <t>Tin</t>
  </si>
  <si>
    <t>Rahul Photo</t>
  </si>
  <si>
    <t>Indt 56 S N 28</t>
  </si>
  <si>
    <t>MKT SVY 32CORONA SN 28</t>
  </si>
  <si>
    <t xml:space="preserve">Liquid Fixer </t>
  </si>
  <si>
    <t xml:space="preserve">Tin </t>
  </si>
  <si>
    <t>Indt 56 S N 29</t>
  </si>
  <si>
    <t>MKT SVY 32CORONA SN 29</t>
  </si>
  <si>
    <t>Sterile Gloves 7 size</t>
  </si>
  <si>
    <t>Pair</t>
  </si>
  <si>
    <t>Nulife</t>
  </si>
  <si>
    <t>Indt 56 S N 30</t>
  </si>
  <si>
    <t>MKT SVY 32CORONA SN 30</t>
  </si>
  <si>
    <t>Respiratory Protective device for 95% particulate matter</t>
  </si>
  <si>
    <t>Leslico</t>
  </si>
  <si>
    <t>Indt 56 S N 35</t>
  </si>
  <si>
    <t>MKT SVY 32CORONA SN 35</t>
  </si>
  <si>
    <t>Infusion Set</t>
  </si>
  <si>
    <t xml:space="preserve">REPUTED </t>
  </si>
  <si>
    <t>Indt 56 S N 37</t>
  </si>
  <si>
    <t>MKT SVY 32CORONA SN 37</t>
  </si>
  <si>
    <t>InjParacetamol 150mg</t>
  </si>
  <si>
    <t>Amp</t>
  </si>
  <si>
    <t>Indt 56 S N 38</t>
  </si>
  <si>
    <t>MKT SVY 32CORONA SN 38</t>
  </si>
  <si>
    <t>Cetrizine-Dihydro Chloride 10 mg Tab</t>
  </si>
  <si>
    <t>ELDER</t>
  </si>
  <si>
    <t>Indt 56 S N 39</t>
  </si>
  <si>
    <t>MKT SVY 32CORONA SN 39</t>
  </si>
  <si>
    <t>Tab Pantoprazole 40 mg</t>
  </si>
  <si>
    <t>Indt 56 S N 40</t>
  </si>
  <si>
    <t>MKT SVY 32CORONA SN 40</t>
  </si>
  <si>
    <t>Cap Omeprazole 20 mg</t>
  </si>
  <si>
    <t>Indt 56 S N 42</t>
  </si>
  <si>
    <t>MKT SVY 32CORONA SN 42</t>
  </si>
  <si>
    <t>Inj Ceftriaxone 1 gm</t>
  </si>
  <si>
    <t>Vial</t>
  </si>
  <si>
    <t>Indt 56 S N 43</t>
  </si>
  <si>
    <t>MKT SVY 32CORONA SN 43</t>
  </si>
  <si>
    <t>InjCefotaxime 1 gm</t>
  </si>
  <si>
    <t>Indt 56 S N 44</t>
  </si>
  <si>
    <t>MKT SVY 32CORONA SN 44</t>
  </si>
  <si>
    <t>InjPiperacillin + Taczobactam</t>
  </si>
  <si>
    <t>Indt 56 S N 45</t>
  </si>
  <si>
    <t>MKT SVY 32CORONA SN 45</t>
  </si>
  <si>
    <t>Inj Adrenaline</t>
  </si>
  <si>
    <t>MEDLIFE</t>
  </si>
  <si>
    <t>Indt 56 S N 46</t>
  </si>
  <si>
    <t>MKT SVY 32CORONA SN 46</t>
  </si>
  <si>
    <t>Tab Levocetrizine 5 mg</t>
  </si>
  <si>
    <t>Indt 56 S N 47</t>
  </si>
  <si>
    <t>MKT SVY 32CORONA SN 47</t>
  </si>
  <si>
    <t>TAB AZITHROMYCIN 500MG</t>
  </si>
  <si>
    <t>NO</t>
  </si>
  <si>
    <t>Indt 56 S N 48</t>
  </si>
  <si>
    <t>MKT SVY 32CORONA SN 48</t>
  </si>
  <si>
    <t>Tab Fexofenadine Hcl 180mg</t>
  </si>
  <si>
    <t>Indt 56 S N 49</t>
  </si>
  <si>
    <t>MKT SVY 32CORONA SN 49</t>
  </si>
  <si>
    <t>SypBrohmexine</t>
  </si>
  <si>
    <t>Bott</t>
  </si>
  <si>
    <t xml:space="preserve">ZYDUS </t>
  </si>
  <si>
    <t>Indt 56 S N 50</t>
  </si>
  <si>
    <t>MKT SVY 32CORONA SN 50</t>
  </si>
  <si>
    <t>Syp Azithromycin 200 mg per 15 ml</t>
  </si>
  <si>
    <t>Indt 56 S N 51</t>
  </si>
  <si>
    <t>MKT SVY 32CORONA SN 51</t>
  </si>
  <si>
    <t>LevoSalbutamolSulphate, 2.5 ml containing 1.25 mg,Respule</t>
  </si>
  <si>
    <t>Amp/Vial</t>
  </si>
  <si>
    <t>Indt 56 S N 52</t>
  </si>
  <si>
    <t>MKT SVY 32CORONA SN 52</t>
  </si>
  <si>
    <t>SypCetrizine</t>
  </si>
  <si>
    <t>Indt 56 S N 53</t>
  </si>
  <si>
    <t>MKT SVY 32CORONA SN 53</t>
  </si>
  <si>
    <t>Cannula IV with injection port and wings Size 20G</t>
  </si>
  <si>
    <t>Indt 56 S N 54</t>
  </si>
  <si>
    <t>MKT SVY 32CORONA SN 54</t>
  </si>
  <si>
    <t>Acyclovir 800 mg Tab</t>
  </si>
  <si>
    <t>Indt 56 S N 55</t>
  </si>
  <si>
    <t>MKT SCY CORONA SN 55</t>
  </si>
  <si>
    <t>Tab Paracetamol 650mg</t>
  </si>
  <si>
    <t>Indt 56 S N 56</t>
  </si>
  <si>
    <t>MKT SVY 32CORONA SN 56</t>
  </si>
  <si>
    <t>Tab Ropinavir +  Lopinavir</t>
  </si>
  <si>
    <t>Indt 56 S N 57</t>
  </si>
  <si>
    <t>MKT SVY 32CORONA SN 57</t>
  </si>
  <si>
    <t>Tab Oseltamavir 70mg</t>
  </si>
  <si>
    <t>HETERO</t>
  </si>
  <si>
    <t>Indt 56 S N 58</t>
  </si>
  <si>
    <t>MKT SVY 32CORONA SN 58</t>
  </si>
  <si>
    <t>Drop Vit D3</t>
  </si>
  <si>
    <t>Indt 56 S N 59</t>
  </si>
  <si>
    <t>MKT SVY 32CORONA SN 59</t>
  </si>
  <si>
    <t>Common Cold Tab (Cetrizine 5-10 mg + Paracetamol 500 mg + Pseudoephedrine 30-60 mg)</t>
  </si>
  <si>
    <t>Indt 56 S N 60</t>
  </si>
  <si>
    <t>MKT SVY 32CORONA SN 60</t>
  </si>
  <si>
    <t>Syrup Terbutalinesulphate 1.25 mg + Bromhexine HCL 4 mg + Guaiphenesin 50 mg per 5 ml bootle of 100 ml</t>
  </si>
  <si>
    <t>Indt 56 S N 61</t>
  </si>
  <si>
    <t>MKT SVY 32CORONA SN 61</t>
  </si>
  <si>
    <t>Nasal spray Xylometazoline 0.14 mg/0.14 ml preservative free</t>
  </si>
  <si>
    <t>Bottle</t>
  </si>
  <si>
    <t>Indt 56 S N 62</t>
  </si>
  <si>
    <t>MKT SVY 32CORONA SN 62</t>
  </si>
  <si>
    <t>Glucose saline isotonic solution in non-toxic disposable plastic bott of 500ml FFS</t>
  </si>
  <si>
    <t xml:space="preserve">PENTAGON </t>
  </si>
  <si>
    <t>Indt 56 S N 63</t>
  </si>
  <si>
    <t>MKT SVY 32CORONA SN 63</t>
  </si>
  <si>
    <t>Sodium chloride Isotonic solution in non-toxic disposable plastic bott of 500ml FFS</t>
  </si>
  <si>
    <t>No 4</t>
  </si>
  <si>
    <t>Indt 56 S N 64</t>
  </si>
  <si>
    <t>MKT SVY 32CORONA SN 64</t>
  </si>
  <si>
    <t>Sodium lactate compound solution (Ringer lactate) in non-toxic disposable plastic bottle of 500ml FFS</t>
  </si>
  <si>
    <t xml:space="preserve">No </t>
  </si>
  <si>
    <t>Indt 56 S N 65</t>
  </si>
  <si>
    <t>MKT SVY 32CORONA SN 65</t>
  </si>
  <si>
    <t>INJ Cefotxime 2 gm</t>
  </si>
  <si>
    <t>VAIL</t>
  </si>
  <si>
    <t>Indt 56 S N 66</t>
  </si>
  <si>
    <t>MKT SVY 32CORONA SN 66</t>
  </si>
  <si>
    <t>Neo cath Cannula 28 g</t>
  </si>
  <si>
    <t>Botl</t>
  </si>
  <si>
    <t>Indt 56 S N 68</t>
  </si>
  <si>
    <t>MKT SCY CORONA SN 68</t>
  </si>
  <si>
    <t>SYRUP CHLORPHENIRAMINE MALEATE 2.5 MG WITH DEXTROMETHORPHAN HYDROBROMIDE 5 MG, GUAIPHENESIN 50 MG AND AMMONIUM CHLORIDE 60 MG PER 5 ML IN 100 ML BOTTLE (EQ TO SYP GRILINCTUS</t>
  </si>
  <si>
    <t>Indt 56 S N 67</t>
  </si>
  <si>
    <t>MKT SVY 32CORONA SN 67</t>
  </si>
  <si>
    <t>COUGH EXPECTORANT SYP 5 ML CONTAINING DIPHENHYDRAMINE HCL 14.08 MG,AMMONIUM CHLORIDE0.138GM,SODIUM CITRATE 57.03 MG,MENTHOL1.14 MG IN FLAVOURED SYP BASE BOTT OF 100 ML (EQ TO SYP BENADRYL)</t>
  </si>
  <si>
    <t>Indt 56 S N 71</t>
  </si>
  <si>
    <t>MKT SVY 32CORONA SN 71</t>
  </si>
  <si>
    <t>Tongue Depressor disposable</t>
  </si>
  <si>
    <t>Indt 56 S N 36</t>
  </si>
  <si>
    <t>MKT SVY 32CORONA SN 36</t>
  </si>
  <si>
    <t>Paracetamol with cysteine HCL monohydrate Infusion 1000mg/100ml</t>
  </si>
  <si>
    <t>SAI</t>
  </si>
  <si>
    <t>Indt 56 S N 72</t>
  </si>
  <si>
    <t>MKT SVY 32CORONA SN 72</t>
  </si>
  <si>
    <t>Wet Wipes tin of 100 Nos</t>
  </si>
  <si>
    <t>Microgen</t>
  </si>
  <si>
    <t>SLMH</t>
  </si>
  <si>
    <t>Not Recived</t>
  </si>
  <si>
    <t>Indt 56 S N 41</t>
  </si>
  <si>
    <t>MKT SVY 32CORONA SN 41</t>
  </si>
  <si>
    <t>Ascorbic Acid 500 mg Tab</t>
  </si>
  <si>
    <t>abbot</t>
  </si>
  <si>
    <t>Gowri</t>
  </si>
  <si>
    <t>Indt 56 S N 32</t>
  </si>
  <si>
    <t>MKT SVY 32CORONA SN 32</t>
  </si>
  <si>
    <t xml:space="preserve">O2 cylinder 1246 litr  </t>
  </si>
  <si>
    <t>Ayesha</t>
  </si>
  <si>
    <t>Indt 56 S N 33</t>
  </si>
  <si>
    <t>MKT SVY 32CORONA SN 33</t>
  </si>
  <si>
    <t>O2 Cylider 7000 lit (Jumbo)</t>
  </si>
  <si>
    <t>Indt 56 S N 34</t>
  </si>
  <si>
    <t>MKT SVY 32CORONA SN 34</t>
  </si>
  <si>
    <t>Bull nose fitting with humidifire</t>
  </si>
  <si>
    <t>Metro</t>
  </si>
  <si>
    <t>Indt 56 S N 3</t>
  </si>
  <si>
    <t>MKT SVY 32CORONA SN 3</t>
  </si>
  <si>
    <t>SILICON AMBU BAGS</t>
  </si>
  <si>
    <t>Venticare</t>
  </si>
  <si>
    <t>Indt 56 S N 4</t>
  </si>
  <si>
    <t>MKT SVY 32CORONA SN 4</t>
  </si>
  <si>
    <t xml:space="preserve">Nebuliser </t>
  </si>
  <si>
    <t>Medigol</t>
  </si>
  <si>
    <t>Indt 56 S N 7</t>
  </si>
  <si>
    <t>MKT SVY 32CORONA SN 7</t>
  </si>
  <si>
    <t>Stethoscopes</t>
  </si>
  <si>
    <t>medigold</t>
  </si>
  <si>
    <t>Indt 56 S N 5</t>
  </si>
  <si>
    <t>MKT SVY 32CORONA SN 5</t>
  </si>
  <si>
    <t>Laryngoscope</t>
  </si>
  <si>
    <t>Anesthetic</t>
  </si>
  <si>
    <t>Indt 56 S N 6</t>
  </si>
  <si>
    <t>MKT SVY 32CORONA SN 6</t>
  </si>
  <si>
    <t>Portable Suction</t>
  </si>
  <si>
    <t>Yuwel</t>
  </si>
  <si>
    <t>Indt 56 S N 8</t>
  </si>
  <si>
    <t>MKT SVY 32CORONA SN 8</t>
  </si>
  <si>
    <t>Crash Cart</t>
  </si>
  <si>
    <t>SS</t>
  </si>
  <si>
    <t>Indt 56 S N 9</t>
  </si>
  <si>
    <t>MKT SVY 32CORONA SN 9</t>
  </si>
  <si>
    <t>IV Stand</t>
  </si>
  <si>
    <t>Indt 56 S N 19</t>
  </si>
  <si>
    <t>MKT SVY 32CORONA SN 19</t>
  </si>
  <si>
    <t>Fumigator</t>
  </si>
  <si>
    <t>Indt 56 S N 10</t>
  </si>
  <si>
    <t>MKT SVY 32CORONA SN 10</t>
  </si>
  <si>
    <t>Pulse Oximeter</t>
  </si>
  <si>
    <t>Master Care</t>
  </si>
  <si>
    <t>Indt 56 S N 13</t>
  </si>
  <si>
    <t>MKT SVY 32CORONA SN 13</t>
  </si>
  <si>
    <t>Alpha Bed with bed</t>
  </si>
  <si>
    <t>Kraft</t>
  </si>
  <si>
    <t>Indt 56 S N 14</t>
  </si>
  <si>
    <t>MKT SVY 32CORONA SN 14</t>
  </si>
  <si>
    <t>BI PAP Machine with Humidifier</t>
  </si>
  <si>
    <t>BMC</t>
  </si>
  <si>
    <t>Indt 56 S N 15</t>
  </si>
  <si>
    <t>MKT SVY 32CORONA SN 15</t>
  </si>
  <si>
    <t>NIBP Monitor</t>
  </si>
  <si>
    <t>Hakomed</t>
  </si>
  <si>
    <t>Indt 56 S N 22</t>
  </si>
  <si>
    <t>MKT SVY 32CORONA SN 22</t>
  </si>
  <si>
    <t>Syringe Infusion Pump</t>
  </si>
  <si>
    <t>Indt 56 S N 20</t>
  </si>
  <si>
    <t>MKT SVY 32CORONA SN 20</t>
  </si>
  <si>
    <t>StandingBP Apparatus</t>
  </si>
  <si>
    <t>Diamond</t>
  </si>
  <si>
    <t>Indt 56 S N 21</t>
  </si>
  <si>
    <t>MKT SVY 32CORONA SN 21</t>
  </si>
  <si>
    <t>O2 Concentrator (BPL)</t>
  </si>
  <si>
    <t>Rms</t>
  </si>
  <si>
    <t>Indt 56 S N 23</t>
  </si>
  <si>
    <t>MKT SVY 32CORONA SN 23</t>
  </si>
  <si>
    <t>Disinfectant Sprayer</t>
  </si>
  <si>
    <t>Jaykishan</t>
  </si>
  <si>
    <t>Indt 56 S N 69</t>
  </si>
  <si>
    <t>MKT SVY 32CORONA SN 69</t>
  </si>
  <si>
    <t>Percussion Hammer</t>
  </si>
  <si>
    <t>Indt 56 S N 70</t>
  </si>
  <si>
    <t>MKT SVY 32CORONA SN 70</t>
  </si>
  <si>
    <t>Vapouriser</t>
  </si>
  <si>
    <t>Indt 56 S N 31</t>
  </si>
  <si>
    <t>GeM</t>
  </si>
  <si>
    <t>Non Contact Thermal Scanner</t>
  </si>
  <si>
    <t>Raytek</t>
  </si>
  <si>
    <t>Included</t>
  </si>
  <si>
    <t xml:space="preserve">Canceled </t>
  </si>
  <si>
    <t>Indent 58 SN 1</t>
  </si>
  <si>
    <t>MKT SVY-1 SN1</t>
  </si>
  <si>
    <t>Tab Hydroxy Chloroquine 200 mg</t>
  </si>
  <si>
    <t>CMG</t>
  </si>
  <si>
    <t>MKT SVY-01</t>
  </si>
  <si>
    <t>Indent 58 SN 3</t>
  </si>
  <si>
    <t>MKT SVY-1 SN3</t>
  </si>
  <si>
    <t>Tab Oseltamavir 75 mg</t>
  </si>
  <si>
    <t>Hetro</t>
  </si>
  <si>
    <t>Indent 58 SN 5</t>
  </si>
  <si>
    <t>MKT SVY-1 SN4</t>
  </si>
  <si>
    <t>Tab Chloroquine 250 mg</t>
  </si>
  <si>
    <t>IPCA</t>
  </si>
  <si>
    <t>Indent 58 SN 6</t>
  </si>
  <si>
    <t>MKT SVY-1 SN5</t>
  </si>
  <si>
    <t>Sterillium Bott Of 500 ML</t>
  </si>
  <si>
    <t>Indent 58 SN 7</t>
  </si>
  <si>
    <t>MKT SVY-1 SN6</t>
  </si>
  <si>
    <t>Reputed</t>
  </si>
  <si>
    <t>Indent 59 SN 4</t>
  </si>
  <si>
    <t>Respirator Mask N (95)</t>
  </si>
  <si>
    <t>N (95)</t>
  </si>
  <si>
    <t>Gem</t>
  </si>
  <si>
    <t>Canceled</t>
  </si>
  <si>
    <t>Indt No 59 SN 3</t>
  </si>
  <si>
    <t>Mkt Svy-2</t>
  </si>
  <si>
    <t>HLL</t>
  </si>
  <si>
    <t>MKT SVY-02</t>
  </si>
  <si>
    <t>Indt No 59 SN 2</t>
  </si>
  <si>
    <t>Mkt Svy-3</t>
  </si>
  <si>
    <t xml:space="preserve">Alcohol Based Hand Sanitizer 500ml </t>
  </si>
  <si>
    <t xml:space="preserve">Elegant Chemicals </t>
  </si>
  <si>
    <t>MKT SVY-03</t>
  </si>
  <si>
    <t>Transmed</t>
  </si>
  <si>
    <t>Indt No 59 SN 5</t>
  </si>
  <si>
    <t xml:space="preserve">Mkt Svy-3 SN 5 </t>
  </si>
  <si>
    <t xml:space="preserve">Triple Layer Face Mask </t>
  </si>
  <si>
    <t>Nine Four</t>
  </si>
  <si>
    <t>Indent 58 SN 2 &amp; 3</t>
  </si>
  <si>
    <t>Mkt Svy-1 SN 2</t>
  </si>
  <si>
    <t>Tab Rotinavir + Lopinavir 200 mg</t>
  </si>
  <si>
    <t>no</t>
  </si>
  <si>
    <t>Repute</t>
  </si>
  <si>
    <t xml:space="preserve">Indent 58 SN </t>
  </si>
  <si>
    <t>Mkt Svy-1 SN 6</t>
  </si>
  <si>
    <t>Triple Layer Face Mask</t>
  </si>
  <si>
    <t>Indent No 62 SN 81</t>
  </si>
  <si>
    <t>Mkt Svy No-3 SN 41</t>
  </si>
  <si>
    <t>IV infusion set</t>
  </si>
  <si>
    <t>ROMSONS</t>
  </si>
  <si>
    <t>LG</t>
  </si>
  <si>
    <t>Indent No 62 SN 7</t>
  </si>
  <si>
    <t>Mkt Svy No-3 SN 6</t>
  </si>
  <si>
    <t>NEON</t>
  </si>
  <si>
    <t>Indent No 62 SN 27</t>
  </si>
  <si>
    <t>Mkt Svy No-3 SN 15</t>
  </si>
  <si>
    <t xml:space="preserve">Inj Atropine </t>
  </si>
  <si>
    <t>Indent No 62 SN 28</t>
  </si>
  <si>
    <t>Mkt Svy No-3 SN 16</t>
  </si>
  <si>
    <t>Inj Dobutamine</t>
  </si>
  <si>
    <t>Indent No 62 SN 29</t>
  </si>
  <si>
    <t>Mkt Svy No-3 SN 17</t>
  </si>
  <si>
    <t>Inj Potassium Chloride</t>
  </si>
  <si>
    <t>Indent No 62 SN 30</t>
  </si>
  <si>
    <t>Mkt Svy No-3 SN 18</t>
  </si>
  <si>
    <t>Inj Sodium Bicarbonate</t>
  </si>
  <si>
    <t>Indent No 62 SN 42</t>
  </si>
  <si>
    <t>Mkt Svy No-3 SN 24</t>
  </si>
  <si>
    <t>Propofol 1% or 10mg/ml, 20 ml Inj</t>
  </si>
  <si>
    <t>Vial/Amp</t>
  </si>
  <si>
    <t>Indent No 62 SN 48</t>
  </si>
  <si>
    <t>Mkt Svy No-3 SN 28</t>
  </si>
  <si>
    <t>Inj NTG</t>
  </si>
  <si>
    <t>Indent No 59 SN 1</t>
  </si>
  <si>
    <t>Mkt Svy No-3 SN 96</t>
  </si>
  <si>
    <t xml:space="preserve">(PPE KIT) PERSONAL PROTECTIVE EQUIPMENT CONSISTING OF FOLLOWING:                                      (A) FULL BODY GOWN                  (ONE PIECE UPPER BODY WITH CENTRAL ZIPPER &amp; ONE PIECE LOWER BODY I.E,TWO PIECE SUIT )  (B) HOOD CAP WITH PLASTIC VIZOR ----1 NO                                                      ( C ) SHOE COVER--1 PAIR   ( D )  FACE MASK 3 PLY -1 NO  ( E )  GLOVES -- 1 PAIR   </t>
  </si>
  <si>
    <t>KIT</t>
  </si>
  <si>
    <t>BIOTEC</t>
  </si>
  <si>
    <t xml:space="preserve"> Indent 62 SN85</t>
  </si>
  <si>
    <t>MKT SVY-3 SN 44</t>
  </si>
  <si>
    <t>PMO Line 100cm</t>
  </si>
  <si>
    <t> No</t>
  </si>
  <si>
    <t>Lifeline</t>
  </si>
  <si>
    <t xml:space="preserve"> Indent 62 SN86</t>
  </si>
  <si>
    <t>MKT SVY-3 SN 45</t>
  </si>
  <si>
    <t>3 Way adeptors</t>
  </si>
  <si>
    <t xml:space="preserve"> Indent 62 SN150</t>
  </si>
  <si>
    <t>MKT SVY-3 SN 91</t>
  </si>
  <si>
    <t>Sterile Gloves Size-6</t>
  </si>
  <si>
    <t>Dr Gloves</t>
  </si>
  <si>
    <t>Abishek</t>
  </si>
  <si>
    <t xml:space="preserve"> Indent 62 SN152</t>
  </si>
  <si>
    <t>MKT SVY-3 SN 93</t>
  </si>
  <si>
    <t>Sterile Gloves Size-7</t>
  </si>
  <si>
    <t xml:space="preserve"> Indent 62 SN129</t>
  </si>
  <si>
    <t>MKT SVY-3 SN 75</t>
  </si>
  <si>
    <t>Amylase Kit</t>
  </si>
  <si>
    <t>Transasia</t>
  </si>
  <si>
    <t xml:space="preserve"> Indent 62 SN130</t>
  </si>
  <si>
    <t>MKT SVY-3 SN 76</t>
  </si>
  <si>
    <t>CKMB Kit</t>
  </si>
  <si>
    <t xml:space="preserve"> Indent 62 SN131</t>
  </si>
  <si>
    <t>MKT SVY-3 SN 77</t>
  </si>
  <si>
    <t>Cholesterol Kit</t>
  </si>
  <si>
    <t xml:space="preserve"> Indent 62 SN132</t>
  </si>
  <si>
    <t>MKT SVY-3 SN 78</t>
  </si>
  <si>
    <t>Triglyceride Kit</t>
  </si>
  <si>
    <t xml:space="preserve"> Indent 62 SN133</t>
  </si>
  <si>
    <t>MKT SVY-3 SN 79</t>
  </si>
  <si>
    <t>HDL Kit</t>
  </si>
  <si>
    <t xml:space="preserve"> Indent 62 SN141</t>
  </si>
  <si>
    <t>MKT SVY-3 SN 87</t>
  </si>
  <si>
    <t xml:space="preserve">Urostics </t>
  </si>
  <si>
    <t>Arkary</t>
  </si>
  <si>
    <t xml:space="preserve"> Indent 62 SN143</t>
  </si>
  <si>
    <t>MKT SVY-3 SN 88</t>
  </si>
  <si>
    <t>Stomatolyser</t>
  </si>
  <si>
    <t xml:space="preserve"> Indent 62 SN121</t>
  </si>
  <si>
    <t>MKT SVY-3 SN 67</t>
  </si>
  <si>
    <t>Cell Pack</t>
  </si>
  <si>
    <t xml:space="preserve"> Indent 62 SN122</t>
  </si>
  <si>
    <t>MKT SVY-3 SN 68</t>
  </si>
  <si>
    <t>Cell Clean</t>
  </si>
  <si>
    <t xml:space="preserve"> Indent 62 SN124</t>
  </si>
  <si>
    <t>MKT SVY-3 SN 70</t>
  </si>
  <si>
    <t>Total Bilirubin Kit</t>
  </si>
  <si>
    <t xml:space="preserve"> Indent 62 SN125</t>
  </si>
  <si>
    <t>MKT SVY-3 SN 71</t>
  </si>
  <si>
    <t>SGOT Kit</t>
  </si>
  <si>
    <t xml:space="preserve"> Indent 62 SN126</t>
  </si>
  <si>
    <t>MKT SVY-3 SN 72</t>
  </si>
  <si>
    <t>SGPT Kit</t>
  </si>
  <si>
    <t xml:space="preserve"> Indent 62 SN127</t>
  </si>
  <si>
    <t>MKT SVY-3 SN 73</t>
  </si>
  <si>
    <t>Urea Kit</t>
  </si>
  <si>
    <t xml:space="preserve"> Indent 62 SN128</t>
  </si>
  <si>
    <t>MKT SVY-3 SN 74</t>
  </si>
  <si>
    <t>Creatinine Kit</t>
  </si>
  <si>
    <t xml:space="preserve"> Indent 62 SN151</t>
  </si>
  <si>
    <t>MKT SVY-3 SN 92</t>
  </si>
  <si>
    <t>Sterile Gloves Size-6.5</t>
  </si>
  <si>
    <t xml:space="preserve"> Indent 62 SN153</t>
  </si>
  <si>
    <t>MKT SVY-3 SN 94</t>
  </si>
  <si>
    <t>Sterile Gloves Size-7.5</t>
  </si>
  <si>
    <t xml:space="preserve"> Indent 62 SN140</t>
  </si>
  <si>
    <t>MKT SVY-3 SN 86</t>
  </si>
  <si>
    <t>Throat Swab</t>
  </si>
  <si>
    <t>Astra</t>
  </si>
  <si>
    <t>Romsons</t>
  </si>
  <si>
    <t xml:space="preserve"> Indent No  59 SN 10 </t>
  </si>
  <si>
    <t>MKT SVY-3 SN 3</t>
  </si>
  <si>
    <t>VTM (Viral Transport Media)</t>
  </si>
  <si>
    <t xml:space="preserve"> Indent No  62 SN 2</t>
  </si>
  <si>
    <t>Indent No 60 SN 1</t>
  </si>
  <si>
    <t>Mkt Svy No-3 SN 1</t>
  </si>
  <si>
    <t xml:space="preserve">TAB HYDROXYCHLOROQUINE 200MG </t>
  </si>
  <si>
    <t>Indent No  59 SN 8</t>
  </si>
  <si>
    <t>MKT SVY-3 SN 101</t>
  </si>
  <si>
    <t>CHLORHEXIDINE SOLUTION CONTAINING CHLORHEXIDINE GLUCONATE BP 7.5% V/V , CETRIMIDE BP 15% W/V 500ML BOTT (SAVLON)</t>
  </si>
  <si>
    <t>Raman &amp; Weil</t>
  </si>
  <si>
    <t xml:space="preserve"> Indent 62 SN 5</t>
  </si>
  <si>
    <t>Mkt Svy -3 SN 4</t>
  </si>
  <si>
    <t>Cap Doxycycillin 100mg</t>
  </si>
  <si>
    <t>Reputed/SGS</t>
  </si>
  <si>
    <t xml:space="preserve"> Indent 62 SN110</t>
  </si>
  <si>
    <t>Mkt Svy- 3 SN 62</t>
  </si>
  <si>
    <t>Disposable Urine Collection Bott</t>
  </si>
  <si>
    <t>Indent 62 SN154</t>
  </si>
  <si>
    <t>MKT SVY -3 SN 95</t>
  </si>
  <si>
    <t>Face Shield (Visor)</t>
  </si>
  <si>
    <t>I Make</t>
  </si>
  <si>
    <t>% PKt</t>
  </si>
  <si>
    <t xml:space="preserve"> Indent 62 SN106</t>
  </si>
  <si>
    <t>Mkt Svy- 3 SN 58</t>
  </si>
  <si>
    <t>Disposable Bed Sheet</t>
  </si>
  <si>
    <t xml:space="preserve"> Indent 60 SN5</t>
  </si>
  <si>
    <t>Mkt Svy- 3 SN 2</t>
  </si>
  <si>
    <t>Tab Levofloxacin 500mg</t>
  </si>
  <si>
    <t>Alkem</t>
  </si>
  <si>
    <t xml:space="preserve"> Indent 62 SN32</t>
  </si>
  <si>
    <t>Mkt Svy- 3 SN 20</t>
  </si>
  <si>
    <t>Inj Xylocaine</t>
  </si>
  <si>
    <t>Celon</t>
  </si>
  <si>
    <t xml:space="preserve"> Indent 62 SN33</t>
  </si>
  <si>
    <t>Mkt Svy- 3 SN 21</t>
  </si>
  <si>
    <t>Inj Esmolol</t>
  </si>
  <si>
    <t xml:space="preserve"> Indent 62 SN46</t>
  </si>
  <si>
    <t>Mkt Svy- 3 SN 53</t>
  </si>
  <si>
    <t>Inj Mgso4</t>
  </si>
  <si>
    <t>Medilife</t>
  </si>
  <si>
    <t xml:space="preserve"> Indent 62 SN35</t>
  </si>
  <si>
    <t>Mkt Svy- 3 SN 42</t>
  </si>
  <si>
    <t xml:space="preserve"> Indent 62 SN41</t>
  </si>
  <si>
    <t>Mkt Svy- 3 SN 23</t>
  </si>
  <si>
    <t xml:space="preserve">Inj Midozolam </t>
  </si>
  <si>
    <t>Varenyam</t>
  </si>
  <si>
    <t xml:space="preserve"> Indent 62 SN138</t>
  </si>
  <si>
    <t>Mkt Svy- 3 SN 84</t>
  </si>
  <si>
    <t>Vaccutainer Sterile</t>
  </si>
  <si>
    <t>Indent No 62 SN 54</t>
  </si>
  <si>
    <t>Mkt Svy No-3 SN 29</t>
  </si>
  <si>
    <t>Inj Hydrocortisone</t>
  </si>
  <si>
    <t>ABBOTT</t>
  </si>
  <si>
    <t xml:space="preserve"> Indent 62 SN31</t>
  </si>
  <si>
    <t>Mkt Svy- 3 SN 19</t>
  </si>
  <si>
    <t>Inj Amidarone</t>
  </si>
  <si>
    <t xml:space="preserve"> Indent 62 SN136</t>
  </si>
  <si>
    <t>Mkt Svy- 3 SN 82</t>
  </si>
  <si>
    <t>Vaccutainer EDTA</t>
  </si>
  <si>
    <t xml:space="preserve"> Indent 62 SN137</t>
  </si>
  <si>
    <t>Mkt Svy- 3 SN 83</t>
  </si>
  <si>
    <t>Vaccutainer Sodium Floride</t>
  </si>
  <si>
    <t>Indent No 62 SN 91</t>
  </si>
  <si>
    <t>Mkt Svy No-3 SN 49</t>
  </si>
  <si>
    <t>Syringe disposable, plastic,sterile, 2 ml with needle</t>
  </si>
  <si>
    <t>B BRAUN</t>
  </si>
  <si>
    <t>Indent No 62 SN 92</t>
  </si>
  <si>
    <t>Mkt Svy No-3 SN 50</t>
  </si>
  <si>
    <t>Syringe disposable, plastic,sterile, 5 ml with needle</t>
  </si>
  <si>
    <t>Indent No 62 SN 93</t>
  </si>
  <si>
    <t>Mkt Svy No-3 SN 51</t>
  </si>
  <si>
    <t>Syringe dosposable, plastic sterile,10 ml with needle</t>
  </si>
  <si>
    <t>Indent No 62 SN 94</t>
  </si>
  <si>
    <t>Mkt Svy No-3 SN 52</t>
  </si>
  <si>
    <t>Syringe disposable 20 ml</t>
  </si>
  <si>
    <t>Indent No 62 SN 95</t>
  </si>
  <si>
    <t>Mkt Svy No-3 SN 53</t>
  </si>
  <si>
    <t>Syringe disposable 50ml</t>
  </si>
  <si>
    <t>Indt No 61 S No 1</t>
  </si>
  <si>
    <t xml:space="preserve">STE DSO Sancton </t>
  </si>
  <si>
    <t>N 95 Mask with respiratory Valve</t>
  </si>
  <si>
    <t xml:space="preserve">Cancelled </t>
  </si>
  <si>
    <t>STE DSO Sancton PPE Kit (Personal Protective Equipment</t>
  </si>
  <si>
    <t>Nitrile Non-sterile Gloves - 6.5"</t>
  </si>
  <si>
    <t xml:space="preserve">STE DSO SanctonPPE Kit (Personal Protective Equipment </t>
  </si>
  <si>
    <t>Nitrile Non-sterile Gloves - 7.0"</t>
  </si>
  <si>
    <t>Coverall (Gown)</t>
  </si>
  <si>
    <t>Goggles</t>
  </si>
  <si>
    <t>Indent No 62 SN 55</t>
  </si>
  <si>
    <t>Mkt Svy No-3 SN 30</t>
  </si>
  <si>
    <t>EUROLIFE</t>
  </si>
  <si>
    <t>Indent No 62 SN 56</t>
  </si>
  <si>
    <t>Mkt Svy No-3 SN 31</t>
  </si>
  <si>
    <t>Indent No 62 SN 57</t>
  </si>
  <si>
    <t>Mkt Svy No-3 SN 32</t>
  </si>
  <si>
    <t>Indent No 62 SN 13</t>
  </si>
  <si>
    <t>Mkt Svy No-3 SN 7</t>
  </si>
  <si>
    <t>Inj Teicoplanin 400mg</t>
  </si>
  <si>
    <t>GLENMARK</t>
  </si>
  <si>
    <t>Indent No 62 SN 77</t>
  </si>
  <si>
    <t>Mkt Svy No-3 SN 37</t>
  </si>
  <si>
    <t>Tab Ramipril 5mg</t>
  </si>
  <si>
    <t>GERMAN REMEDIES</t>
  </si>
  <si>
    <t>Indent No 62 SN 25</t>
  </si>
  <si>
    <t>Mkt Svy No-3 SN 13</t>
  </si>
  <si>
    <t>Inj Paracetamol 1000mg/100ml infusion</t>
  </si>
  <si>
    <t>INTAS</t>
  </si>
  <si>
    <t>Indent No 62 SN 26</t>
  </si>
  <si>
    <t>Mkt Svy No-3 SN 14</t>
  </si>
  <si>
    <t>Inj Paracetamol 300mg IM</t>
  </si>
  <si>
    <t>Indent No 62 SN 11</t>
  </si>
  <si>
    <t>MktSvy No-3 SN 6</t>
  </si>
  <si>
    <t>InjMeropenum 1g</t>
  </si>
  <si>
    <t>Indent No 62 SN 76</t>
  </si>
  <si>
    <t>Mkt Svy No-3 SN 36</t>
  </si>
  <si>
    <t>Tab Metoprolol XL 25 Mg</t>
  </si>
  <si>
    <t>Indent No 62 SN 17</t>
  </si>
  <si>
    <t>Mkt Svy No-3 SN 8</t>
  </si>
  <si>
    <t xml:space="preserve">Inj Amikacin 250mg </t>
  </si>
  <si>
    <t>RANBAXY</t>
  </si>
  <si>
    <t>Indent No 62 SN 23</t>
  </si>
  <si>
    <t>Mkt Svy No-3 SN 11</t>
  </si>
  <si>
    <t>Inj Ondansetran</t>
  </si>
  <si>
    <t>Indent No 62 SN 19</t>
  </si>
  <si>
    <t>Mkt Svy No-3 SN 9</t>
  </si>
  <si>
    <t>Tab Montelukast 5mg+Levocetrizine 5mg</t>
  </si>
  <si>
    <t>MICRO</t>
  </si>
  <si>
    <t>Indent No  59 SN 7</t>
  </si>
  <si>
    <t>MKT SVY-3 SN 100</t>
  </si>
  <si>
    <t>Sodium Hypochloride 5% Can of 2.5Ltr</t>
  </si>
  <si>
    <t>Can</t>
  </si>
  <si>
    <t>Sirus Green</t>
  </si>
  <si>
    <t>Indent No 62 SN 22</t>
  </si>
  <si>
    <t>Mkt Svy No-3 SN 10</t>
  </si>
  <si>
    <t>Inj Pantoprazole 40mg</t>
  </si>
  <si>
    <t>JACKSON</t>
  </si>
  <si>
    <t>Indent No 62 SN 75</t>
  </si>
  <si>
    <t>Mkt Svy No-3 SN 35</t>
  </si>
  <si>
    <t>Tab Olmesartan 20mg</t>
  </si>
  <si>
    <t>KNOLL</t>
  </si>
  <si>
    <t>Indent No 62 SN 82</t>
  </si>
  <si>
    <t>Mkt Svy No-3 SN 42</t>
  </si>
  <si>
    <t>BT Set</t>
  </si>
  <si>
    <t>Indent No 62 SN 83</t>
  </si>
  <si>
    <t>Mkt Svy No-3 SN 43</t>
  </si>
  <si>
    <t>IV Fix</t>
  </si>
  <si>
    <t>Indent No 62 SN 88</t>
  </si>
  <si>
    <t>Mkt Svy No-3 SN 46</t>
  </si>
  <si>
    <t>IV Cannula 20 Size</t>
  </si>
  <si>
    <t>Indent No 62 SN 89</t>
  </si>
  <si>
    <t>Mkt Svy No-3 SN 47</t>
  </si>
  <si>
    <t>IV Cannula 22 Size</t>
  </si>
  <si>
    <t>Indent No 62 SN 78</t>
  </si>
  <si>
    <t>Mkt Svy No-3 SN 38</t>
  </si>
  <si>
    <t>Alcohol Swab</t>
  </si>
  <si>
    <t>Indent No 62 SN 98</t>
  </si>
  <si>
    <t>Mkt Svy No-3 SN 54</t>
  </si>
  <si>
    <t>Suction Catheter s--14</t>
  </si>
  <si>
    <t>Indent No 62 SN 99</t>
  </si>
  <si>
    <t>Mkt Svy No-3 SN 55</t>
  </si>
  <si>
    <t>Silicon Folley's Catheter 16Fr</t>
  </si>
  <si>
    <t>Indent No 62 SN 116</t>
  </si>
  <si>
    <t>Mkt Svy No-3 SN 65</t>
  </si>
  <si>
    <t>CVP Manometer</t>
  </si>
  <si>
    <t>Indent No 62 SN 102</t>
  </si>
  <si>
    <t>Mkt Svy No-3 SN 56</t>
  </si>
  <si>
    <t>Ryles Tube Size-14</t>
  </si>
  <si>
    <t>Indent No 62 SN 79</t>
  </si>
  <si>
    <t>Mkt Svy No-3 SN 39</t>
  </si>
  <si>
    <t>Solution Povidone Iodine 5% bott of 100ml</t>
  </si>
  <si>
    <t>Indent 62 SN134</t>
  </si>
  <si>
    <t>Mkt Svy-3 SN 80</t>
  </si>
  <si>
    <t>MP Paracheck Kit</t>
  </si>
  <si>
    <t>Tulip</t>
  </si>
  <si>
    <t>Indent 62 SN 135</t>
  </si>
  <si>
    <t>Mkt Svy-3 SN 81</t>
  </si>
  <si>
    <t>Typhi Dot LgG &amp; lgm</t>
  </si>
  <si>
    <t xml:space="preserve"> Indent 62 SN105</t>
  </si>
  <si>
    <t>MKT SVY-3 SN 57</t>
  </si>
  <si>
    <t>Disposable Urometer</t>
  </si>
  <si>
    <t>Ramson</t>
  </si>
  <si>
    <t>Indent No 62 SN 74</t>
  </si>
  <si>
    <t>Mkt Svy No-3 SN 34</t>
  </si>
  <si>
    <t>Tab Amlodipine 5mg</t>
  </si>
  <si>
    <t>CIPLA</t>
  </si>
  <si>
    <t xml:space="preserve"> Indent 62 SN139</t>
  </si>
  <si>
    <t>MKT SVY-3 SN 85</t>
  </si>
  <si>
    <t>Slides</t>
  </si>
  <si>
    <t xml:space="preserve"> Indent 62 SN146</t>
  </si>
  <si>
    <t>MKT SVY-3 SN 89</t>
  </si>
  <si>
    <t>Film X-Ray 10"x12"</t>
  </si>
  <si>
    <t xml:space="preserve"> Indent 62 SN115</t>
  </si>
  <si>
    <t>MKT SVY-3 SN 64</t>
  </si>
  <si>
    <t>Ventilator Tubing Paed</t>
  </si>
  <si>
    <t>Prymax</t>
  </si>
  <si>
    <t>Indent No  59 SN 9</t>
  </si>
  <si>
    <t>MKT SVY-3 SN 102</t>
  </si>
  <si>
    <t>Solution Chlorhexinol (Dettol)</t>
  </si>
  <si>
    <t>Ltr</t>
  </si>
  <si>
    <t>Rson</t>
  </si>
  <si>
    <t xml:space="preserve"> Indent 62 SN108</t>
  </si>
  <si>
    <t>MKT SVY-3 SN 60</t>
  </si>
  <si>
    <t>Disposable sputum Mug</t>
  </si>
  <si>
    <t>Mediplus</t>
  </si>
  <si>
    <t xml:space="preserve"> Indent 62 SN109</t>
  </si>
  <si>
    <t>MKT SVY-3 SN 61</t>
  </si>
  <si>
    <t>Disposable bed pan</t>
  </si>
  <si>
    <t xml:space="preserve"> Indent 62 SN111</t>
  </si>
  <si>
    <t>MKT SVY-3 SN 63</t>
  </si>
  <si>
    <t>Disposable Sterile Dressing Kit/ Sterile Disposable Catheterisation</t>
  </si>
  <si>
    <t>Indt 1 S No 402</t>
  </si>
  <si>
    <t>PAC</t>
  </si>
  <si>
    <t xml:space="preserve">CR Film 12” X 10” </t>
  </si>
  <si>
    <t>Pack of 100</t>
  </si>
  <si>
    <t>AGFA</t>
  </si>
  <si>
    <t>Medisun</t>
  </si>
  <si>
    <t>Indt 1 S No 403</t>
  </si>
  <si>
    <t xml:space="preserve">CR Film 10” X 8” </t>
  </si>
  <si>
    <t>Indent No 62 SN 24</t>
  </si>
  <si>
    <t>Mkt Svy No-3 SN 12</t>
  </si>
  <si>
    <t>Indent No 56 SN 31</t>
  </si>
  <si>
    <t>Mkt Svy No-4 SN 65</t>
  </si>
  <si>
    <t>UNI-Trend</t>
  </si>
  <si>
    <t>MKT SVY-04</t>
  </si>
  <si>
    <t>Indent 1 SN 159</t>
  </si>
  <si>
    <t>19-20/290/235</t>
  </si>
  <si>
    <t>Inj Human Insulin Analogue Aspart Premix 30% insulin / 70% Insulin Protamine aspart suspension 100 IU/ml (MonocomponentInsulin,recombinant DNA origin) 3 ml PFS / PFP</t>
  </si>
  <si>
    <t>PFS/PFP</t>
  </si>
  <si>
    <t>Novonordisk</t>
  </si>
  <si>
    <t>RC</t>
  </si>
  <si>
    <t>Sri Vasavi</t>
  </si>
  <si>
    <t xml:space="preserve"> Indent 62 SN123</t>
  </si>
  <si>
    <t>MKT SVY-3 SN 69</t>
  </si>
  <si>
    <t>Glucose Kit</t>
  </si>
  <si>
    <t>Becon</t>
  </si>
  <si>
    <t xml:space="preserve">Cnacled </t>
  </si>
  <si>
    <t xml:space="preserve"> Indent 62 SN3 </t>
  </si>
  <si>
    <t>GPA 15 S N 94</t>
  </si>
  <si>
    <t xml:space="preserve">SYP CHLOROQUINE PHOSPHATE </t>
  </si>
  <si>
    <t>Jackson</t>
  </si>
  <si>
    <t>GPA</t>
  </si>
  <si>
    <t xml:space="preserve"> Indent 62 SN63</t>
  </si>
  <si>
    <t>GPA 16 S N 156</t>
  </si>
  <si>
    <t>Isolyte P</t>
  </si>
  <si>
    <t>Axa</t>
  </si>
  <si>
    <t xml:space="preserve"> Indent 62 SN120</t>
  </si>
  <si>
    <t>GPA 14 S N 103</t>
  </si>
  <si>
    <t>Abdominal Swab 25x40 Pkt of 100</t>
  </si>
  <si>
    <t>Pkt</t>
  </si>
  <si>
    <t>Balaji muthu</t>
  </si>
  <si>
    <t xml:space="preserve"> Indent 62 SN100</t>
  </si>
  <si>
    <t>GPA 14 S N 201</t>
  </si>
  <si>
    <t>Silicon Folley's Catheter 14Fr</t>
  </si>
  <si>
    <t xml:space="preserve"> Indent 62 SN101</t>
  </si>
  <si>
    <t>GPA 14 S N 202</t>
  </si>
  <si>
    <t>Silicon Folley's Catheter 12Fr</t>
  </si>
  <si>
    <t xml:space="preserve"> Indent 62 SN114</t>
  </si>
  <si>
    <t>GPA 14 S N 31</t>
  </si>
  <si>
    <t>Ventilator Tubing Adult</t>
  </si>
  <si>
    <t>Anand</t>
  </si>
  <si>
    <t xml:space="preserve"> Indent 62 SN112</t>
  </si>
  <si>
    <t>GPA 14 S N 19</t>
  </si>
  <si>
    <t>Disposable Gown</t>
  </si>
  <si>
    <t>MBL IMPEX</t>
  </si>
  <si>
    <t>Indent 62 SN103</t>
  </si>
  <si>
    <t>GPA 14 S N 163</t>
  </si>
  <si>
    <t>NASO GASTRIC TUBE ADULT 100 CM LONG  16 G</t>
  </si>
  <si>
    <t xml:space="preserve"> Indent 60 SN4</t>
  </si>
  <si>
    <t>Mkt SVY-4 SN 3</t>
  </si>
  <si>
    <t>Syp Oseltamavir</t>
  </si>
  <si>
    <t>Cancled</t>
  </si>
  <si>
    <t xml:space="preserve"> Indent 62 SN18</t>
  </si>
  <si>
    <t>Mkt SVY-4 SN 17</t>
  </si>
  <si>
    <t>Inj Vitamin K 1mg/ml</t>
  </si>
  <si>
    <t xml:space="preserve"> Indent 62 SN104</t>
  </si>
  <si>
    <t>Mkt SVY-4 SN 54</t>
  </si>
  <si>
    <t>Ryles Tube Size-8FG</t>
  </si>
  <si>
    <t xml:space="preserve"> Indent 62 SN119</t>
  </si>
  <si>
    <t>Mkt SVY-4 SN 58</t>
  </si>
  <si>
    <t>Surgical Gauze 60cm x 18 mtr</t>
  </si>
  <si>
    <t>sirupushpam</t>
  </si>
  <si>
    <t xml:space="preserve"> Indent 1 SN 257</t>
  </si>
  <si>
    <t>GPA 14 S N 181</t>
  </si>
  <si>
    <t>TUBE ENDO-TRACHEAL ORAL/NASAL SIZE 7.0 WITH CUFF</t>
  </si>
  <si>
    <t xml:space="preserve"> Indent 1 SN 259</t>
  </si>
  <si>
    <t>GPA 14 S N 183</t>
  </si>
  <si>
    <t>TUBE ENDO-TRACHEAL ORAL/NASAL SIZE 8.0 WITH CUFF</t>
  </si>
  <si>
    <t xml:space="preserve"> Indent 60 SN2</t>
  </si>
  <si>
    <t>GPA 15 S N 95</t>
  </si>
  <si>
    <t>TAB CHLOROQUINE PHOSPHATE 250MG</t>
  </si>
  <si>
    <t>Gpwri</t>
  </si>
  <si>
    <t xml:space="preserve"> Indent 62 SN16</t>
  </si>
  <si>
    <t>GPA 15 S N 205</t>
  </si>
  <si>
    <t>GENTAMYCIN SULPHATE INJ IM/IV 40 MG/ML, 2 ML INJ</t>
  </si>
  <si>
    <t>Abbott</t>
  </si>
  <si>
    <t xml:space="preserve"> Indent 60 SN7</t>
  </si>
  <si>
    <t>GPA 13 S No 249</t>
  </si>
  <si>
    <t>Tab Vit  C 500 MG</t>
  </si>
  <si>
    <t>BPPI</t>
  </si>
  <si>
    <t xml:space="preserve">Worng Placed </t>
  </si>
  <si>
    <t xml:space="preserve"> Indent 62 SN72</t>
  </si>
  <si>
    <t>GPA 13 S No 45</t>
  </si>
  <si>
    <t>TAB ASPIRIN 75 MG</t>
  </si>
  <si>
    <t>Canclelled</t>
  </si>
  <si>
    <t xml:space="preserve"> Indent 62 SN4</t>
  </si>
  <si>
    <t>GPA 13 S No 435</t>
  </si>
  <si>
    <t>CHLORHEXIDINE MOUTHWASH 0.12%, SUGAR AND ALCOHOL FREE BOTTLE OF 450-500 ML IN AMBER COLOURED BOTTLE</t>
  </si>
  <si>
    <t>BOTT</t>
  </si>
  <si>
    <t>Innovative</t>
  </si>
  <si>
    <t xml:space="preserve"> Indent 62 SN50</t>
  </si>
  <si>
    <t>GPA 13 S No 111</t>
  </si>
  <si>
    <t>INJ  FRUSEMIDE 20 MG, 2 ML</t>
  </si>
  <si>
    <t>AMP</t>
  </si>
  <si>
    <t>Ikon Remedis</t>
  </si>
  <si>
    <t xml:space="preserve"> Indent 62 SN9</t>
  </si>
  <si>
    <t>GPA 15 S N 209</t>
  </si>
  <si>
    <t>PIPERACILLIN 4GM + TAZOBACTUM 500MG INJ</t>
  </si>
  <si>
    <t>Skymap</t>
  </si>
  <si>
    <t>Sri Mahesh</t>
  </si>
  <si>
    <t xml:space="preserve"> Indent 62 SN12</t>
  </si>
  <si>
    <t>18-19/104/07</t>
  </si>
  <si>
    <t>Inj Vancomycin 500 gm</t>
  </si>
  <si>
    <t xml:space="preserve">Venus </t>
  </si>
  <si>
    <t xml:space="preserve">Venus Remedies </t>
  </si>
  <si>
    <t xml:space="preserve"> Indent 62 SN15</t>
  </si>
  <si>
    <t>PPP S N 71</t>
  </si>
  <si>
    <t>Cefoperazone Sodium 1gm &amp; sulbactum Sodium 1gm Inj</t>
  </si>
  <si>
    <t>HAL/BC</t>
  </si>
  <si>
    <t>PPP</t>
  </si>
  <si>
    <t>Medihauxe</t>
  </si>
  <si>
    <t xml:space="preserve"> Indent 62 SN65</t>
  </si>
  <si>
    <t>18-19/175/34</t>
  </si>
  <si>
    <t xml:space="preserve"> LevoSalbutamol Sulphate 2.5ml containing 1.25mg respule</t>
  </si>
  <si>
    <t>Resp</t>
  </si>
  <si>
    <t>Cipla</t>
  </si>
  <si>
    <t xml:space="preserve"> Indent 62 SN21</t>
  </si>
  <si>
    <t>GPA 13 S No 296</t>
  </si>
  <si>
    <t>INJ PHENIRAMINE MALEATE 22.75 MG/ML VIAL OF 10 ML</t>
  </si>
  <si>
    <t>VIAL</t>
  </si>
  <si>
    <t>Sanofi</t>
  </si>
  <si>
    <t xml:space="preserve"> Indent 62 SN34</t>
  </si>
  <si>
    <t>GPA 15 S N 102</t>
  </si>
  <si>
    <t>DILTIAZEM 5 MG/ ML INJ</t>
  </si>
  <si>
    <t xml:space="preserve"> Indent 62 SN43</t>
  </si>
  <si>
    <t>GPA 15 S N 152</t>
  </si>
  <si>
    <t>SUCCINYL CHOLINE CHLORIDE 50 MG/M, 2 ML INJ.</t>
  </si>
  <si>
    <t xml:space="preserve"> Indent 62 SN64</t>
  </si>
  <si>
    <t>GPA 13 S No 377</t>
  </si>
  <si>
    <t>RESPULES  BUDESONIDE 0.5</t>
  </si>
  <si>
    <t xml:space="preserve"> Indent 62 SN67</t>
  </si>
  <si>
    <t>GPA 1 S N 85</t>
  </si>
  <si>
    <t>IPRATROPIUM BROMIDE RESPIRATOR SOLN 500MCG / 2ML RESPULE</t>
  </si>
  <si>
    <t xml:space="preserve"> Indent 62 SN154</t>
  </si>
  <si>
    <t>GPA 14 S N 20</t>
  </si>
  <si>
    <t>DISPOSABLE SHOE COVER pack of 1 pice</t>
  </si>
  <si>
    <t xml:space="preserve"> Indent 62 SN36</t>
  </si>
  <si>
    <t>GPA 16 S N 164</t>
  </si>
  <si>
    <t>NORADRENALINE BITARTATRATE 2MG/ML 2ML INJ</t>
  </si>
  <si>
    <t>Vishal</t>
  </si>
  <si>
    <t xml:space="preserve"> Indent 62 SN37</t>
  </si>
  <si>
    <t>18-19/147/31</t>
  </si>
  <si>
    <t>ADENOSINE 3 MG / ML, 2ML INJ</t>
  </si>
  <si>
    <t>Cellon</t>
  </si>
  <si>
    <t xml:space="preserve"> Indent 62 SN53</t>
  </si>
  <si>
    <t>17-18/142/75</t>
  </si>
  <si>
    <t>Vecuronium Bromide 4 mg / ml, 1 ml Inj</t>
  </si>
  <si>
    <t xml:space="preserve"> Indent 62 SN38</t>
  </si>
  <si>
    <t>GPA 2 S N 12</t>
  </si>
  <si>
    <t>Vasopressin 20 units/ml Ini, 1ml amp</t>
  </si>
  <si>
    <t>Samarth</t>
  </si>
  <si>
    <t xml:space="preserve"> Indent 62 SN49</t>
  </si>
  <si>
    <t>GPA 2 S N 11</t>
  </si>
  <si>
    <t>Sodium Nitroprusside 50mg Inj</t>
  </si>
  <si>
    <t xml:space="preserve"> Indent 62 SN58</t>
  </si>
  <si>
    <t>GPA 15 S N 261</t>
  </si>
  <si>
    <t>3% SALINE (BOTTLE OF 100 ML)</t>
  </si>
  <si>
    <t>Pentagon</t>
  </si>
  <si>
    <t xml:space="preserve"> Indent 62 SN66</t>
  </si>
  <si>
    <t>GPA 13 S No 378</t>
  </si>
  <si>
    <t>RESPULES LEVOSOLBUTAMOL SULPHATE 2.5 ML CONTAINING 1.25 MG</t>
  </si>
  <si>
    <t>VIAL/AMP</t>
  </si>
  <si>
    <t>Zydus</t>
  </si>
  <si>
    <t>GR</t>
  </si>
  <si>
    <t xml:space="preserve"> Indent 62 SN70</t>
  </si>
  <si>
    <t>GPA 13 S No 146</t>
  </si>
  <si>
    <t>INJ INSULIN HIGHLY PURIFIED ISOPHANE INJ.(HUMAN NPH) 40 IU/10 ML</t>
  </si>
  <si>
    <t>Wockhardt</t>
  </si>
  <si>
    <t xml:space="preserve"> Indent 62 SN96</t>
  </si>
  <si>
    <t>GPA 14 S N 500</t>
  </si>
  <si>
    <t>SUCTION CATHETER(SIZE 8)</t>
  </si>
  <si>
    <t>polymed</t>
  </si>
  <si>
    <t xml:space="preserve"> Indent 62 SN73</t>
  </si>
  <si>
    <t>18-19/262/155</t>
  </si>
  <si>
    <t>Tab Aspirin 150mg</t>
  </si>
  <si>
    <t>Unicure</t>
  </si>
  <si>
    <t xml:space="preserve"> Indent 62 SN149</t>
  </si>
  <si>
    <t>GPA 14 S N 494</t>
  </si>
  <si>
    <t>GLUCOSTICKS -PURA (Bott of 50 Nos)</t>
  </si>
  <si>
    <t>Ypsomed</t>
  </si>
  <si>
    <t xml:space="preserve"> Indent 62 SN155</t>
  </si>
  <si>
    <t>GPA 14 S N 110</t>
  </si>
  <si>
    <t>SURGEONS CAPS DISPOSABLE</t>
  </si>
  <si>
    <t>Lifelie</t>
  </si>
  <si>
    <t xml:space="preserve"> Indent 62 SN113</t>
  </si>
  <si>
    <t>GPA 14 S N 32</t>
  </si>
  <si>
    <t>MAPLESOM NON REBREATHING SYSTEM  ( BAINA CIRCUIT) Adult</t>
  </si>
  <si>
    <t xml:space="preserve"> Indent 62 SN40</t>
  </si>
  <si>
    <t>GPA 16 S N 163</t>
  </si>
  <si>
    <t>FENTANYL CITRATE 50MCG/ML 2ML INJ</t>
  </si>
  <si>
    <t>Rusan pharma</t>
  </si>
  <si>
    <t>Sandor</t>
  </si>
  <si>
    <t>Indent 4 SN 8</t>
  </si>
  <si>
    <t>18-19/275/112</t>
  </si>
  <si>
    <t>Sodium Valproate 200 mg Tab</t>
  </si>
  <si>
    <t>Indent 4 SN 1</t>
  </si>
  <si>
    <t>18-19/158/39</t>
  </si>
  <si>
    <t>Aspirin (Soluble) 350 mg Tab</t>
  </si>
  <si>
    <t>Indent 4 SN 53</t>
  </si>
  <si>
    <t>17-18/171/18</t>
  </si>
  <si>
    <t>Medroxy progesterone 10 mg Tab</t>
  </si>
  <si>
    <t>Indent 4 SN 3</t>
  </si>
  <si>
    <t>17-18/222/137</t>
  </si>
  <si>
    <t>Tramadol HCL 50 mg Cap/Tab</t>
  </si>
  <si>
    <t>Medicamen</t>
  </si>
  <si>
    <t>Ujjawal</t>
  </si>
  <si>
    <t>Indent 4 SN 21</t>
  </si>
  <si>
    <t>17-18/204/146</t>
  </si>
  <si>
    <t>Isosorbide Dinitrate 10 mg Tab</t>
  </si>
  <si>
    <t xml:space="preserve">Medicamen </t>
  </si>
  <si>
    <t>Indent 4 SN 4</t>
  </si>
  <si>
    <t>18-19/25/68</t>
  </si>
  <si>
    <t>Tramadol HCL 50mg/ml Inj, 1 ml Amp</t>
  </si>
  <si>
    <t>Arion</t>
  </si>
  <si>
    <t xml:space="preserve">Arion </t>
  </si>
  <si>
    <t>Indent 4 SN 62</t>
  </si>
  <si>
    <t>18-19/28/136</t>
  </si>
  <si>
    <t>Ciprofloxacin HCL 0.3% + Dexamethasone 0.1 % bott of 5ml</t>
  </si>
  <si>
    <t>Indent 4 SN 6</t>
  </si>
  <si>
    <t>17-18/115/131</t>
  </si>
  <si>
    <t>Hydrocortisone Sodium Succininate 100 mg Inj</t>
  </si>
  <si>
    <t>ANG</t>
  </si>
  <si>
    <t>Indent 4 SN 11</t>
  </si>
  <si>
    <t>17-18/138/47</t>
  </si>
  <si>
    <t>Isoniazid 300 mg Tab</t>
  </si>
  <si>
    <t>Medipol</t>
  </si>
  <si>
    <t>Indent 4 SN25</t>
  </si>
  <si>
    <t>18-19/167/05</t>
  </si>
  <si>
    <t>Asprin 75 mg Tab</t>
  </si>
  <si>
    <t>Indent 4 SN 49</t>
  </si>
  <si>
    <t>17-18/150/97</t>
  </si>
  <si>
    <t>Mifepristone 200 mg Tab</t>
  </si>
  <si>
    <t>Indent 4 SN 14</t>
  </si>
  <si>
    <t>18-19/226/113</t>
  </si>
  <si>
    <t>Mycophenolate mofetil 500mg Tab</t>
  </si>
  <si>
    <t>Pharose Remedies</t>
  </si>
  <si>
    <t>Indent 4 SN 16</t>
  </si>
  <si>
    <t>19-20/30/170</t>
  </si>
  <si>
    <t>Tranexamic Acid 500mg Tab</t>
  </si>
  <si>
    <t>Macleods</t>
  </si>
  <si>
    <t>SMPL</t>
  </si>
  <si>
    <t>Indent 4 SN23</t>
  </si>
  <si>
    <t>17-18/259/151</t>
  </si>
  <si>
    <t>Labetalol HCl 100 mg Tab</t>
  </si>
  <si>
    <t>Corana Remedies</t>
  </si>
  <si>
    <t xml:space="preserve">s Corona Remedies </t>
  </si>
  <si>
    <t>Indent 4 SN29</t>
  </si>
  <si>
    <t>17-18/187/116</t>
  </si>
  <si>
    <t>Metoprolol - Extended release 50mg</t>
  </si>
  <si>
    <t>Tab</t>
  </si>
  <si>
    <t>Wings</t>
  </si>
  <si>
    <t>Wing</t>
  </si>
  <si>
    <t>Indent 4 SN 33</t>
  </si>
  <si>
    <t>17-18/127/27</t>
  </si>
  <si>
    <t>Perindopril 4mg Tab</t>
  </si>
  <si>
    <t>Ciron</t>
  </si>
  <si>
    <t>Ciron Drugs</t>
  </si>
  <si>
    <t>Indent 4 SN 55</t>
  </si>
  <si>
    <t>19-20/02/229</t>
  </si>
  <si>
    <t>Nor-Ethisterone 5mg Tab</t>
  </si>
  <si>
    <t>Accent</t>
  </si>
  <si>
    <t>Indent 4 SN71</t>
  </si>
  <si>
    <t>18-19/255/77</t>
  </si>
  <si>
    <t>Linezolid 600 mg Tab</t>
  </si>
  <si>
    <t>Unimarck</t>
  </si>
  <si>
    <t>Unimark</t>
  </si>
  <si>
    <t>Indent 4 SN 79</t>
  </si>
  <si>
    <t>GPA 13 S No 358</t>
  </si>
  <si>
    <t>Hydroxychloroquin 200 mg Tab</t>
  </si>
  <si>
    <t>Cancelled  Due to Coy Change</t>
  </si>
  <si>
    <t>Indent 4 SN 82</t>
  </si>
  <si>
    <t>17-18/166/94</t>
  </si>
  <si>
    <t>Amoxycillin 200mg/5ml + Clavulanic Acid 28.5mg/5ml syp in 30 ml bott</t>
  </si>
  <si>
    <t>Maxmed</t>
  </si>
  <si>
    <t>Indent 4 SN 12</t>
  </si>
  <si>
    <t>PPP S N 5</t>
  </si>
  <si>
    <t>Fluconazole 150 mg Cap/Tab</t>
  </si>
  <si>
    <t>Indent 4 SN 84</t>
  </si>
  <si>
    <t>PPP S N 17</t>
  </si>
  <si>
    <t>Ciprofloxacin 250 mg Tab</t>
  </si>
  <si>
    <t>Indent 4 SN 68</t>
  </si>
  <si>
    <t>PPP S N 49</t>
  </si>
  <si>
    <t>Cetrizine Syp 5mg/5ml bott of 60 ml</t>
  </si>
  <si>
    <t>60 ml bottle</t>
  </si>
  <si>
    <t>Indent 4 SN 2</t>
  </si>
  <si>
    <t>GPA 15 S N 75</t>
  </si>
  <si>
    <t>PARACETAMOL 150MG/ML 2ML IV INJ</t>
  </si>
  <si>
    <t>Indent 4 SN 65</t>
  </si>
  <si>
    <t>GPA 2 S N 183</t>
  </si>
  <si>
    <t>Nasal Decongestant adult drops (Xylometazoline HCL 0.1% w/v nasal drop) bottle of 10 ml</t>
  </si>
  <si>
    <t>Indent 4 SN 9</t>
  </si>
  <si>
    <t>GPA 13 S No 370</t>
  </si>
  <si>
    <t>Rifampicin 450mg + Isoniazid 300mg combination Cap/Tab</t>
  </si>
  <si>
    <t>Lupin</t>
  </si>
  <si>
    <t>Indent 4 SN 15</t>
  </si>
  <si>
    <t>GPA 13 S No 244</t>
  </si>
  <si>
    <t>TAB HEAMATINIC (CONTAINING FERROUS FUMARATE 350MG AND ABOVE, VIT B12-1-3 MCG AND ABOVE , FOLIC ACID -400-600 MCG AND ABOVE AND VIT C -75-90 MCG)</t>
  </si>
  <si>
    <t>Medroute</t>
  </si>
  <si>
    <t>Indent 4 SN 30</t>
  </si>
  <si>
    <t>GPA 13 S No 68</t>
  </si>
  <si>
    <t>Hydrochlorothiazide 25mg</t>
  </si>
  <si>
    <t>Indent 4 SN 73</t>
  </si>
  <si>
    <t>GPA 13 S No 243</t>
  </si>
  <si>
    <t>Vitamin B complex with a minimum concentration of vit B1-5mg, Vit B6-3mg &amp; Vit B12-5mcg therapeutic Tab/Cap</t>
  </si>
  <si>
    <t>Indent 4 SN 59</t>
  </si>
  <si>
    <t>GPA 13 S No 235</t>
  </si>
  <si>
    <t>Alfacalcidol Vit D3 0.25mcg Cap</t>
  </si>
  <si>
    <t>Indent 4 SN 28</t>
  </si>
  <si>
    <t>GPA 13 S No 37</t>
  </si>
  <si>
    <t>Amlodipine Besylate 5 mg Tab</t>
  </si>
  <si>
    <t>Morepen</t>
  </si>
  <si>
    <t>Indent 4 SN 56</t>
  </si>
  <si>
    <t>GPA 15 S N 143</t>
  </si>
  <si>
    <t>Magnesium sulphate 50% w/v Inj</t>
  </si>
  <si>
    <t>Indent 4 SN 57</t>
  </si>
  <si>
    <t>GPA 13 S No 126</t>
  </si>
  <si>
    <t>Glimepiride 1mg Tab</t>
  </si>
  <si>
    <t>Indent  4 SN 70</t>
  </si>
  <si>
    <t>GPA 13 SN No 299</t>
  </si>
  <si>
    <t>Cough expectorant syp 5 ml containing Diphenhydramine Hcl 14.08mg ammonium chloride 0.138 gm, Sodium citrate 57.03mg , menthol 1.14 mg in flavoured syp base bott of 100ml</t>
  </si>
  <si>
    <t>Elder</t>
  </si>
  <si>
    <t>Indent 4 SN 87</t>
  </si>
  <si>
    <t>GPA 13 SN No 312</t>
  </si>
  <si>
    <t>Diclofenac Sodium 50 mg, enteric coated Tab</t>
  </si>
  <si>
    <t>Indent 4 SN 74</t>
  </si>
  <si>
    <t>GPA 13 S No 237</t>
  </si>
  <si>
    <t>Calcium Carbonate 500mg Tab (elemental) and Vit-D-3-200iu to 250iu Tab</t>
  </si>
  <si>
    <t>Troikaa, Medroute</t>
  </si>
  <si>
    <t>Indent 4 SN 75</t>
  </si>
  <si>
    <t>17-18/245/93</t>
  </si>
  <si>
    <t>Budesonide 0.5 mg Respules</t>
  </si>
  <si>
    <t>Indent4 SN 86</t>
  </si>
  <si>
    <t>GPA 13 S No 179</t>
  </si>
  <si>
    <t>Carbamazepine 200 mg Tab</t>
  </si>
  <si>
    <t>Indent 4 SN 88</t>
  </si>
  <si>
    <t>GPA 13 S No 317</t>
  </si>
  <si>
    <t>Paracetamol 500mg Tab</t>
  </si>
  <si>
    <t>Biochem</t>
  </si>
  <si>
    <t>Mahesh</t>
  </si>
  <si>
    <t>Indent  4 SN 89</t>
  </si>
  <si>
    <t>GPA 13 S No 304</t>
  </si>
  <si>
    <t xml:space="preserve">INJ DICLOFENAC 25 MG/1ML IP </t>
  </si>
  <si>
    <t>Laborate</t>
  </si>
  <si>
    <t>Indent 4 SN 31</t>
  </si>
  <si>
    <t>GPA 13 S No 112</t>
  </si>
  <si>
    <t>Frusemide 20mg + Spironolactone 50 mg Tab</t>
  </si>
  <si>
    <t>Indent  5 SN 15</t>
  </si>
  <si>
    <t>17-18/152/90</t>
  </si>
  <si>
    <t>ITRACONAZOLE 100MG CAP</t>
  </si>
  <si>
    <t xml:space="preserve"> Medipol </t>
  </si>
  <si>
    <t>Indent  5 SN 156</t>
  </si>
  <si>
    <t>MIFEPRISTONE 200MG TAB</t>
  </si>
  <si>
    <t>Indent  5 SN 19</t>
  </si>
  <si>
    <t>MEDROXY PROGESTERONE 10 MG TAB</t>
  </si>
  <si>
    <t>Indent  5 SN 29</t>
  </si>
  <si>
    <t>17-18/170/77</t>
  </si>
  <si>
    <t>RAMIPRIL 2.5 MG TAB</t>
  </si>
  <si>
    <t>Indent  5 SN 45</t>
  </si>
  <si>
    <t>17-18/165/12</t>
  </si>
  <si>
    <t>SECNIDAZOLE 1 GM TAB</t>
  </si>
  <si>
    <t xml:space="preserve">Unicure </t>
  </si>
  <si>
    <t>Indent  5 SN 59</t>
  </si>
  <si>
    <t>17-18/266/135</t>
  </si>
  <si>
    <t>PIOGLITAZONE HYDROCHLORIDE 15 MG TAB</t>
  </si>
  <si>
    <t xml:space="preserve"> Medicamen </t>
  </si>
  <si>
    <t>Indent  5 SN 170</t>
  </si>
  <si>
    <t>17-18/190/78</t>
  </si>
  <si>
    <t>TAB HYDROCHLORTHIAZIDE 12.5 MG</t>
  </si>
  <si>
    <t>Indent  5 SN 83</t>
  </si>
  <si>
    <t>17-18/223/24</t>
  </si>
  <si>
    <t>Febuxostat 40 mg tab</t>
  </si>
  <si>
    <t>Indent  5 SN 32</t>
  </si>
  <si>
    <t>17-18/131/144</t>
  </si>
  <si>
    <t>PRAZOSIN 5 MG SUSTAINED RELEASE/SLOW</t>
  </si>
  <si>
    <t>Vivimed</t>
  </si>
  <si>
    <t>RELEASE TAB</t>
  </si>
  <si>
    <t>Indent  5 SN 78</t>
  </si>
  <si>
    <t>17-18/103/20</t>
  </si>
  <si>
    <t>NEVIRAPINE 200 MG TAB</t>
  </si>
  <si>
    <t xml:space="preserve"> Micron  </t>
  </si>
  <si>
    <t>Micron</t>
  </si>
  <si>
    <t>Indent  5 SN 81</t>
  </si>
  <si>
    <t>ZIDOVUDINE 300MG + LAMIVUDINE 150MG + NEVIRAPINE 200MG TAB</t>
  </si>
  <si>
    <t>Indent  5 SN 87</t>
  </si>
  <si>
    <t>17-18/157/71</t>
  </si>
  <si>
    <t>TORSEMIDE 10 MG (SCORED TAB)</t>
  </si>
  <si>
    <t xml:space="preserve"> CMG </t>
  </si>
  <si>
    <t>Indent  5 SN 88</t>
  </si>
  <si>
    <t>17-18/220/69</t>
  </si>
  <si>
    <t>TAB PERINDOPRIL 8MG</t>
  </si>
  <si>
    <t>Indent  5 SN 119</t>
  </si>
  <si>
    <t>18-19/128/64</t>
  </si>
  <si>
    <t>GLICLAZIDE XR 60 MG TAB</t>
  </si>
  <si>
    <t>Indent  5 SN 161</t>
  </si>
  <si>
    <t>19-20/07/180</t>
  </si>
  <si>
    <t>TAB DIACERIN 50 MG</t>
  </si>
  <si>
    <t>Indent  5 SN 89</t>
  </si>
  <si>
    <t>17-18/17/149</t>
  </si>
  <si>
    <t>TAB TENOFOVIR 300 MG</t>
  </si>
  <si>
    <t xml:space="preserve">Cadila </t>
  </si>
  <si>
    <t xml:space="preserve">S  Sri Durga </t>
  </si>
  <si>
    <t>Indent No 5 SN 27</t>
  </si>
  <si>
    <t>PPP S N 36</t>
  </si>
  <si>
    <t>ATENOLOL 25 MG TAB</t>
  </si>
  <si>
    <t>Indent 5 SN 1</t>
  </si>
  <si>
    <t>GPA 15 S N 6</t>
  </si>
  <si>
    <t>COMMON COLD TAB (CETRIZINE 5-10 MG + PARACETAMOL 500 MG + PSEUDOEPHEDRINE 30-60 MG)</t>
  </si>
  <si>
    <t>Indent 5 SN 21</t>
  </si>
  <si>
    <t>GPA 13 S No 281</t>
  </si>
  <si>
    <t>ETHAMSYLATE 250 MG, TAB</t>
  </si>
  <si>
    <t>Indent 5 SN 3</t>
  </si>
  <si>
    <t>GPA 1 S N 29</t>
  </si>
  <si>
    <t>NAPROXEN 250MG TAB</t>
  </si>
  <si>
    <t>Indent 5 SN 9</t>
  </si>
  <si>
    <t>GPA 15 S N 81</t>
  </si>
  <si>
    <t>CETRIZINE-DIHYDROCHLORIDE 10 MG TAB</t>
  </si>
  <si>
    <t>Indent 5 SN 14</t>
  </si>
  <si>
    <t>GPA 13 S No 311</t>
  </si>
  <si>
    <t>BACLOFEN 10 MG TAB</t>
  </si>
  <si>
    <t>Indent 5 SN 28</t>
  </si>
  <si>
    <t>GPA 13 S No 77</t>
  </si>
  <si>
    <t>METOPROLOL TARTERATE 50 MG TAB</t>
  </si>
  <si>
    <t>Indent 5 SN 69</t>
  </si>
  <si>
    <t>GPA 15 S N 176</t>
  </si>
  <si>
    <t>BROMHEXINE SYP 5 ML CONTAINING 4MG OF BROMHEXINE HCL BOTTLE OF 120 ML</t>
  </si>
  <si>
    <t>Indent 5 SN 76</t>
  </si>
  <si>
    <t>GPA 2 S N 50</t>
  </si>
  <si>
    <t>CAP GLUCOSAMINE250 MG + CHONDROITIN SULPHATE 200MG</t>
  </si>
  <si>
    <t>Indent 5 SN 84</t>
  </si>
  <si>
    <t>GPA 13 S No 133</t>
  </si>
  <si>
    <t>TAB METFORMIN SR 0.5 GM</t>
  </si>
  <si>
    <t>Indent 5 SN 137</t>
  </si>
  <si>
    <t>GPA 13 S No 452</t>
  </si>
  <si>
    <t>TAB  ALFUZOSIN 10 MG</t>
  </si>
  <si>
    <t>Indent 5 SN 140</t>
  </si>
  <si>
    <t>GPA 2 S N 35</t>
  </si>
  <si>
    <t>TAB RANOLAZINE 500MG</t>
  </si>
  <si>
    <t>Indent 5 SN 109</t>
  </si>
  <si>
    <t>GPA 13 S No 447</t>
  </si>
  <si>
    <t>TAB DUTASTERIDE 0.5 MG</t>
  </si>
  <si>
    <t>Indent 5 SN 10</t>
  </si>
  <si>
    <t>GPA 13 S No 390</t>
  </si>
  <si>
    <t>MONTELUKAST 10 MG + LEVOCETRIZINE 5 MG (COMBINATION), TAB</t>
  </si>
  <si>
    <t>Indent 5 SN 33</t>
  </si>
  <si>
    <t>GPA 13 S No 94</t>
  </si>
  <si>
    <t>TAB RAMIPRIL 10 MG ( Pack of 100 Nos)</t>
  </si>
  <si>
    <t>PKT</t>
  </si>
  <si>
    <t>Indent 5 SN 36</t>
  </si>
  <si>
    <t>GPA 13 S No 385</t>
  </si>
  <si>
    <t>Fexofenadine 180 mg tab</t>
  </si>
  <si>
    <t>Indent 5 SN 93</t>
  </si>
  <si>
    <t>GPA 13 S No 366</t>
  </si>
  <si>
    <t>TAB TERBINAFINE HCL 250 GM</t>
  </si>
  <si>
    <t>Indent 5 SN 16</t>
  </si>
  <si>
    <t>CHLOROQUINE PHOSPHATE SYP (CONTAINING 50MG BASE PER 5ML) BOTTLE OF 60 ML</t>
  </si>
  <si>
    <t>Indent 5 SN 49</t>
  </si>
  <si>
    <t>GPA 15 S N 131</t>
  </si>
  <si>
    <t>MISOPROSTOL 100 MCG TAB</t>
  </si>
  <si>
    <t>Indent 5 SN 52</t>
  </si>
  <si>
    <t>GPA 15 S N 135</t>
  </si>
  <si>
    <t>HYDROXYPROGESTERONE CAPROATE 500 MG/2 ML (AMP OF 2 ML) INJ</t>
  </si>
  <si>
    <t>Indent 5 SN 12</t>
  </si>
  <si>
    <t>GPA 13 S No 216</t>
  </si>
  <si>
    <t>OXCARBAZEPINE  300 MG TAB</t>
  </si>
  <si>
    <t>Indent 5 SN 26</t>
  </si>
  <si>
    <t>GPA 13 S No 39</t>
  </si>
  <si>
    <t>ATENOLOL 50 MG TAB</t>
  </si>
  <si>
    <t>Indent 5 SN 92</t>
  </si>
  <si>
    <t>GPA 2 S N 96</t>
  </si>
  <si>
    <t>TAB SODIUM BICARBONATE 500MG</t>
  </si>
  <si>
    <t>Indent 5 SN 101</t>
  </si>
  <si>
    <t>GPA 2 S N 36</t>
  </si>
  <si>
    <t>ROSUVASTATIN  5MG TAB</t>
  </si>
  <si>
    <t>Indent 5 SN 18</t>
  </si>
  <si>
    <t>GPA 13 S No 16</t>
  </si>
  <si>
    <t>LETROZOLE 2.5 MG TAB</t>
  </si>
  <si>
    <t>BDR</t>
  </si>
  <si>
    <t>Indent 5 SN 22</t>
  </si>
  <si>
    <t>GPA 15 S N 27</t>
  </si>
  <si>
    <t>TRANEXAMIC ACID 500 MG/5ML INJ</t>
  </si>
  <si>
    <t>Knoll</t>
  </si>
  <si>
    <t>Indent 5 SN 23</t>
  </si>
  <si>
    <t>GPA 13 S No 52</t>
  </si>
  <si>
    <t>CARVEDILOL 12.5 MG TAB</t>
  </si>
  <si>
    <t>Indent 5 SN 34</t>
  </si>
  <si>
    <t>GPA 13 S No 107</t>
  </si>
  <si>
    <t>VALSARTAN 40MG TAB</t>
  </si>
  <si>
    <t>Indent 5 SN 72</t>
  </si>
  <si>
    <t>GPA 15 S N 188</t>
  </si>
  <si>
    <t>INJ VIT  B1(100MG),B6(100MG)&amp;B12(1000MCG)WITH STABILITY/SHELF LIFE  NOTLESS THAN 24 MONTHS AMP  OF  2 OR 3 ML</t>
  </si>
  <si>
    <t>Indent 5 SN 25</t>
  </si>
  <si>
    <t>GPA 13 S No 82</t>
  </si>
  <si>
    <t>NICORANDIL 10 MG TAB</t>
  </si>
  <si>
    <t>Indent 5 SN 35</t>
  </si>
  <si>
    <t>GPA 13 S No 104</t>
  </si>
  <si>
    <t>TELMISARTAN 40 MG + HYDROCHLORTHIAZIDE 12.5 MG, TAB</t>
  </si>
  <si>
    <t>Primus</t>
  </si>
  <si>
    <t>Indent 5 SN 74</t>
  </si>
  <si>
    <t>GPA 2 S N 66</t>
  </si>
  <si>
    <t>FEXOFENADINE HYDROCHLORIDE TAB 120 MG</t>
  </si>
  <si>
    <t>Indent 5 SN 95</t>
  </si>
  <si>
    <t>GPA 2 S N 18</t>
  </si>
  <si>
    <t>TAB LEVITERACETAM 500 MG</t>
  </si>
  <si>
    <t>Indent 5 SN 128</t>
  </si>
  <si>
    <t>GPA 13 S No 318</t>
  </si>
  <si>
    <t>TAB PARACETMOL 650 MG</t>
  </si>
  <si>
    <t>Indent 5 SN 37</t>
  </si>
  <si>
    <t>GPA 16 S N 48</t>
  </si>
  <si>
    <t>OINT FRAMYCETIN SULPHATE CREAM BP 1% TUBE OF 30GMS</t>
  </si>
  <si>
    <t>Tube</t>
  </si>
  <si>
    <t>Indent 5 SN 40</t>
  </si>
  <si>
    <t>GPA 13 S No 438</t>
  </si>
  <si>
    <t>POVIDONE IODINE SOLUTION 5% BOTT OF 100 ML</t>
  </si>
  <si>
    <t>Wallace</t>
  </si>
  <si>
    <t>Indent 5 SN 77</t>
  </si>
  <si>
    <t>GPA 13 S No 451</t>
  </si>
  <si>
    <t>LEFLUNOMIDE 20 MG TAB</t>
  </si>
  <si>
    <t>Indent 5 SN 41</t>
  </si>
  <si>
    <t>GPA 13 S No 259</t>
  </si>
  <si>
    <t>OMEPRAZOLE 20 MG CAP</t>
  </si>
  <si>
    <t>Indent 5 SN 97</t>
  </si>
  <si>
    <t>GPA 15 S N 73</t>
  </si>
  <si>
    <t>PCM WITH CYSTEINE HCL MONOHYDRATE INFUSION 1000MG/100ML</t>
  </si>
  <si>
    <t>Indent 5 SN 56</t>
  </si>
  <si>
    <t>GPA 13 S No 127</t>
  </si>
  <si>
    <t>GLIMEPIRIDE 2 MG TAB</t>
  </si>
  <si>
    <t>Indent 5 SN 62</t>
  </si>
  <si>
    <t>GPA 13 S No 405</t>
  </si>
  <si>
    <t xml:space="preserve">EYE DROP MOXIFLOXACIN 0.5% </t>
  </si>
  <si>
    <t>Indent 5 SN 75</t>
  </si>
  <si>
    <t>GPA 1 S N 28</t>
  </si>
  <si>
    <t>GLUCOSAMINE 500 MG TAB</t>
  </si>
  <si>
    <t>Indent 5 SN 157</t>
  </si>
  <si>
    <t>GPA 13 S No 290</t>
  </si>
  <si>
    <t>TAB RABEPRAZOLE 20MG</t>
  </si>
  <si>
    <t>Indent 5 SN 60</t>
  </si>
  <si>
    <t>GPA 13 S No 283</t>
  </si>
  <si>
    <t>FLAVOXATE 200 MG TAB</t>
  </si>
  <si>
    <t>INNOVATIVE</t>
  </si>
  <si>
    <t>Indent 5 SN 64</t>
  </si>
  <si>
    <t>GPA 13 S No 394</t>
  </si>
  <si>
    <t>INJ ETOPHYLLINE BP 84.7 MG AND THEOPHYLLIN IP 25.3 MG / ML,AMP OF 2ML</t>
  </si>
  <si>
    <t>Indent 5 SN 162</t>
  </si>
  <si>
    <t>GPA 15 S N 239</t>
  </si>
  <si>
    <t>TESTOSTERONE PROPIONATE 250 MG INJ</t>
  </si>
  <si>
    <t>Indent 5 SN 66</t>
  </si>
  <si>
    <t>GPA 15 S N 251</t>
  </si>
  <si>
    <t>LEVOSALBUTAMOL SULPHATE, 2.5 ML CONTAINING 1.25 MG, RESPULE</t>
  </si>
  <si>
    <t>Indent 5 SN 73</t>
  </si>
  <si>
    <t>GPA 13 S No 241</t>
  </si>
  <si>
    <t>VITAMIN E 200 MG CAP</t>
  </si>
  <si>
    <t>Merck</t>
  </si>
  <si>
    <t>Indent 5 SN 79</t>
  </si>
  <si>
    <t>GPA 2 S N 90</t>
  </si>
  <si>
    <t>EFAVIRENZ 600 MG, TAB</t>
  </si>
  <si>
    <t>Hetero</t>
  </si>
  <si>
    <t>Indent 5 SN 129</t>
  </si>
  <si>
    <t>GPA 15 S N 224</t>
  </si>
  <si>
    <t>SYP AZITHROMYCIN 200 MG PER 5 ML</t>
  </si>
  <si>
    <t>Indico</t>
  </si>
  <si>
    <t>Indent 5 SN 80</t>
  </si>
  <si>
    <t>GPA 15 S N 215</t>
  </si>
  <si>
    <t>ZIDOVUDINE TAB 300 MG</t>
  </si>
  <si>
    <t>Emcure</t>
  </si>
  <si>
    <t>Indent 5 SN 116</t>
  </si>
  <si>
    <t>GPA 15    S N 241</t>
  </si>
  <si>
    <t>BUDESONIDE 1 MG RESPULES</t>
  </si>
  <si>
    <t>Indent 5 SN 124</t>
  </si>
  <si>
    <t>GPA 13 S No 56</t>
  </si>
  <si>
    <t>TAB DABIGATRAN ETEXILATE 110MG</t>
  </si>
  <si>
    <t>Chemo</t>
  </si>
  <si>
    <t>Indent 5 SN 125</t>
  </si>
  <si>
    <t>GPA 13 S No 57</t>
  </si>
  <si>
    <t>TAB DABIGATRAN ETEXILATE 150MG</t>
  </si>
  <si>
    <t>MSN</t>
  </si>
  <si>
    <t>Indent 5 SN 127</t>
  </si>
  <si>
    <t>GPA 2 S N 160</t>
  </si>
  <si>
    <t>TAB THYROXIN 75 MCG</t>
  </si>
  <si>
    <t>Indent 5 SN 130</t>
  </si>
  <si>
    <t>GPA 2 S N 33</t>
  </si>
  <si>
    <t>TAB METOPROLOL XL 25 MG</t>
  </si>
  <si>
    <t>Pulse Pharma</t>
  </si>
  <si>
    <t>Indent 5 SN 131</t>
  </si>
  <si>
    <t>GPA 13 S No 250</t>
  </si>
  <si>
    <t>TAB ALPHA KETOANALOGUE OF AMINOACIDS</t>
  </si>
  <si>
    <t>Indent 5 SN 132</t>
  </si>
  <si>
    <t>GPA 15 S N 219</t>
  </si>
  <si>
    <t>TETANUS TOXOID, PURIFIED ABSORBED RUBBER CAPPED, VIAL OF 5 ML (10 DOSES)</t>
  </si>
  <si>
    <t>Vial/</t>
  </si>
  <si>
    <t>Biological E Limited</t>
  </si>
  <si>
    <t>GOWRI</t>
  </si>
  <si>
    <t>Indent 5 SN 106</t>
  </si>
  <si>
    <t>GPA 13 S No 275</t>
  </si>
  <si>
    <t>TAB DICYCLOMINE + MEFENAMIC  ACID</t>
  </si>
  <si>
    <t>Indent 5 SN 159</t>
  </si>
  <si>
    <t>GPA 13 S No 288</t>
  </si>
  <si>
    <t>TAB PANTAPROZOLE 40 MG + DOMPERIDONE 10 MG</t>
  </si>
  <si>
    <t>Indent 5 SN 135</t>
  </si>
  <si>
    <t>GPA 16 S N 122</t>
  </si>
  <si>
    <t>SET INFUSION MICRODRIP PRESTERILISED DISPOSABLE FOR PAEDIATRIC USE CONSISTING OF NONTOXIC PVC TUBING 1700MM WITH DRIP CHAMBER OF 60ML CAPACITY WITH CANNULA STAINLESS STEEL TO DELIVER 60 DROPS PER ML &amp; WITH</t>
  </si>
  <si>
    <t>SET</t>
  </si>
  <si>
    <t>MAIS</t>
  </si>
  <si>
    <t>Indent 5 SN 136</t>
  </si>
  <si>
    <t>GPA 15 S N 281</t>
  </si>
  <si>
    <t>NORMAL SALINE 100ML</t>
  </si>
  <si>
    <t>Acculife</t>
  </si>
  <si>
    <t>Indent 5 SN 144</t>
  </si>
  <si>
    <t>GPA 13 S No 299</t>
  </si>
  <si>
    <t>SYP COUGH EXPECTORANT (5 ML CONTAINING DIPHENHYDRAMINE HCL 14.08 MG,AMMONIUM CHLORIDE0.138GM,SODIUM CHLORIDE 0.138 GM,SODIUM CITRATE 57.03 MG, MENTHOL 1.14 MG IN FLAVOURED SYP BASE BOTT OF 100 ML)</t>
  </si>
  <si>
    <t>Indent 5 SN 151</t>
  </si>
  <si>
    <t>GPA 13 S No 110</t>
  </si>
  <si>
    <t>CAP TAMSULOSIN HCL 0.4 MG</t>
  </si>
  <si>
    <t>Indent 5 SN 158</t>
  </si>
  <si>
    <t>GPA 2 S N 149</t>
  </si>
  <si>
    <t>TAB RABEPRAZOLE 20MG+DOMPERIDONE 10</t>
  </si>
  <si>
    <t>Galpha</t>
  </si>
  <si>
    <t>Indent 5 SN 171</t>
  </si>
  <si>
    <t>GPA 1 S N 31</t>
  </si>
  <si>
    <t xml:space="preserve">TAB NITROFURANTOIN 50 MG </t>
  </si>
  <si>
    <t>JAKSON</t>
  </si>
  <si>
    <t>Indent 5 SN 13</t>
  </si>
  <si>
    <t>GPA 13 S No 180</t>
  </si>
  <si>
    <t>CARBAMAZEPINE 200 MG CR TAB</t>
  </si>
  <si>
    <t xml:space="preserve">Nav Ganesh </t>
  </si>
  <si>
    <t>Indent 4 SN 10</t>
  </si>
  <si>
    <t>18-19/74/98</t>
  </si>
  <si>
    <t>Rifampicin 600 mg+Tab INH 300mg Tab</t>
  </si>
  <si>
    <t xml:space="preserve">Sarika life Sciences </t>
  </si>
  <si>
    <t>Indent 4 SN 18</t>
  </si>
  <si>
    <t>18-19/252/87</t>
  </si>
  <si>
    <t>Carvedilol 3.125mg Tab</t>
  </si>
  <si>
    <t>Ridley Life Sciences</t>
  </si>
  <si>
    <t>Indent 4 SN22</t>
  </si>
  <si>
    <t>19-20/28/226</t>
  </si>
  <si>
    <t>Amiodarone HCl 200 mg Tab</t>
  </si>
  <si>
    <t>Indent 4 SN27</t>
  </si>
  <si>
    <t>Aspirin 150 mg Tab</t>
  </si>
  <si>
    <t>Indent 4 SN34</t>
  </si>
  <si>
    <t>18-19/108/161</t>
  </si>
  <si>
    <t>Clotrimazole Pulv 1% Bott of 75 gm</t>
  </si>
  <si>
    <t>Indent 4 SN 20</t>
  </si>
  <si>
    <t>17-18/98/19</t>
  </si>
  <si>
    <t>Fenofibrate 200 mg Tab</t>
  </si>
  <si>
    <t>Indent 4 SN 40</t>
  </si>
  <si>
    <t>17-18/93/74</t>
  </si>
  <si>
    <t>Ramipiril 5 mg Tab</t>
  </si>
  <si>
    <t>Indent 4 SN 45</t>
  </si>
  <si>
    <t>18-19/261/71</t>
  </si>
  <si>
    <t>Mebeverine HCl ( 135mg) Tab</t>
  </si>
  <si>
    <t>Indent 4 SN 58</t>
  </si>
  <si>
    <t>17-18/197/53</t>
  </si>
  <si>
    <t>Thyroxine Sodium 0.1mg Tab</t>
  </si>
  <si>
    <t>Indent 4 SN 69</t>
  </si>
  <si>
    <t>18-19/65/147</t>
  </si>
  <si>
    <t>Alprazolam 0.25 mg Tab</t>
  </si>
  <si>
    <t>Indent 4 SN 76</t>
  </si>
  <si>
    <t>17-18/213/60</t>
  </si>
  <si>
    <t>Salmeterol 50mcg + Fluticasone 250 mcg pulverised for inhalation Rotacaps, Pack of 30</t>
  </si>
  <si>
    <t>Pack</t>
  </si>
  <si>
    <t>Indent 4 SN 77</t>
  </si>
  <si>
    <t>17-18/250/06</t>
  </si>
  <si>
    <t>Levo-Salbutamol 50 mcg + Ipratropium 20 mcg metered dose inhaler, 200 dose units</t>
  </si>
  <si>
    <t xml:space="preserve"> Midascare </t>
  </si>
  <si>
    <t xml:space="preserve">Midascare </t>
  </si>
  <si>
    <t>Indent 4 SN 38</t>
  </si>
  <si>
    <t>PPP S N 142</t>
  </si>
  <si>
    <t>Silver Sulphadiazine 1% cream w/v Jar of 500 gms</t>
  </si>
  <si>
    <t>Jar</t>
  </si>
  <si>
    <t>Indent4 SN 72</t>
  </si>
  <si>
    <t>GPA 2</t>
  </si>
  <si>
    <t>Potassium Citrate 1100mg, citric Acid or Mag citrate 300 to 400mg per 5ml bott of 200ml</t>
  </si>
  <si>
    <t>S N 1</t>
  </si>
  <si>
    <t>Indent 4 SN 19</t>
  </si>
  <si>
    <t>GPA 13 S No 61</t>
  </si>
  <si>
    <t>TAB DILTIAZEM 90 MG ( CONTROLLED DELIVERY)</t>
  </si>
  <si>
    <t>Indent  4 SN 41</t>
  </si>
  <si>
    <t>GPA 13 S No 266</t>
  </si>
  <si>
    <t>Antacid Gel each 5ml containing dried Aluminium Hydroxide gel IP 250mg, Magn esium hydroxide NF 250mg and Methyl Polysiloxane 50mg Bottle of 170 ml</t>
  </si>
  <si>
    <t>Nident 4 SN 64</t>
  </si>
  <si>
    <t>GPA 13 S No 177</t>
  </si>
  <si>
    <t>Betahistine Dihydro Chloride 8mg Tab</t>
  </si>
  <si>
    <t>Indent  4 SN 85</t>
  </si>
  <si>
    <t>GPA 13 S No 347</t>
  </si>
  <si>
    <t>Cefixime 100mg Tab</t>
  </si>
  <si>
    <t>PIL</t>
  </si>
  <si>
    <t>Indent 4 SN 43</t>
  </si>
  <si>
    <t>GPA 13 S No 260</t>
  </si>
  <si>
    <t>Dicyclomine HCl 20mg Inj</t>
  </si>
  <si>
    <t>Intas</t>
  </si>
  <si>
    <t>Indent4 SN 54</t>
  </si>
  <si>
    <t>GPA 15 S N 140</t>
  </si>
  <si>
    <t>METHLERGOMETRINE MALEATE 0.2 MG 1 ML INJ</t>
  </si>
  <si>
    <t>Indent 4 SN 48</t>
  </si>
  <si>
    <t>GPA 13 S No 264</t>
  </si>
  <si>
    <t>ORAL REHYDRATION SACHET OF 20.5 G EACH CONTAINING SODIUM CHLORIDE IP 2.6G,ANHYDROUS DEXTROSE IP 13.5G, POTASSIUM CHLORIDE IP 1.5 G AND SODIUM CITRATE IP 2.9G TO MAKE THE MIXTURE (ORS)</t>
  </si>
  <si>
    <t>SACHET</t>
  </si>
  <si>
    <t>Indent 4 SN 7</t>
  </si>
  <si>
    <t>GPA 15 S N 10</t>
  </si>
  <si>
    <t>PHENIRAMINE MALEATE 25 MG TAB</t>
  </si>
  <si>
    <t>Nident 4 SN 44</t>
  </si>
  <si>
    <t>GPA 13 S No 261</t>
  </si>
  <si>
    <t>Hyoscine Bromide Inj 20 mg/ml,1ml Inj</t>
  </si>
  <si>
    <t>Indent  4 SN 47</t>
  </si>
  <si>
    <t>GPA 13 S No 362</t>
  </si>
  <si>
    <t>Norflox 400 mg + Tinidazole 600mg Tab</t>
  </si>
  <si>
    <t>Indent 4 SN 67</t>
  </si>
  <si>
    <t>GPA 13 S No 339</t>
  </si>
  <si>
    <t>Cefixime Syp 50mg/5ml bott of 30 ml</t>
  </si>
  <si>
    <t>Indent  4 SN 51</t>
  </si>
  <si>
    <t>GPA 15 S N 136</t>
  </si>
  <si>
    <t>Povidone Iodine 200 mgm Pessary</t>
  </si>
  <si>
    <t>Win Medicare</t>
  </si>
  <si>
    <t>Indent  4 SN 66</t>
  </si>
  <si>
    <t>GPA 15 S N 52</t>
  </si>
  <si>
    <t>Xylometazoline HCl 0.05% w/v nasal solution for paed use bott of 10ml</t>
  </si>
  <si>
    <t>Indent 4 SN 24</t>
  </si>
  <si>
    <t>GPA 13 S No 91</t>
  </si>
  <si>
    <t>TAB PROPANOLOL TR 40 MG</t>
  </si>
  <si>
    <t>SBS Biotech</t>
  </si>
  <si>
    <t>Indent  4 SN 63</t>
  </si>
  <si>
    <t>GPA 13 S No 399</t>
  </si>
  <si>
    <t>Carboxy Methyl Cellulose 1% eye drop bott of 10 ml</t>
  </si>
  <si>
    <t>Indent 4 SN 13</t>
  </si>
  <si>
    <t>GPA 13 S No 360</t>
  </si>
  <si>
    <t>TAB METRONIDAZOLE 400 MG</t>
  </si>
  <si>
    <t>Nident 4 SN 40</t>
  </si>
  <si>
    <t>Frusemide 20 mg, 2 ml Inj</t>
  </si>
  <si>
    <t>Indent 4 SN 26</t>
  </si>
  <si>
    <t>GPA 13 S No 55</t>
  </si>
  <si>
    <t>Clopidogrel 75 mg Tab</t>
  </si>
  <si>
    <t>Pulse pharma</t>
  </si>
  <si>
    <t>Indent  4 SN 61</t>
  </si>
  <si>
    <t>GPA 13 S No 400</t>
  </si>
  <si>
    <t>Ciprofloxacin 0.3% eye drops of 3mg/ml bott of 5 ml</t>
  </si>
  <si>
    <t>Indent 4 SN 5</t>
  </si>
  <si>
    <t>GPA 13 S No 387</t>
  </si>
  <si>
    <t>Levo-Cetrizine 5mg Tab</t>
  </si>
  <si>
    <t>Indent  4 SN 52</t>
  </si>
  <si>
    <t>GPA 15 S N 138</t>
  </si>
  <si>
    <t>Isoxsuprine 10mg Tab</t>
  </si>
  <si>
    <t>Indent 4 SN 37</t>
  </si>
  <si>
    <t>GPA 13 S No 428</t>
  </si>
  <si>
    <t>Permethrin 5% Tube of 30 gm</t>
  </si>
  <si>
    <t>TUBE</t>
  </si>
  <si>
    <t>Indent  5 SN 17</t>
  </si>
  <si>
    <t>17-18/242/88</t>
  </si>
  <si>
    <t>METHOTREXATE 5 MG, TAB</t>
  </si>
  <si>
    <t xml:space="preserve">Celon  </t>
  </si>
  <si>
    <t>Indent  5 SN 120</t>
  </si>
  <si>
    <t>17-18/235/149</t>
  </si>
  <si>
    <t>TAB MESALAZINE 500 MG (PH INDEPENDENT)</t>
  </si>
  <si>
    <t xml:space="preserve"> Ferring </t>
  </si>
  <si>
    <t>Indent  5 SN 102</t>
  </si>
  <si>
    <t>18-19/174/70</t>
  </si>
  <si>
    <t>SULPHASALAZINE 1000MG DELAYED RELEASED</t>
  </si>
  <si>
    <t>Indent  5 SN 114</t>
  </si>
  <si>
    <t>18-19/313/129</t>
  </si>
  <si>
    <t>Micronized Purified Flavonoid Fraction of Ruraceae 500mg tab</t>
  </si>
  <si>
    <t xml:space="preserve"> Serdia Pharma </t>
  </si>
  <si>
    <t>Indent  5 SN 24</t>
  </si>
  <si>
    <t>18-19/141/30</t>
  </si>
  <si>
    <t>DILTIAZEM 60 MG TAB</t>
  </si>
  <si>
    <t>Indent  5 SN 44</t>
  </si>
  <si>
    <t>17-18/261/92</t>
  </si>
  <si>
    <t>SULPHASALAZINE 500MG TAB</t>
  </si>
  <si>
    <t>Indent  5 SN 47</t>
  </si>
  <si>
    <t>19-20/56/104</t>
  </si>
  <si>
    <t>purified fsh 75 iu inj</t>
  </si>
  <si>
    <t xml:space="preserve"> Gufic Biosciences </t>
  </si>
  <si>
    <t>Goyal Pharma</t>
  </si>
  <si>
    <t xml:space="preserve">Indent No 5 SN 42 </t>
  </si>
  <si>
    <t>PPP S N 20</t>
  </si>
  <si>
    <t>DOMPERIDONE 10 MG TAB</t>
  </si>
  <si>
    <t>Indent 5 SN 2</t>
  </si>
  <si>
    <t>GPA 1      S N 5</t>
  </si>
  <si>
    <t>DEFLAZACORT 6 MG, TAB</t>
  </si>
  <si>
    <t>Indent 5 SN 11</t>
  </si>
  <si>
    <t>GPA 13 S No 215</t>
  </si>
  <si>
    <t>OXCARBAZEPINE 150 MG TAB</t>
  </si>
  <si>
    <t>Indent 5 SN 30</t>
  </si>
  <si>
    <t>GPA 1 S N 71</t>
  </si>
  <si>
    <t>ATENOLOL 50MG + AMLODIPINE 5 MG TAB</t>
  </si>
  <si>
    <t>Indent 5 SN 141</t>
  </si>
  <si>
    <t>GPA 2      S N 207</t>
  </si>
  <si>
    <t>TAB GABAPENTIN 400 MG + NORTRYPTILLIN 10 MG</t>
  </si>
  <si>
    <t>Indent 5 SN 150</t>
  </si>
  <si>
    <t>GPA 13 S No 189</t>
  </si>
  <si>
    <t>TAB DIVALPROX SODIUM 500 MG ( Pack of 100 Nos)</t>
  </si>
  <si>
    <t>Indent 5 SN 4</t>
  </si>
  <si>
    <t>GPA 13 S No 315</t>
  </si>
  <si>
    <t>ETORICOXIB 120 MG, TAB</t>
  </si>
  <si>
    <t>Indent 5 SN 90</t>
  </si>
  <si>
    <t>GPA 13 S No 314</t>
  </si>
  <si>
    <t>TAB ETORICOXIB 90 MG</t>
  </si>
  <si>
    <t>Indent 5 SN 165</t>
  </si>
  <si>
    <t>GPA 14 S N 475</t>
  </si>
  <si>
    <t xml:space="preserve">DEVELOPER X-RAY FILM FAST TO MAKE 9 LTR OF SOLUTION </t>
  </si>
  <si>
    <t>TIN</t>
  </si>
  <si>
    <t>Rahul photo</t>
  </si>
  <si>
    <t>Indent 5 SN 166</t>
  </si>
  <si>
    <t>GPA 14 S N 487</t>
  </si>
  <si>
    <t>POWDER FIXER</t>
  </si>
  <si>
    <t>Indent 5 SN 147</t>
  </si>
  <si>
    <t>GPA 15 S N 331</t>
  </si>
  <si>
    <t>UMBLICAL CORD CLAMP</t>
  </si>
  <si>
    <t>Indent 5 SN 168</t>
  </si>
  <si>
    <t>GPA 14 S N 481</t>
  </si>
  <si>
    <t>Ultrasound jelly tube of 250 gm.</t>
  </si>
  <si>
    <t>Jubilant</t>
  </si>
  <si>
    <t>Indent 5 SN 100</t>
  </si>
  <si>
    <t>GPA 2 S N 97</t>
  </si>
  <si>
    <t>PRASUGREL HCL 5 MG TAB</t>
  </si>
  <si>
    <t>Indent 5 SN 152</t>
  </si>
  <si>
    <t>GPA 13 S No 84</t>
  </si>
  <si>
    <t>TAB OLMESARTAN 20 MG ( Pack of 100 Nos)</t>
  </si>
  <si>
    <t>Indent 5 SN 43</t>
  </si>
  <si>
    <t>GPA 13 S No 415</t>
  </si>
  <si>
    <t>OINT ANTI HAEMORRHOIDAL CONTAINING HYDROCORTISONE ACETATE 5.58 MG FRAMYCETIN 10 MG , HEPARIN 100 IU, ESCULOSIDE 10 MG , ETHYL AMINO BENZOATE 10 MG , BUTYL AMINO BENZOATE 10 MG PER GM TUBE OF 10 GM WITH APPLICATOR</t>
  </si>
  <si>
    <t>Indent 5 SN 70</t>
  </si>
  <si>
    <t>ASCORBIC ACID 500 MG TAB</t>
  </si>
  <si>
    <t>Indent 5 SN 115</t>
  </si>
  <si>
    <t>GPA 15 S N 240</t>
  </si>
  <si>
    <t>ACEBROPHYLLINE 100 MG CAP</t>
  </si>
  <si>
    <t>Indent 5 SN 67</t>
  </si>
  <si>
    <t>GPA 2 S N 177</t>
  </si>
  <si>
    <t>Tiotropium Bromide 18 mcg &amp; Formoterol 12 mcg dry powder cap</t>
  </si>
  <si>
    <t>Indent 5 SN 6</t>
  </si>
  <si>
    <t>GPA 15 S N 77</t>
  </si>
  <si>
    <t>INDOMETHACIN 75 MG SR TAB</t>
  </si>
  <si>
    <t>Indent 5 SN 31</t>
  </si>
  <si>
    <t>GPA 15 S N 111</t>
  </si>
  <si>
    <t>LABETALOL HCL 5MG/ML, 4ML INJ</t>
  </si>
  <si>
    <t>Indent 5 SN 46</t>
  </si>
  <si>
    <t>GPA 1 S N 66</t>
  </si>
  <si>
    <t>MISOPROSTOL 25 MG TAB</t>
  </si>
  <si>
    <t>Indent 5 SN 155</t>
  </si>
  <si>
    <t>Indent 5 SN 160</t>
  </si>
  <si>
    <t>GPA 1 S N 55</t>
  </si>
  <si>
    <t>MASK PAEDIATRIC TO BE USED WITH SPACER INHALER DEVICE</t>
  </si>
  <si>
    <t>Glenmark</t>
  </si>
  <si>
    <t>Indent 5 SN 96</t>
  </si>
  <si>
    <t>GPA 2 S N 158</t>
  </si>
  <si>
    <t>TAB VILDAGLIPTIN 50MG</t>
  </si>
  <si>
    <t>Swiss Garnier</t>
  </si>
  <si>
    <t>Indent 5 SN 68</t>
  </si>
  <si>
    <t>GPA 15 S N 175</t>
  </si>
  <si>
    <t xml:space="preserve">FORMATROL FUMARATE 12 MCG WITH FLUTICASONE </t>
  </si>
  <si>
    <t>Indent 5 SN 99</t>
  </si>
  <si>
    <t>GPA 1 S N 84</t>
  </si>
  <si>
    <t>Inhaler salmetrol + Fluticasone 125mcg (Equivalent to Seroflo 125 Inhaler)</t>
  </si>
  <si>
    <t>Indent 5 SN 48</t>
  </si>
  <si>
    <t>GPA 15 S N 129</t>
  </si>
  <si>
    <t>HMG 150 IU INJ</t>
  </si>
  <si>
    <t>Indent 5 SN 91</t>
  </si>
  <si>
    <t>GPA 15 S N 153</t>
  </si>
  <si>
    <t>TAB L-CARNITINE 500MG</t>
  </si>
  <si>
    <t>Eastwest</t>
  </si>
  <si>
    <t>Indent 5 SN 98</t>
  </si>
  <si>
    <t>GPA 1 S N 21</t>
  </si>
  <si>
    <t>SAXAGLIPTIN 5 MG TAB</t>
  </si>
  <si>
    <t>Astrazeneca</t>
  </si>
  <si>
    <t>Lifecare</t>
  </si>
  <si>
    <t>Indent 5 SN 5</t>
  </si>
  <si>
    <t>GPA 1 S N 68</t>
  </si>
  <si>
    <t>PIROXICAM 40 MG, 2 ML INJ</t>
  </si>
  <si>
    <t>Vail/ Amp</t>
  </si>
  <si>
    <t>Indent 5 SN 103</t>
  </si>
  <si>
    <t>GPA 15 S N 171</t>
  </si>
  <si>
    <t>CLONAZEPAM 0.5 MG TAB</t>
  </si>
  <si>
    <t>Indent 5 SN 145</t>
  </si>
  <si>
    <t>GPA 15 S N 314</t>
  </si>
  <si>
    <t>CAP RACECADOTRIL 100 MG (EQ TO CAP REDOTIL)</t>
  </si>
  <si>
    <t>Maruti</t>
  </si>
  <si>
    <t>Indent 5 SN 38</t>
  </si>
  <si>
    <t>GPA 14 S N 340</t>
  </si>
  <si>
    <t>GLYCERINE AR ( GLYCEROL)</t>
  </si>
  <si>
    <t>LITRE</t>
  </si>
  <si>
    <t>Spectrum Biocides</t>
  </si>
  <si>
    <t>Pallavi</t>
  </si>
  <si>
    <t>Indent 5 SN 53</t>
  </si>
  <si>
    <t>GPA 2 S N 24</t>
  </si>
  <si>
    <t>MICRONISED PROGESTERONE 100MG INJ</t>
  </si>
  <si>
    <t>Ikon</t>
  </si>
  <si>
    <t>Indent 5 SN 63</t>
  </si>
  <si>
    <t>GPA 13 S No 206</t>
  </si>
  <si>
    <t>LORAZEPAM 1 MG TAB</t>
  </si>
  <si>
    <t>Indent 5 SN 20</t>
  </si>
  <si>
    <t>GPA 15 S N 351</t>
  </si>
  <si>
    <t>CABERGOLINE 0.5 MG, TAB</t>
  </si>
  <si>
    <t>Indent 5 SN 8</t>
  </si>
  <si>
    <t>GPA 15 S N 80</t>
  </si>
  <si>
    <t>BETAMETHASONE 4MG 1ML INJ</t>
  </si>
  <si>
    <t>Indent 5 SN 39</t>
  </si>
  <si>
    <t>GPA 13 S No 430</t>
  </si>
  <si>
    <t>TERBINAFINE 1% CREAM TUBE OF 10 GM</t>
  </si>
  <si>
    <t>Indent 5 SN 51</t>
  </si>
  <si>
    <t>GPA 15 S N 217</t>
  </si>
  <si>
    <t>DINOPROSTONE GEL 0.5MG(IN 3GM/2.5ML GEL)/SYRINGE</t>
  </si>
  <si>
    <t>Neon</t>
  </si>
  <si>
    <t>Indent 5 SN 65</t>
  </si>
  <si>
    <t>GPA 2 S N 15</t>
  </si>
  <si>
    <t>Tab Acetyl Cysteine Effervescent 600mg</t>
  </si>
  <si>
    <t>Indent 4 SN 50</t>
  </si>
  <si>
    <t>GPA 15 S N 132</t>
  </si>
  <si>
    <t>Natural Micronised Progesterone 100 mg Tab</t>
  </si>
  <si>
    <t>Indent 4 SN 60</t>
  </si>
  <si>
    <t>GPA 13 S No 211</t>
  </si>
  <si>
    <t>Mycophenolate Sodium 360mg Tab</t>
  </si>
  <si>
    <t>Indent 4 SN 78</t>
  </si>
  <si>
    <t>GPA 13 S No 306</t>
  </si>
  <si>
    <t>Diclofenac gel 1% Tube of 30 gm</t>
  </si>
  <si>
    <t>Indent 4 SN 83</t>
  </si>
  <si>
    <t>GPA 13 S No 346</t>
  </si>
  <si>
    <t>Azithromycin Dihydrate 250 mg Tab/Cap</t>
  </si>
  <si>
    <t>Indent  4 SN 80</t>
  </si>
  <si>
    <t>GPA 13 S No 343</t>
  </si>
  <si>
    <t>Amoxycillin 500mg +Clavulanic Acid 125mg Tab</t>
  </si>
  <si>
    <t>Indent  4 SN 81</t>
  </si>
  <si>
    <t>18-19/93/160</t>
  </si>
  <si>
    <t>Amoxycillin 875mg + Clavulanic Acid 125mg Tab</t>
  </si>
  <si>
    <t>Indent No 4 SN 36</t>
  </si>
  <si>
    <t>17-18/151/70</t>
  </si>
  <si>
    <t>Mupirocin 2% Oint tube of 5 gm</t>
  </si>
  <si>
    <t xml:space="preserve"> Med Manor</t>
  </si>
  <si>
    <t>Indt No 7 S N 1</t>
  </si>
  <si>
    <t>Mkt Svy-8 SN 1</t>
  </si>
  <si>
    <t>Suction Tubing 2.5 meters  for 2.6 suction bottle (Suction set with long handle)</t>
  </si>
  <si>
    <t>MKTSVY-8</t>
  </si>
  <si>
    <t>17 Jn 2020</t>
  </si>
  <si>
    <t>HMS</t>
  </si>
  <si>
    <t>Indent No 6 SN 7</t>
  </si>
  <si>
    <t>GPA 14 S N 309</t>
  </si>
  <si>
    <t>BRAIN HEART INFUSION BROTH WITH PABA &amp; AGAR (BLOOD CULTURE BOTTLE(ADULT)</t>
  </si>
  <si>
    <t>GM</t>
  </si>
  <si>
    <t>Indent No 6 SN 18</t>
  </si>
  <si>
    <t>GPA 14 S N 392</t>
  </si>
  <si>
    <t>OCCULT BLOOD TEST KIT</t>
  </si>
  <si>
    <t>Indent No 6 SN 19</t>
  </si>
  <si>
    <t>GPA 14 S N 397</t>
  </si>
  <si>
    <t>PAP STAIN KIT {NICE}</t>
  </si>
  <si>
    <t>Indent No 6 SN 20</t>
  </si>
  <si>
    <t>GPA 14 S N 393</t>
  </si>
  <si>
    <t>ZN STAIN KIT {NICE}</t>
  </si>
  <si>
    <t>Indent No 6 SN 23</t>
  </si>
  <si>
    <t>GPA 14 S N 378</t>
  </si>
  <si>
    <t>NETIMYCIN ABST disc pack of 5*50 disc</t>
  </si>
  <si>
    <t>Indent No 6 SN 34</t>
  </si>
  <si>
    <t>GPA 14 S N 464</t>
  </si>
  <si>
    <t>HIV TEST KIT TRIDOT (Rapid)</t>
  </si>
  <si>
    <t>TEST</t>
  </si>
  <si>
    <t>Meril</t>
  </si>
  <si>
    <t>Indent No 6 SN 35</t>
  </si>
  <si>
    <t>GPA 2 S N 82</t>
  </si>
  <si>
    <t>Microtips 500ul-1000ul (Pack Of 1000 No)</t>
  </si>
  <si>
    <t>Indent No 6 SN 46</t>
  </si>
  <si>
    <t>GPA 15 S N 350</t>
  </si>
  <si>
    <t>NEOSTIGMINE 0.5 MG, 1 ML INJ</t>
  </si>
  <si>
    <t>Indent No 6 SN 3</t>
  </si>
  <si>
    <t>GPA 16 S N 128</t>
  </si>
  <si>
    <t xml:space="preserve">KETO DIASTIX BOTT OF 50 STRIPS </t>
  </si>
  <si>
    <t>Rapid</t>
  </si>
  <si>
    <t>Indent No 6 SN 9</t>
  </si>
  <si>
    <t>GPA 14 S N 305</t>
  </si>
  <si>
    <t>HDL CHOLESTROL KIT</t>
  </si>
  <si>
    <t>Indent No 6 SN 51</t>
  </si>
  <si>
    <t>GPA 13 S No 440</t>
  </si>
  <si>
    <t>GLUTARALDEHYDE 2% AQUEOUS SOLN WITH ACTIVATOR (CIDEX)</t>
  </si>
  <si>
    <t>Raman&amp;weil</t>
  </si>
  <si>
    <t>Indent No 6 SN 8</t>
  </si>
  <si>
    <t>GPA 14 S N 286</t>
  </si>
  <si>
    <t>SODIUM FLORIDE VACCUTAUNERS</t>
  </si>
  <si>
    <t>Indent No 6 SN 48</t>
  </si>
  <si>
    <t>GPA 2 S N 209</t>
  </si>
  <si>
    <t>Silicon Folyes Catheter S-16fg</t>
  </si>
  <si>
    <t>Indent No 6 SN 16</t>
  </si>
  <si>
    <t>GPA 14 S N 448</t>
  </si>
  <si>
    <t xml:space="preserve">DISTILLED WATER </t>
  </si>
  <si>
    <t>LTR</t>
  </si>
  <si>
    <t>Arkray</t>
  </si>
  <si>
    <t>Indent No 6 SN 41</t>
  </si>
  <si>
    <t>GPA 14 S N 469</t>
  </si>
  <si>
    <t>VDRL TEST KIT</t>
  </si>
  <si>
    <t>Indent No 6 SN 47</t>
  </si>
  <si>
    <t>GPA 15 S N 107</t>
  </si>
  <si>
    <t>METOPROLOL 1 MG/ML, 5 ML INJ</t>
  </si>
  <si>
    <t>Indent No 6 SN 50</t>
  </si>
  <si>
    <t>Indent No 6 SN 14</t>
  </si>
  <si>
    <t>GPA 14 S N 319</t>
  </si>
  <si>
    <t>CRP TEST KIT</t>
  </si>
  <si>
    <t>Recon Diagnostic</t>
  </si>
  <si>
    <t>Indent No 6 SN 43</t>
  </si>
  <si>
    <t>GPA 14 S N 389</t>
  </si>
  <si>
    <t>DEIONISED WATER</t>
  </si>
  <si>
    <t>Indent No 6 SN 1</t>
  </si>
  <si>
    <t>GPA 14 S N 335</t>
  </si>
  <si>
    <t>ALCOHOL METHYL bott of 500 ml</t>
  </si>
  <si>
    <t>Bott of 500ML</t>
  </si>
  <si>
    <t>Nice</t>
  </si>
  <si>
    <t>Shree Agencies</t>
  </si>
  <si>
    <t>Indent No 6 SN 5</t>
  </si>
  <si>
    <t>GPA 14 S N 339</t>
  </si>
  <si>
    <t>D P X MOUNTING MED 250 ml</t>
  </si>
  <si>
    <t>Indent No 6 SN 10</t>
  </si>
  <si>
    <t>GPA 14 S N 304</t>
  </si>
  <si>
    <t>TRIGLYYCERIDES kit of 5*10 ml</t>
  </si>
  <si>
    <t>Robonik</t>
  </si>
  <si>
    <t>Indent No 6 SN 45</t>
  </si>
  <si>
    <t>GPA 1 S N 94</t>
  </si>
  <si>
    <t>Lignocaine Hcl 2% with Adrenaline(1:80000) 30 ml Inj</t>
  </si>
  <si>
    <t>VIAL/</t>
  </si>
  <si>
    <t>Indent No 6 SN 2</t>
  </si>
  <si>
    <t>Indt No 62 S N 1</t>
  </si>
  <si>
    <t>Mkt Svy 9 S N 1</t>
  </si>
  <si>
    <t>Body Bag</t>
  </si>
  <si>
    <t>Indt No 6 SN 53</t>
  </si>
  <si>
    <t>GPA 16 S N 96</t>
  </si>
  <si>
    <t>Black braided silk No.1 cutting (5062)</t>
  </si>
  <si>
    <t>Suture India (Healthium)</t>
  </si>
  <si>
    <t xml:space="preserve"> Indt No 6 SN 56</t>
  </si>
  <si>
    <t>GPA 16 S N 83</t>
  </si>
  <si>
    <t>Black braded silk non-absorable 3/8 circle,4-0 3/8 circle cutting 16 mm 76 cm(5001)</t>
  </si>
  <si>
    <t>Indt No 6 SN 69</t>
  </si>
  <si>
    <t>GPA 16 S N 92</t>
  </si>
  <si>
    <t>Polypropylene monofilament 3/0 round body (HL-887)</t>
  </si>
  <si>
    <t>Indt No 6 SN 70</t>
  </si>
  <si>
    <t>GPA 16 S N 94</t>
  </si>
  <si>
    <t>Polypropylene monofilament 4/0 round body (HL-849)</t>
  </si>
  <si>
    <t>Indt No 6 SN 54</t>
  </si>
  <si>
    <t>GPA 14 S N 157</t>
  </si>
  <si>
    <t>SILK BRAIDED SIZE 2/0 , 70-76 CM CUTTING 3/8 CIRCLE NEEDLE 45 MM  5036</t>
  </si>
  <si>
    <t>Lotus</t>
  </si>
  <si>
    <t>Indt No 6 SN 55</t>
  </si>
  <si>
    <t>GPA 14 S N 140</t>
  </si>
  <si>
    <t>SILK BLACK BRAIDED 3/8 CIRCLE CUTTING 16MM SIZE 3/0    5002</t>
  </si>
  <si>
    <t xml:space="preserve"> Indt No 6 SN 77</t>
  </si>
  <si>
    <t>GPA 14 S N 131</t>
  </si>
  <si>
    <t>ABSORBABLE SURGICAL SUTURE VIOLET 1/2 CIRCLE RB 40MM SIZE 1/0 Vicryl     2347</t>
  </si>
  <si>
    <t>Indt No 6 SN 88</t>
  </si>
  <si>
    <t>GPA 14 S N 156</t>
  </si>
  <si>
    <t>POLYDIOXANONE SIZE 1/0 70-75CMS 1/2 CIRCLE RB 40-45MM  9234</t>
  </si>
  <si>
    <t>lotus</t>
  </si>
  <si>
    <t>Indt No 6 SN 57</t>
  </si>
  <si>
    <t>GPA 14 S N 139</t>
  </si>
  <si>
    <t>SILK BLACK BRAIDED 1/2 CIRCLE RB 30MM 76CM SIZE 1/0     5334</t>
  </si>
  <si>
    <t>Indt No 6 SN 58</t>
  </si>
  <si>
    <t>GPA 14 S N 138</t>
  </si>
  <si>
    <t>SILK BLACK BRAIDED 1/2 CIRCLE RB 30MM 76CM SIZE 2/0    5333</t>
  </si>
  <si>
    <t>Indt No 6 SN 78</t>
  </si>
  <si>
    <t>GPA 14 S N 214</t>
  </si>
  <si>
    <t>VICRYL NO 1-0   90CM WITH ROUND BODY NEEDLE (2346)</t>
  </si>
  <si>
    <t>Indt No 6 SN 79</t>
  </si>
  <si>
    <t>GPA 14 S N 133</t>
  </si>
  <si>
    <t>ABSORBABLE SURGICAL SUTURE VIOLET 1/2 CIRCLE RB 30MM SIZE 2/0 Vicryl     2317L</t>
  </si>
  <si>
    <t>Indt No 6 SN 82</t>
  </si>
  <si>
    <t>GPA 14 S N 212</t>
  </si>
  <si>
    <t>MONOCRIL 3-0 (1664)</t>
  </si>
  <si>
    <t>Indt No 6 SN 89</t>
  </si>
  <si>
    <t>GPA 14 S N 129</t>
  </si>
  <si>
    <t>PDS 2  POLYDIOXANONE MONOFILAMENT RB 30MM 1/2 CIRCLE 70CM SIZE 2/0      9253</t>
  </si>
  <si>
    <t>Indt No 6 SN 59</t>
  </si>
  <si>
    <t>GPA 16 S N 98</t>
  </si>
  <si>
    <t>SILK BRAIDED SIZE 3/0 , 70-76 CM CUTTING 3/8 CIRCLE NEEDLE 45 MM (5028)</t>
  </si>
  <si>
    <t>Indt No 6 SN 67</t>
  </si>
  <si>
    <t>GPA 16 S N 97</t>
  </si>
  <si>
    <t>Prolene No 1round body 40 mm,1/2 circle (840 A)</t>
  </si>
  <si>
    <t>Indt No 6 SN 71</t>
  </si>
  <si>
    <t>GPA 16 S N 74</t>
  </si>
  <si>
    <t>POLYPROPYLENE BLUE MONOFILAMENT 1/2 CIRCLE RB,16MM DOUBLE NEEDLE 90CM,SIZE 5/0 (882)</t>
  </si>
  <si>
    <t>Indt No 6 SN 74</t>
  </si>
  <si>
    <t>GPA 16 S N 82</t>
  </si>
  <si>
    <t>Polyglactin 910 absobable 3/8 circle, 3-0 cutting 40 mm  110 cm (2401L)</t>
  </si>
  <si>
    <t xml:space="preserve"> Indt No 6 SN 75</t>
  </si>
  <si>
    <t>GPA 16 S N 85</t>
  </si>
  <si>
    <t>Polyglatin-910 4/0 cutting (2494)</t>
  </si>
  <si>
    <t>Indt No 6 SN 80</t>
  </si>
  <si>
    <t>GPA 16 S N 75</t>
  </si>
  <si>
    <t>ABSORBABLE SURGICAL SUTURE VIOLET 1/2 CIRCLE RB 40MM HEAVY SIZE 3/0 Vicryl (2437)</t>
  </si>
  <si>
    <t>Indt No 6 SN 81</t>
  </si>
  <si>
    <t>GPA 16 S N 84</t>
  </si>
  <si>
    <t>Polyglatin-910 4/0 round body (2305)</t>
  </si>
  <si>
    <t>Indt No 6 SN 83</t>
  </si>
  <si>
    <t>GPA 16 S N 87</t>
  </si>
  <si>
    <t>Polygaprone 25 undyed 4/0 round body (1648)</t>
  </si>
  <si>
    <t>Indt No 6 SN  62</t>
  </si>
  <si>
    <t>GPA 16 S N 91</t>
  </si>
  <si>
    <t>Polypropylene monofilament 2/0 cutting (806)</t>
  </si>
  <si>
    <t>Hindustan latex</t>
  </si>
  <si>
    <t>Indt No 6 SN  63</t>
  </si>
  <si>
    <t>GPA 16 S N 93</t>
  </si>
  <si>
    <t>Polypropylene monofilament 3/0 cutting (HL-018)</t>
  </si>
  <si>
    <t>Indt No 6 SN  64</t>
  </si>
  <si>
    <t>GPA 16 S N 95</t>
  </si>
  <si>
    <t>Polypropylene monofilament 4/0 cutting (HL-870)</t>
  </si>
  <si>
    <t>Indt No 6 SN  68</t>
  </si>
  <si>
    <t>GPA 16 S N 90</t>
  </si>
  <si>
    <t>Polypropylene monofilament 2/0 round body (841)</t>
  </si>
  <si>
    <t xml:space="preserve"> Indent 5 SN66</t>
  </si>
  <si>
    <t>LEVOSALBUTAMOL SULPHATE, 2.5ML CONTAINING 1.25MG, RESPULE</t>
  </si>
  <si>
    <t>Indt No Emergent 8 SN 1</t>
  </si>
  <si>
    <t>Mkt Svy-10</t>
  </si>
  <si>
    <t>Viral transport ( Medium)</t>
  </si>
  <si>
    <t>MKTSVY-10</t>
  </si>
  <si>
    <t>Indt No 10 SN 1</t>
  </si>
  <si>
    <t>LTE-1 S NO 1</t>
  </si>
  <si>
    <t>PPE KIT</t>
  </si>
  <si>
    <t>Biotech</t>
  </si>
  <si>
    <t>LTE</t>
  </si>
  <si>
    <t>Indt No 10 SN 2</t>
  </si>
  <si>
    <t>LTE-1 S NO 2</t>
  </si>
  <si>
    <t>QAAY</t>
  </si>
  <si>
    <t>Indt No 11 SN 1</t>
  </si>
  <si>
    <t>DISPOSABLE SHOE COVER pack of</t>
  </si>
  <si>
    <t>Indent No 6 SN 33</t>
  </si>
  <si>
    <t>GPA 14 S N 443</t>
  </si>
  <si>
    <t xml:space="preserve">HIV ELISA KIT </t>
  </si>
  <si>
    <t>Indt No 9 SN 01</t>
  </si>
  <si>
    <t>GPA 15 S N 336</t>
  </si>
  <si>
    <t>INJ TETANUS TOXOID 0.5ML</t>
  </si>
  <si>
    <t>Indent 5 SN 133</t>
  </si>
  <si>
    <t>GPA 2 S N 21</t>
  </si>
  <si>
    <t>CELL CULTURE RABIES VACCINE VIAL OF 1 ML</t>
  </si>
  <si>
    <t>Serum Inst</t>
  </si>
  <si>
    <t>Indent No 10 SN 4</t>
  </si>
  <si>
    <t>GPA 14 S N 259</t>
  </si>
  <si>
    <t>3  Layer Face Mask</t>
  </si>
  <si>
    <t>Indent No 10 SN 5</t>
  </si>
  <si>
    <t>GPA 14 S N 459</t>
  </si>
  <si>
    <t>SODIUM HYPOCHLORITE 5% for can of 2.5 Ltr</t>
  </si>
  <si>
    <t>Sirus green</t>
  </si>
  <si>
    <t>450         (180 Can)</t>
  </si>
  <si>
    <t>Indent No 10 SN 13</t>
  </si>
  <si>
    <t>Gown Disposable</t>
  </si>
  <si>
    <t>Indt No12       S N 01</t>
  </si>
  <si>
    <t>Mkt Svy-15 SN 1</t>
  </si>
  <si>
    <t>Tab Ivermectin 12 MG</t>
  </si>
  <si>
    <t>MKT SVY</t>
  </si>
  <si>
    <t>Indt No10       S N 02</t>
  </si>
  <si>
    <t>Mkt Svy-14 SN 1</t>
  </si>
  <si>
    <t>Microexpress</t>
  </si>
  <si>
    <t>Indt No10       S N 07</t>
  </si>
  <si>
    <t>Mkt Svy-14 SN 2</t>
  </si>
  <si>
    <t xml:space="preserve">Ascorbic Acid 500 mg Tab( Tab Vitamin C mg) </t>
  </si>
  <si>
    <t>Indt No10       S N 08</t>
  </si>
  <si>
    <t>Mkt Svy-14 SN 3</t>
  </si>
  <si>
    <t>Cap Vit B Complex with Zinc</t>
  </si>
  <si>
    <t>Indt No10       S N 15</t>
  </si>
  <si>
    <t>Mkt Svy-14 SN 4</t>
  </si>
  <si>
    <t xml:space="preserve">Tab Hydroxy Chloroquine 200mg </t>
  </si>
  <si>
    <t>Indt 10 S N 13</t>
  </si>
  <si>
    <t>Sterile Gloves Size 7.5</t>
  </si>
  <si>
    <t>SMR</t>
  </si>
  <si>
    <t>GEM</t>
  </si>
  <si>
    <t>Indt 10 S N 05</t>
  </si>
  <si>
    <t>3 Layer Face Mask</t>
  </si>
  <si>
    <t>Indt 10 S N 10</t>
  </si>
  <si>
    <t>Sterile Gloves Size 6</t>
  </si>
  <si>
    <t>Trupoly</t>
  </si>
  <si>
    <t>Indt 10 S N 07</t>
  </si>
  <si>
    <t>Dresswell</t>
  </si>
  <si>
    <t>Indt 10 S N 12</t>
  </si>
  <si>
    <t>Sterile Gloves Size 7</t>
  </si>
  <si>
    <t>Ultracare</t>
  </si>
  <si>
    <t>Indt 10 S N 11</t>
  </si>
  <si>
    <t>Sterile Gloves Size 6.5</t>
  </si>
  <si>
    <t>Indt 10 S N 15</t>
  </si>
  <si>
    <t>Head Cap</t>
  </si>
  <si>
    <t>Global</t>
  </si>
  <si>
    <t>Item No</t>
  </si>
  <si>
    <t>Contract No</t>
  </si>
  <si>
    <t>Indt 38 S No 03</t>
  </si>
  <si>
    <t xml:space="preserve"> EMRGNT</t>
  </si>
  <si>
    <t>Avarta 50 GM cream</t>
  </si>
  <si>
    <t>Dr.Reddys</t>
  </si>
  <si>
    <t>Indt 38 S No 2</t>
  </si>
  <si>
    <t>Tab Aristozyme</t>
  </si>
  <si>
    <t>Aristo</t>
  </si>
  <si>
    <t xml:space="preserve">Indt 38 S No </t>
  </si>
  <si>
    <t>Tab Bisoprolol 5 mg</t>
  </si>
  <si>
    <t>Indt 40 S No 72</t>
  </si>
  <si>
    <t>GPA 11 S N 29</t>
  </si>
  <si>
    <t>Cell Culture Rabies Vaccine vial of 1 ml</t>
  </si>
  <si>
    <t>Serum</t>
  </si>
  <si>
    <t>GPA 11</t>
  </si>
  <si>
    <t>Indt 53 S No 01</t>
  </si>
  <si>
    <t>GPA 5 Sl No 174</t>
  </si>
  <si>
    <t>BUPIVACAINE HCL 5 MG /ML HEAVY 4 ML</t>
  </si>
  <si>
    <t>Vial/ Amp</t>
  </si>
  <si>
    <t>GPA 5</t>
  </si>
  <si>
    <t>Indt 53 s No 02</t>
  </si>
  <si>
    <t>SPA 3 S N 56</t>
  </si>
  <si>
    <t>Isoflurane bottle of 100 ml</t>
  </si>
  <si>
    <t>amp/vial</t>
  </si>
  <si>
    <t>BAXTER</t>
  </si>
  <si>
    <t>SPA</t>
  </si>
  <si>
    <t>SPA 3</t>
  </si>
  <si>
    <t>Indt 53 s No 04</t>
  </si>
  <si>
    <t>GPA 7 Sl No 123</t>
  </si>
  <si>
    <t xml:space="preserve">TOPIRAMATE 50 MG </t>
  </si>
  <si>
    <t xml:space="preserve">NO </t>
  </si>
  <si>
    <t>PULSE</t>
  </si>
  <si>
    <t>GPA 7</t>
  </si>
  <si>
    <t>Indt 53 s No 05</t>
  </si>
  <si>
    <t>MKT Suvy 01 S No 2</t>
  </si>
  <si>
    <t>Midaz Nasal Spray</t>
  </si>
  <si>
    <t>Mkt Svy 1</t>
  </si>
  <si>
    <t>Durga</t>
  </si>
  <si>
    <t>MKT SVY 1</t>
  </si>
  <si>
    <t>Indt 53 s No 03</t>
  </si>
  <si>
    <t>MKT Suvy 01 S No 1</t>
  </si>
  <si>
    <t>Acetylcysteine injection(mocomix) 400 mg/2ml</t>
  </si>
  <si>
    <t>Indt 47 S No 15</t>
  </si>
  <si>
    <t>URE-32 S No 7</t>
  </si>
  <si>
    <t>Ultrasound jelly , bott of 250 ml</t>
  </si>
  <si>
    <t>Unimedex</t>
  </si>
  <si>
    <t>URE-32</t>
  </si>
  <si>
    <t>Indt 47 S No 48</t>
  </si>
  <si>
    <t>URE-32 S No 29</t>
  </si>
  <si>
    <t>T- Piece</t>
  </si>
  <si>
    <t>Life line</t>
  </si>
  <si>
    <t>URE-29</t>
  </si>
  <si>
    <t>Indt 44 S No 13</t>
  </si>
  <si>
    <t>GPA 1 S No 99</t>
  </si>
  <si>
    <t>Kits for estimation of glucose 30x20ml</t>
  </si>
  <si>
    <t>ADI Diagnostic</t>
  </si>
  <si>
    <t xml:space="preserve">GPA </t>
  </si>
  <si>
    <t>GPA 1</t>
  </si>
  <si>
    <t>Indt 40 S N 68</t>
  </si>
  <si>
    <t>GPA 10 Sl No 53</t>
  </si>
  <si>
    <t>VIT D-3,60000 IUPER 1 GM SACHET</t>
  </si>
  <si>
    <t>Sachet</t>
  </si>
  <si>
    <t>Troikaa</t>
  </si>
  <si>
    <t>GPA 10</t>
  </si>
  <si>
    <t>Indt 50 S No 2</t>
  </si>
  <si>
    <t>GPA 1 S No 1</t>
  </si>
  <si>
    <t>3 way adaptor</t>
  </si>
  <si>
    <t>Denex</t>
  </si>
  <si>
    <t>Gayatri</t>
  </si>
  <si>
    <t>Indt 50 S No 86</t>
  </si>
  <si>
    <t>GPA 9 Sl No 144</t>
  </si>
  <si>
    <t xml:space="preserve">NORETHISTERONE 5MG TAB </t>
  </si>
  <si>
    <t>GPA 9</t>
  </si>
  <si>
    <t>Indt 50 S No 88</t>
  </si>
  <si>
    <t>GPA 7 Sl No 85</t>
  </si>
  <si>
    <t>PARACETAMOL 150MG/ML, 2ML INJ</t>
  </si>
  <si>
    <t>VIAL /AMP</t>
  </si>
  <si>
    <t>Indt 50 S No 75</t>
  </si>
  <si>
    <t>GPA 6 Sl No 56</t>
  </si>
  <si>
    <t xml:space="preserve">LOPERAMIDE 2 MG </t>
  </si>
  <si>
    <t>GPA 6</t>
  </si>
  <si>
    <t>Indt 50 S No 51</t>
  </si>
  <si>
    <t>GPA 9 Sl No 89</t>
  </si>
  <si>
    <t>Framycetin sulphate cream BP 1% cream 20 gms</t>
  </si>
  <si>
    <t>Indt 40 S No 47</t>
  </si>
  <si>
    <t>17-18/75/52</t>
  </si>
  <si>
    <t>Clindamycin Phosphate 1% Topical Gel Tube of 10 gm</t>
  </si>
  <si>
    <t>Indt 40 S No 69</t>
  </si>
  <si>
    <t>16-17/442/99</t>
  </si>
  <si>
    <t>Monteleukast 5 mg Tab</t>
  </si>
  <si>
    <t>Indt 50 S No 141</t>
  </si>
  <si>
    <t>17-18/76/15</t>
  </si>
  <si>
    <t>Vitamin E 200 mg Cap</t>
  </si>
  <si>
    <t>Jyoti Capsu</t>
  </si>
  <si>
    <t>Jyoti Capsules</t>
  </si>
  <si>
    <t>Indt 50 S No 82</t>
  </si>
  <si>
    <t>Mupirocin 2% oint tube of 5gm</t>
  </si>
  <si>
    <t>Med Manor</t>
  </si>
  <si>
    <t>Indt 40 S No 8</t>
  </si>
  <si>
    <t>URE 29 S No 4</t>
  </si>
  <si>
    <t>Propanolol Tr 40 Mg,Tab</t>
  </si>
  <si>
    <t>URE 29</t>
  </si>
  <si>
    <t>Indt 40 S No 99</t>
  </si>
  <si>
    <t>URE 29 S No 26</t>
  </si>
  <si>
    <t>Tab Thyroxin 12.5 mcg</t>
  </si>
  <si>
    <t>Indt 40 S No 125</t>
  </si>
  <si>
    <t>URE 29 S No 31</t>
  </si>
  <si>
    <t>Tab Amitriptylline 10 mg</t>
  </si>
  <si>
    <t>Indt 47 S No 21</t>
  </si>
  <si>
    <t>URE-32 S No 11</t>
  </si>
  <si>
    <t>Human chronic gonadotrtophin 5000 IU inj</t>
  </si>
  <si>
    <t>Phoenix</t>
  </si>
  <si>
    <t>URE 32</t>
  </si>
  <si>
    <t>Indt 47 S No 22</t>
  </si>
  <si>
    <t>URE-32 S No 12</t>
  </si>
  <si>
    <t>Human chronic gonadotrtophin 10000 IU inj</t>
  </si>
  <si>
    <t>Indt 47 S No 10</t>
  </si>
  <si>
    <t>URE-32 S No 4</t>
  </si>
  <si>
    <t>Tube Endo-trachealreinforced PVC size 7.0 with cuff</t>
  </si>
  <si>
    <t>Indt 47 S No 11</t>
  </si>
  <si>
    <t>URE-32 S No 5</t>
  </si>
  <si>
    <t>Tube Endo-trachealreinforced PVC size 7.5 with cuff</t>
  </si>
  <si>
    <t>Indt 47 S No 12</t>
  </si>
  <si>
    <t>URE-32 S No 6</t>
  </si>
  <si>
    <t>Tube Endo-trachealreinforced PVC size 8.0 with cuff</t>
  </si>
  <si>
    <t>Indt 47 S No 37</t>
  </si>
  <si>
    <t>URE-32 S No 21</t>
  </si>
  <si>
    <t>Pressure monitring line 100 cm</t>
  </si>
  <si>
    <t>Indt 47 S No 40</t>
  </si>
  <si>
    <t>URE-32 S No 24</t>
  </si>
  <si>
    <t>Airway Guedel (size 0,1,2,3,4,5,6)</t>
  </si>
  <si>
    <t>Set</t>
  </si>
  <si>
    <t>3 Set each</t>
  </si>
  <si>
    <t>Indt 50 S No 117</t>
  </si>
  <si>
    <t>URE 33 S N 40</t>
  </si>
  <si>
    <t>Amitriptyline 10mg tab</t>
  </si>
  <si>
    <t>Retinor</t>
  </si>
  <si>
    <t>Sai</t>
  </si>
  <si>
    <t>URE-33</t>
  </si>
  <si>
    <t>Indt 50 S No 122</t>
  </si>
  <si>
    <t>URE 33 S N 43</t>
  </si>
  <si>
    <t>Leviteracetam 500mg</t>
  </si>
  <si>
    <t>Retinor/Reptud</t>
  </si>
  <si>
    <t>Indt 50 S No 91</t>
  </si>
  <si>
    <t>URE 33 S N 28</t>
  </si>
  <si>
    <t>PCM With cysteine HCL monohydrate infusion 1000mg/100ml</t>
  </si>
  <si>
    <t>bott</t>
  </si>
  <si>
    <t>Indt 50 S No 120</t>
  </si>
  <si>
    <t>URE 33 S N 41</t>
  </si>
  <si>
    <t>Doxofylline 400mg</t>
  </si>
  <si>
    <t>Leeford/Innovative</t>
  </si>
  <si>
    <t>Indt 2 S No 9</t>
  </si>
  <si>
    <t>GPA 11 S N 21</t>
  </si>
  <si>
    <t>Polypropylene Blue Monofilament 1/2 circle R. B. 70 cm, size 2/0</t>
  </si>
  <si>
    <t>Sutur India</t>
  </si>
  <si>
    <t>Indt 2 S No 1</t>
  </si>
  <si>
    <t>GPA 5 Sl No 142</t>
  </si>
  <si>
    <t>VICRYL/POLYGLACTIN 910 W9431 SIZE 1 OF JOHNSON&amp;JOHNSON</t>
  </si>
  <si>
    <t>Suture India</t>
  </si>
  <si>
    <t>Indt 2 S No 14</t>
  </si>
  <si>
    <t>GPA 5 Sl No 113</t>
  </si>
  <si>
    <t>SILK BRAIDED SIZE 0 70-76 CMS REVERSE CUTTING 3/8 CIRCLE NEEDLE 45MM</t>
  </si>
  <si>
    <t>Indt 2 S No 17</t>
  </si>
  <si>
    <t>GPA 10 Sl No 31</t>
  </si>
  <si>
    <t>SILK BLACK BRAIDED 3/8 CIRCLE CUTTING 16MM SIZE 3/0</t>
  </si>
  <si>
    <t>Indt 2 S No 16</t>
  </si>
  <si>
    <t>GPA 10 Sl No 34</t>
  </si>
  <si>
    <t>SUTUPAK SILK BLACK BRAIDED 2X75CM LENGTH SIZE NO 2/0</t>
  </si>
  <si>
    <t>Indt 2 S No 15</t>
  </si>
  <si>
    <t>GPA 10 Sl No 33</t>
  </si>
  <si>
    <t>SUTUPAK SILK BLACK BRAIDED 2X75CM LENGTH SIZE NO 1/0</t>
  </si>
  <si>
    <t>Indt 2 S No 7</t>
  </si>
  <si>
    <t>GPA 11 S N 24</t>
  </si>
  <si>
    <t xml:space="preserve">Polydioxanone size 1, 1.5 cms loop, 1/2 circle RB needle 50-55 mm </t>
  </si>
  <si>
    <t>Universal</t>
  </si>
  <si>
    <t>sai</t>
  </si>
  <si>
    <t xml:space="preserve">Indt 1 S No </t>
  </si>
  <si>
    <t>Surgen Apron fine plastic</t>
  </si>
  <si>
    <t>vanya Entp</t>
  </si>
  <si>
    <t>Indt 1 S No 10,11,12</t>
  </si>
  <si>
    <t>Philadelphia collar tynor"L.M.S relay</t>
  </si>
  <si>
    <t>Tynor</t>
  </si>
  <si>
    <t>yash</t>
  </si>
  <si>
    <t>Indt 44 S No 32</t>
  </si>
  <si>
    <t>GPA 1 S No 42</t>
  </si>
  <si>
    <t>Blood culture bottle (adult)</t>
  </si>
  <si>
    <t>Indt 44 S No 5</t>
  </si>
  <si>
    <t>URE 29 S No 34</t>
  </si>
  <si>
    <t>Disposal ESR Pipette westegreen9 (1*100 Nos)</t>
  </si>
  <si>
    <t>12% </t>
  </si>
  <si>
    <t>Abhishek</t>
  </si>
  <si>
    <t>Indt 44 S No 1</t>
  </si>
  <si>
    <t>GPA 1 S No 155</t>
  </si>
  <si>
    <t>Sysmex haemat cell counter cell pack (20 ltr pack)</t>
  </si>
  <si>
    <t>Indt 44 S No 22</t>
  </si>
  <si>
    <t>GPA 1 S No 167</t>
  </si>
  <si>
    <t>Ultra sound printing paper size 110mm x18m (vp110hg) type-5(higy glossy) sony  company</t>
  </si>
  <si>
    <t>Roll</t>
  </si>
  <si>
    <t>Sony</t>
  </si>
  <si>
    <t>Gayatari</t>
  </si>
  <si>
    <t>Indt 44 S No 9</t>
  </si>
  <si>
    <t>GPA 1 S No 104</t>
  </si>
  <si>
    <t>Kits for estimation of sgpt (alt) (1x100ml)</t>
  </si>
  <si>
    <t>Nectar</t>
  </si>
  <si>
    <t>Indt 47 Sno 47</t>
  </si>
  <si>
    <t>GPA 5 Sl No 127</t>
  </si>
  <si>
    <t>TUBE ENDO TRACHEAL NASAL SIZE 2.5 WITHOUT CUFF</t>
  </si>
  <si>
    <t xml:space="preserve">Life Line </t>
  </si>
  <si>
    <t>GPA 5 Sl No 128</t>
  </si>
  <si>
    <t>TUBE ENDO TRACHEAL NASAL SIZE 3 WITHOUT CUFF</t>
  </si>
  <si>
    <t>GPA 5 Sl No 131</t>
  </si>
  <si>
    <t>TUBE ENDO TRACHEAL NASAL SIZE 4.5 WITHOUT CUFF</t>
  </si>
  <si>
    <t>GPA 5 Sl No 130</t>
  </si>
  <si>
    <t>TUBE ENDO TRACHEAL NASAL SIZE 4 WITHOUT CUFF</t>
  </si>
  <si>
    <t>GPA 5 Sl No 132</t>
  </si>
  <si>
    <t xml:space="preserve">TUBE ENDO TRACHEAL NASAL SIZE 5.0 WITH CUFF </t>
  </si>
  <si>
    <t>GPA 5 Sl No 129</t>
  </si>
  <si>
    <t>TUBE ENDO TRACHEAL NASAL SIZE 3.5 WITHOUT CUFF</t>
  </si>
  <si>
    <t>Indt 47 Sno 46</t>
  </si>
  <si>
    <t>GPA 5 Sl No 135</t>
  </si>
  <si>
    <t xml:space="preserve">TUBE ENDO TRACHEAL NASAL SIZE 6.5 WITH CUFF </t>
  </si>
  <si>
    <t>GPA 5 Sl No 134</t>
  </si>
  <si>
    <t xml:space="preserve">TUBE ENDO TRACHEAL NASAL SIZE 6.0 WITH CUFF </t>
  </si>
  <si>
    <t>GPA 5 Sl No 139</t>
  </si>
  <si>
    <t xml:space="preserve">TUBE ENDO TRACHEAL NASAL SIZE 9.0 WITH CUFF </t>
  </si>
  <si>
    <t>GPA 5 Sl No 136</t>
  </si>
  <si>
    <t xml:space="preserve">TUBE ENDO TRACHEAL NASAL SIZE 7.5 WITH CUFF </t>
  </si>
  <si>
    <t>GPA 5 Sl No 140</t>
  </si>
  <si>
    <t xml:space="preserve">TUBE ENDO TRACHEAL NASAL SIZE 9.5 WITH CUFF </t>
  </si>
  <si>
    <t>GPA 5 Sl No 137</t>
  </si>
  <si>
    <t xml:space="preserve">TUBE ENDO TRACHEAL NASAL SIZE 8.0 WITH CUFF </t>
  </si>
  <si>
    <t>GPA 5 Sl No 138</t>
  </si>
  <si>
    <t xml:space="preserve">TUBE ENDO TRACHEAL NASAL SIZE 8.5 WITH CUFF </t>
  </si>
  <si>
    <t>indt 47 S No 15</t>
  </si>
  <si>
    <t>GPA 10 Sl No 142</t>
  </si>
  <si>
    <t>Azathioprine 100 mg Tab</t>
  </si>
  <si>
    <t>Indt 47 S No 58</t>
  </si>
  <si>
    <t>GPA 1 S No 138</t>
  </si>
  <si>
    <t>Set infusion, microtrip disp for paediatric</t>
  </si>
  <si>
    <t>Indt 47 S No 1</t>
  </si>
  <si>
    <t>URE-32 S No 1</t>
  </si>
  <si>
    <t>Betamethasone 4 mg 1 ml inj</t>
  </si>
  <si>
    <t>Indt 47 S No 28</t>
  </si>
  <si>
    <t>URE-32 S No 15</t>
  </si>
  <si>
    <t>Disposal ventilator circuit adult size with double water trap</t>
  </si>
  <si>
    <t>reputed</t>
  </si>
  <si>
    <t>Indt 47 S No 38</t>
  </si>
  <si>
    <t>URE-32 S No 22</t>
  </si>
  <si>
    <t>Harness (NIV Mask)</t>
  </si>
  <si>
    <t>Indt 47 S No 39</t>
  </si>
  <si>
    <t>URE-32 S No 23</t>
  </si>
  <si>
    <t>Ventilator reservoir  Bag</t>
  </si>
  <si>
    <t>Uni Health Care</t>
  </si>
  <si>
    <t>Indt 47 S No 43</t>
  </si>
  <si>
    <t>URE-32 S No 27</t>
  </si>
  <si>
    <t>Gumelastic buugie</t>
  </si>
  <si>
    <t>Indt 47 S No 49</t>
  </si>
  <si>
    <t>Naso gastric tube adult 100 cm long 10 G</t>
  </si>
  <si>
    <t>life Line</t>
  </si>
  <si>
    <t>Indt 47 S No 50</t>
  </si>
  <si>
    <t>URE-32 S No 31</t>
  </si>
  <si>
    <t>Naso gastric tube adult 100 cm long 16 G</t>
  </si>
  <si>
    <t>Indt 47 S No 51</t>
  </si>
  <si>
    <t>URE-32 S No 32</t>
  </si>
  <si>
    <t>Naso gastric tube adult 100 cm long 18 G</t>
  </si>
  <si>
    <t>Indt 47 S No 52</t>
  </si>
  <si>
    <t>URE-32 S No 33</t>
  </si>
  <si>
    <t>Silicon coated latex foleys catheter 2 way 8 fr ballon capacity of 30-50 ml</t>
  </si>
  <si>
    <t>Indt 47 S N 16</t>
  </si>
  <si>
    <t>17-18/60/91</t>
  </si>
  <si>
    <t>Glucose Saline Isotonic Solution self collapsible container (Dextrose 5% with 0.9% sod chloride 500ml capacity with  FFS technology)</t>
  </si>
  <si>
    <t>Albert david</t>
  </si>
  <si>
    <t>Albert</t>
  </si>
  <si>
    <t>Indt 01 s No 03</t>
  </si>
  <si>
    <t>MKT Suvy 02 S No 01</t>
  </si>
  <si>
    <t>Chest drainsize S-22</t>
  </si>
  <si>
    <t>LIFE LINE</t>
  </si>
  <si>
    <t>MKT SVY 2</t>
  </si>
  <si>
    <t>Indt 01 s No 02</t>
  </si>
  <si>
    <t>MKT Suvy 02 S No 02</t>
  </si>
  <si>
    <t>Chest drainsize S-26</t>
  </si>
  <si>
    <t>Indt 01 s No 5</t>
  </si>
  <si>
    <t>MKT Suvy 02 S No 14</t>
  </si>
  <si>
    <t>Peadiatric Disposable ventilator circuit with double water trap</t>
  </si>
  <si>
    <t>MKT Suvy 02 S No 3</t>
  </si>
  <si>
    <t>Chest drainsize S-28</t>
  </si>
  <si>
    <t>Indt 01 s No 14</t>
  </si>
  <si>
    <t>Inj Tenecteplase 40 mg</t>
  </si>
  <si>
    <t>Indt 02 s No 08</t>
  </si>
  <si>
    <t>MKT Suvy 03 S No 06</t>
  </si>
  <si>
    <t>Prolene loop round body 1/0</t>
  </si>
  <si>
    <t>MKT SVY 3</t>
  </si>
  <si>
    <t>Indt 02 s No 11</t>
  </si>
  <si>
    <t>MKT Suvy 03 S No 8</t>
  </si>
  <si>
    <t>Prolene 4/0 cutting</t>
  </si>
  <si>
    <t>Indt 02 s No 05</t>
  </si>
  <si>
    <t>MKT Suvy 03 S No 04</t>
  </si>
  <si>
    <t>Monocryl absorable 3/0 Round Body</t>
  </si>
  <si>
    <t>Indt 02 s No 10</t>
  </si>
  <si>
    <t>MKT Suvy 03 S No 5</t>
  </si>
  <si>
    <t>Monocryl absorable 4/0 Round Body</t>
  </si>
  <si>
    <t>MKT Suvy 03 S No 07</t>
  </si>
  <si>
    <t>Prolene loop round body 4/0</t>
  </si>
  <si>
    <t>Johnson &amp; johnson</t>
  </si>
  <si>
    <t>Indt 02 s No 02</t>
  </si>
  <si>
    <t>MKT Suvy 03 S No 01</t>
  </si>
  <si>
    <t>Vicryl 2/0 Round body 90 cm</t>
  </si>
  <si>
    <t>Lotus Surgical</t>
  </si>
  <si>
    <t>Indt 02 s No 3</t>
  </si>
  <si>
    <t>MKT Suvy 03 S No 02</t>
  </si>
  <si>
    <t>Vicryl 3/0 Round body 19 cm</t>
  </si>
  <si>
    <t>Indt 02 s No 12</t>
  </si>
  <si>
    <t>MKT Suvy 03 S No 09</t>
  </si>
  <si>
    <t>Prolene 5/0 cutting</t>
  </si>
  <si>
    <t>Indt 02 s No 13</t>
  </si>
  <si>
    <t>MKT Suvy 03 S No 10</t>
  </si>
  <si>
    <t>Prolene 6/0 cutting</t>
  </si>
  <si>
    <t>MKT Suvy 03 S No 03</t>
  </si>
  <si>
    <t>Vicryl 4/0 Round body 90 cm</t>
  </si>
  <si>
    <t>Univercel</t>
  </si>
  <si>
    <t>Indt 02 s No 18</t>
  </si>
  <si>
    <t>MKT Suvy 03 S No 11</t>
  </si>
  <si>
    <t>Inj Dexmedetomide 100 mcg/ml in 1 amp</t>
  </si>
  <si>
    <t>Indt 4 S No 1</t>
  </si>
  <si>
    <t>SPA 2 S N 24</t>
  </si>
  <si>
    <t>Clonidine 100mcg tab</t>
  </si>
  <si>
    <t>EAST WEST</t>
  </si>
  <si>
    <t>SPA 2</t>
  </si>
  <si>
    <t>Indt 44 S No 29</t>
  </si>
  <si>
    <t>GPA 12 S N 30</t>
  </si>
  <si>
    <t>Tab Empagliflozin 25mg</t>
  </si>
  <si>
    <t>Boehringer</t>
  </si>
  <si>
    <t>GPA 12</t>
  </si>
  <si>
    <t>Indt 47 S No 3</t>
  </si>
  <si>
    <t>SPA 4 S N 70</t>
  </si>
  <si>
    <t>Phytomenadione 1mg/ 0.5 ml inj</t>
  </si>
  <si>
    <t>VULCAN</t>
  </si>
  <si>
    <t>SPA 4</t>
  </si>
  <si>
    <t>Indt 47 S No 33</t>
  </si>
  <si>
    <t>GPA 12 S N 86</t>
  </si>
  <si>
    <t>Enteral Feed Powder,Protein 85% Shortchain Peptides 15%,Free Amino Acids,Fat 50%,Mct 25% Vet Fat Carbohydrate Malto Destri Sachet Of 126 Gm (Protein X)</t>
  </si>
  <si>
    <t>Hexagon</t>
  </si>
  <si>
    <t>Indt 47 s No 35</t>
  </si>
  <si>
    <t>MKT Suvy 04 S No 05</t>
  </si>
  <si>
    <t>Long IV line18 G 100 cm pkt of 10</t>
  </si>
  <si>
    <t>Vygon</t>
  </si>
  <si>
    <t>MKT SUVY 4</t>
  </si>
  <si>
    <t>Indt 44 s No 02</t>
  </si>
  <si>
    <t>MKT Suvy 04 S No 06</t>
  </si>
  <si>
    <t>Cell clean(1*50 ml)</t>
  </si>
  <si>
    <t>Tranasasia</t>
  </si>
  <si>
    <t>Indt 44 s No 10</t>
  </si>
  <si>
    <t>Hb1ac kit(nycocard)1*24</t>
  </si>
  <si>
    <t>MKT SUVY 3</t>
  </si>
  <si>
    <t>Indt 44 s No 25</t>
  </si>
  <si>
    <t>MKT Suvy 04 S No 13</t>
  </si>
  <si>
    <t>Inj Artesunate 60 mg</t>
  </si>
  <si>
    <t>Drugs Store</t>
  </si>
  <si>
    <t>Indt 04 s No 02</t>
  </si>
  <si>
    <t>MKT Suvy 04 S No 01</t>
  </si>
  <si>
    <t>Tab Clinidipine 10 mg</t>
  </si>
  <si>
    <t>Olcare</t>
  </si>
  <si>
    <t>Indt 47 s No 46</t>
  </si>
  <si>
    <t>MKT Suvy 04 S No 09</t>
  </si>
  <si>
    <t>Inj Epidosin 8 mg</t>
  </si>
  <si>
    <t>Systochem</t>
  </si>
  <si>
    <t>Hindusthan</t>
  </si>
  <si>
    <t>Indt 47 s No 23</t>
  </si>
  <si>
    <t>MKT Suvy 04 S No 04</t>
  </si>
  <si>
    <t>Tab Misoprostol 200 mg</t>
  </si>
  <si>
    <t>Mankind</t>
  </si>
  <si>
    <t>Indt 3 S N 15</t>
  </si>
  <si>
    <t>17-18/164/29</t>
  </si>
  <si>
    <t>Topiramate 25mg tab</t>
  </si>
  <si>
    <t>Indt 3 S N 38</t>
  </si>
  <si>
    <t>Hydrocortisone Sodium Succinate 100 mg Inj</t>
  </si>
  <si>
    <t>Indt 3 S N 36</t>
  </si>
  <si>
    <t>Methotrexate 2.5mg tab</t>
  </si>
  <si>
    <t>Indt 3 S N 59</t>
  </si>
  <si>
    <t>17-18/188/118</t>
  </si>
  <si>
    <t>Carboprost Tromethamine 250mcg/ml 1 ml Inj</t>
  </si>
  <si>
    <t>Indt 3 S N 75</t>
  </si>
  <si>
    <t>16-17/306/68</t>
  </si>
  <si>
    <t>Amantadine 100mg Cap</t>
  </si>
  <si>
    <t>Indt 3 S N 139</t>
  </si>
  <si>
    <t>16-17/208/15</t>
  </si>
  <si>
    <t>Tab Dutasteride 0.5mg</t>
  </si>
  <si>
    <t>Indt 3 S N 10</t>
  </si>
  <si>
    <t>17-18/172/33</t>
  </si>
  <si>
    <t>Atorvastatin 10 mg Tab</t>
  </si>
  <si>
    <t>Indt 3 SD N 13</t>
  </si>
  <si>
    <t>Ramipril 2.5 mg tab</t>
  </si>
  <si>
    <t>Indt 3 S N 48</t>
  </si>
  <si>
    <t>17-18/228/114</t>
  </si>
  <si>
    <t>Diethylcarbamazine 50mg Tab</t>
  </si>
  <si>
    <t>Indt 3 S N 33</t>
  </si>
  <si>
    <t>17-18/44/170</t>
  </si>
  <si>
    <t>Tranexamic Acid 500 mg Tab</t>
  </si>
  <si>
    <t>Indt 3 S N 96</t>
  </si>
  <si>
    <t>16-17/367/81</t>
  </si>
  <si>
    <t>Sulphasalazine 1000mg delayed released</t>
  </si>
  <si>
    <t>Indt 3 S N 140</t>
  </si>
  <si>
    <t>18-19/31/106</t>
  </si>
  <si>
    <t>Itopride 50mg</t>
  </si>
  <si>
    <t>JB Chemicals</t>
  </si>
  <si>
    <t>Indt 3 S N 91</t>
  </si>
  <si>
    <t>16-17/361/11</t>
  </si>
  <si>
    <t>Ipratropium Bromide Respirator Soln 500mcg/2ml respule</t>
  </si>
  <si>
    <t>Indt 3 S N 98</t>
  </si>
  <si>
    <t>16-17/114/110</t>
  </si>
  <si>
    <t>Ceftriaxone 1gm Inj</t>
  </si>
  <si>
    <t>Indt 3 S N 79</t>
  </si>
  <si>
    <t>16-17/343/111</t>
  </si>
  <si>
    <t>Indt 3 S N 51</t>
  </si>
  <si>
    <t>17-18/69/168</t>
  </si>
  <si>
    <t>Amiodarone Hcl 200 mg tab</t>
  </si>
  <si>
    <t>Micro</t>
  </si>
  <si>
    <t>Indt 3 S N 63</t>
  </si>
  <si>
    <t>17-18/101/31</t>
  </si>
  <si>
    <t>Hydroxychloroquin 200 mg tab</t>
  </si>
  <si>
    <t>Indt 3 S N 11</t>
  </si>
  <si>
    <t>Ramipril 5 mg tab</t>
  </si>
  <si>
    <t>Indt 3 S N 68</t>
  </si>
  <si>
    <t>17-18/226/126</t>
  </si>
  <si>
    <t>Dexamethasone sodium phosphate 4.4mg (equivalent to dexamethasone phosphate 4mg/ml 2 ml Inj)</t>
  </si>
  <si>
    <t>Vital</t>
  </si>
  <si>
    <t>Indt 3 S N 93</t>
  </si>
  <si>
    <t>18-19/89/137</t>
  </si>
  <si>
    <t>Cilostazole tab 100mg</t>
  </si>
  <si>
    <t>Indt 3 S N 66</t>
  </si>
  <si>
    <t>GPA 10 Sl No 92</t>
  </si>
  <si>
    <t>KETOROLAC 10 MG TAB</t>
  </si>
  <si>
    <t xml:space="preserve">Indt 3 S N </t>
  </si>
  <si>
    <t>GPA 12 S N 105</t>
  </si>
  <si>
    <t>Kit for estimation of Widal</t>
  </si>
  <si>
    <t>Indt 3 S N 145</t>
  </si>
  <si>
    <t>GPA 11 S N 19</t>
  </si>
  <si>
    <t>TAB GABAPENTIN 400MG+NORTRYPTILLIN 10MG+</t>
  </si>
  <si>
    <t>Indt 3 S N 156</t>
  </si>
  <si>
    <t>GPA 10 Sl No 2</t>
  </si>
  <si>
    <t>ALCOHOL SWAB (Box of 100)</t>
  </si>
  <si>
    <t>Indt 3 S N 179</t>
  </si>
  <si>
    <t>GPA 11 S N 95</t>
  </si>
  <si>
    <t>ESR DISPOSSABLE TUBES</t>
  </si>
  <si>
    <t>Indt 3 S N 108</t>
  </si>
  <si>
    <t>GPA 10 Sl No 78</t>
  </si>
  <si>
    <t>Tab Lacosamide (50mg)</t>
  </si>
  <si>
    <t>Indt 3 S N 84</t>
  </si>
  <si>
    <t>GPA 11 S N 117</t>
  </si>
  <si>
    <t xml:space="preserve">Tab Sodium Bicarbonate 500 Mg </t>
  </si>
  <si>
    <t>East West</t>
  </si>
  <si>
    <t>Indt 3 S N 128</t>
  </si>
  <si>
    <t>GPA 10 Sl No 143</t>
  </si>
  <si>
    <t>Biclutamide 50mg Tab</t>
  </si>
  <si>
    <t>Indt 3 S N 39</t>
  </si>
  <si>
    <t>GPA 10 Sl No 116</t>
  </si>
  <si>
    <t>Respule containing Levosalbutamol 1.25mg and Ipratropium 500mcg (Equivalent to Duolin)</t>
  </si>
  <si>
    <t>Indt 3 S N 106</t>
  </si>
  <si>
    <t>GPA 10 Sl No 68</t>
  </si>
  <si>
    <t>Inj Fosphenytoin 2ml ampoule (containing 50mg phenytoin equivalent per mL)</t>
  </si>
  <si>
    <t>Indt 3 S N 107</t>
  </si>
  <si>
    <t>GPA 11 S N 4</t>
  </si>
  <si>
    <t>Paracetamol Rectal suppository (125mg)</t>
  </si>
  <si>
    <t xml:space="preserve">Indt 3 S N 110 </t>
  </si>
  <si>
    <t>GPA 10 Sl No 80</t>
  </si>
  <si>
    <t>10% Dextrose   500ml (Bottle/Bag)</t>
  </si>
  <si>
    <t>Fresenius Kabi</t>
  </si>
  <si>
    <t>Indt 3 S N 76</t>
  </si>
  <si>
    <t>GPA 10 Sl No 5</t>
  </si>
  <si>
    <t>Cabergoline 0.5 mg tab</t>
  </si>
  <si>
    <t>Indt 3 S N 109</t>
  </si>
  <si>
    <t>GPA 10 Sl No 79</t>
  </si>
  <si>
    <t>Inj Levetiracetam (100mg/mL) Vial of 10 mL</t>
  </si>
  <si>
    <t>Indt 3 S N 175</t>
  </si>
  <si>
    <t>GPA 11 S N 36</t>
  </si>
  <si>
    <t>ERBA WASH SOLUTION (4x50)ml</t>
  </si>
  <si>
    <t>Erba</t>
  </si>
  <si>
    <t>Indt 3 S N 26</t>
  </si>
  <si>
    <t>GPA 10 Sl No 43</t>
  </si>
  <si>
    <t xml:space="preserve">Tab Nitrofurantoin 50 Mg </t>
  </si>
  <si>
    <t>Indt 3 S N 80</t>
  </si>
  <si>
    <t>GPA 11 S N 82</t>
  </si>
  <si>
    <t>Neosporin powder (each g contains polymixin B sulphate 5000 units , zinc bacitracin 400 units and neomycin sulphate 3400 units in water soluble base in sprinkler bottle of 10 gm</t>
  </si>
  <si>
    <t>Indt 3 S N 56</t>
  </si>
  <si>
    <t>GPA 10 Sl No 8</t>
  </si>
  <si>
    <t>Cream SILVER SULFADIAZINE 1%(sterilic) Tube of 25 g</t>
  </si>
  <si>
    <t>Indt 3 S N 191</t>
  </si>
  <si>
    <t>GPA 10 Sl No 71</t>
  </si>
  <si>
    <t>lotion Calamine + Diphenhydramine (Equivalent to Caladryl)</t>
  </si>
  <si>
    <t>Indt 3 S N 1</t>
  </si>
  <si>
    <t>SPA 11 S N 2</t>
  </si>
  <si>
    <t>Glipizide 5 mg tab</t>
  </si>
  <si>
    <t>MOREPEN</t>
  </si>
  <si>
    <t xml:space="preserve">SPA </t>
  </si>
  <si>
    <t>Indt 3 S N 20</t>
  </si>
  <si>
    <t>SPA 10 S N 55</t>
  </si>
  <si>
    <t>Olmesartan 20 mg</t>
  </si>
  <si>
    <t>Indt 3 S N 32</t>
  </si>
  <si>
    <t>SPA 2 S N 62</t>
  </si>
  <si>
    <t>Doxylamine succinate 10mg usp+pyridoxine hcl 10mg tab</t>
  </si>
  <si>
    <t>Indt 3 S N 34</t>
  </si>
  <si>
    <t>SPA 3 S N 15</t>
  </si>
  <si>
    <t>Fluconazol 150mg cap</t>
  </si>
  <si>
    <t>Indt 3 S N 71</t>
  </si>
  <si>
    <t>SPA 2 S N 19</t>
  </si>
  <si>
    <t>Clobazam 5mg tab</t>
  </si>
  <si>
    <t>Indt 3 S N 83</t>
  </si>
  <si>
    <t>SPA 3 S N 28</t>
  </si>
  <si>
    <t>Glimepride 2mg tab</t>
  </si>
  <si>
    <t>Indt 3 S N 97</t>
  </si>
  <si>
    <t>SPA 3 S N 8</t>
  </si>
  <si>
    <t>Etoricoxib 90 mg tab</t>
  </si>
  <si>
    <t>Indt 3 S N 89</t>
  </si>
  <si>
    <t>SPA 13 S N 38</t>
  </si>
  <si>
    <t>TAB ESCITALOPARAM 10 MG</t>
  </si>
  <si>
    <t>Indt 3 S N 54</t>
  </si>
  <si>
    <t>SPA 3 S N 80</t>
  </si>
  <si>
    <t>Labetolol hcl 100mg tab</t>
  </si>
  <si>
    <t>Indt 3 S N 85</t>
  </si>
  <si>
    <t>SPA 17 S No12</t>
  </si>
  <si>
    <t>Flurbiprofen sodium ophthalmic sol 0.3% vial of 5 ml</t>
  </si>
  <si>
    <t>SUNWAY</t>
  </si>
  <si>
    <t>Indt 3 S N 17</t>
  </si>
  <si>
    <t>SPA 4 S N 79</t>
  </si>
  <si>
    <t>Pregabaline 75mg tab</t>
  </si>
  <si>
    <t>Indt 3 S N 55</t>
  </si>
  <si>
    <t>SPA 2 S N 56</t>
  </si>
  <si>
    <t>Dobutamine hcl 250 mg 5ml inj</t>
  </si>
  <si>
    <t>amp/v</t>
  </si>
  <si>
    <t>GLAND PHARMA</t>
  </si>
  <si>
    <t>Indt 3 S N 35</t>
  </si>
  <si>
    <t>SPA 6 S N 5</t>
  </si>
  <si>
    <t>Tamsulocin Hcl 0.4mg Cap</t>
  </si>
  <si>
    <t>Indt 3 S N 37</t>
  </si>
  <si>
    <t>SPA 3 S N 83</t>
  </si>
  <si>
    <t>Misoprostol 25mcg tab</t>
  </si>
  <si>
    <t>Indt 3 S N 90</t>
  </si>
  <si>
    <t>SPA 1 S N 51</t>
  </si>
  <si>
    <t>Beclomethasone dipropionate 50mcg+levosalbutamol 50mcg/mdi</t>
  </si>
  <si>
    <t>nos</t>
  </si>
  <si>
    <t>Indt 3 S N 94</t>
  </si>
  <si>
    <t>SPA 3 S N 13</t>
  </si>
  <si>
    <t>Finasteride 5 mg tab</t>
  </si>
  <si>
    <t>Indt 3 S N 81</t>
  </si>
  <si>
    <t>SPA 4 S N 40</t>
  </si>
  <si>
    <t>Natural micronised progesteron 100mg tab</t>
  </si>
  <si>
    <t>Indt 3 S N 100</t>
  </si>
  <si>
    <t>Indt 3 S N 146</t>
  </si>
  <si>
    <t>SPA 11 S N 13</t>
  </si>
  <si>
    <t>Glimepride 0.5 mg tab</t>
  </si>
  <si>
    <t>SANOFI</t>
  </si>
  <si>
    <t>Indt 3 S N 2</t>
  </si>
  <si>
    <t>SPA 11 S N 1</t>
  </si>
  <si>
    <t>Gliclazide mr 30mg tab</t>
  </si>
  <si>
    <t>PANACEA</t>
  </si>
  <si>
    <t>Indt 3 S N 69</t>
  </si>
  <si>
    <t>SPA 4 S N 75</t>
  </si>
  <si>
    <t>Pralidoxine 500 mg/ pralidoxine 500 mg/ 200ml inj</t>
  </si>
  <si>
    <t>TROIKAA</t>
  </si>
  <si>
    <t>Indt 3 S N 41</t>
  </si>
  <si>
    <t>SPA 2 S N 41</t>
  </si>
  <si>
    <t>Desferrioxamine 500mg inj</t>
  </si>
  <si>
    <t>NOVATIS</t>
  </si>
  <si>
    <t>Indt 3 S N 61</t>
  </si>
  <si>
    <t>SPA 3 S N 55</t>
  </si>
  <si>
    <t>Isoxsuprine xl 5mg/ml 2 ml amp</t>
  </si>
  <si>
    <t>Indt 3 S N 9</t>
  </si>
  <si>
    <t>SPA 10 S N 16</t>
  </si>
  <si>
    <t>Atorvastatin 20 mg tab</t>
  </si>
  <si>
    <t>SANDOZ</t>
  </si>
  <si>
    <t>Indt 3 S N 45</t>
  </si>
  <si>
    <t>SPA 4 S N 58</t>
  </si>
  <si>
    <t>Paracetamol  syp 125mg/5ml bott 60ml</t>
  </si>
  <si>
    <t>Indt 3 S N 74</t>
  </si>
  <si>
    <t>SPA 4 S N 28</t>
  </si>
  <si>
    <t>Metronidazole 400mg tab</t>
  </si>
  <si>
    <t>Indt 3 S N 88</t>
  </si>
  <si>
    <t>SPA 4 S N 48</t>
  </si>
  <si>
    <t>Ondensetron syp 2mg /5ml bott of 30 mg</t>
  </si>
  <si>
    <t>Indt 3 S N 142</t>
  </si>
  <si>
    <t>SPA 4 S N 20</t>
  </si>
  <si>
    <t>Metformin 500mg tab</t>
  </si>
  <si>
    <t>Indt 3 S N 28</t>
  </si>
  <si>
    <t>SPA 2 S N 14</t>
  </si>
  <si>
    <t>Ciprofloxacin  200mg/100ml inj</t>
  </si>
  <si>
    <t>vial/amp</t>
  </si>
  <si>
    <t>BIOCHEM</t>
  </si>
  <si>
    <t>Indt 3 S N 50</t>
  </si>
  <si>
    <t>SPA 4 S N 42</t>
  </si>
  <si>
    <t>Nicorandil 10mg tab</t>
  </si>
  <si>
    <t>BIOCHEM/ZYDUS</t>
  </si>
  <si>
    <t>Indt 3 S N 136</t>
  </si>
  <si>
    <t>SPA 10 S N 43</t>
  </si>
  <si>
    <t>Carvedilol 6.25 mg tab</t>
  </si>
  <si>
    <t>Indt 3 S N 8</t>
  </si>
  <si>
    <t>SPA 2 S N 29</t>
  </si>
  <si>
    <t>Clotrimazole vaginal pessary 100mg</t>
  </si>
  <si>
    <t>tab</t>
  </si>
  <si>
    <t>Vijaya</t>
  </si>
  <si>
    <t>Mkt Svy 5 S N 4</t>
  </si>
  <si>
    <t>Indt 3 S N 6</t>
  </si>
  <si>
    <t>Inj Cefotaxime 1 gm</t>
  </si>
  <si>
    <t>LABORATE</t>
  </si>
  <si>
    <t>MKT SVY 5</t>
  </si>
  <si>
    <t>Mkt Svy 5 S N 17</t>
  </si>
  <si>
    <t>Indt 3 S N 40</t>
  </si>
  <si>
    <t>TEICOPLANIN 400MG INJ</t>
  </si>
  <si>
    <t>CONCORD</t>
  </si>
  <si>
    <t>Mkt Svy 5 S N 2</t>
  </si>
  <si>
    <t>Indt 3 S N 4</t>
  </si>
  <si>
    <t>SODIUM CHLORIDE SOLUTION ISOTONIC IN NONTOXIC DISPOSABLE PLASTIC BOTTLE OF 500ML FFS OR EQUIVALENT TECHNOLOGY (NS)</t>
  </si>
  <si>
    <t>AXA</t>
  </si>
  <si>
    <t>Mkt Svy 5 S N 9</t>
  </si>
  <si>
    <t>Indt 3 S N 19</t>
  </si>
  <si>
    <t>CARVEDILOL 3.125 MG TAB</t>
  </si>
  <si>
    <t>Mkt Svy 5 S N 10</t>
  </si>
  <si>
    <t>Indt 3 S N 21</t>
  </si>
  <si>
    <t>TAB CEFIXIME 200 MG</t>
  </si>
  <si>
    <t>Mkt Svy 5 S N 19</t>
  </si>
  <si>
    <t>Indt 3 S N 43</t>
  </si>
  <si>
    <t>TAB DABIGATRAN ETEXILATE 150 MG</t>
  </si>
  <si>
    <t>Mkt Svy 5 S N 11</t>
  </si>
  <si>
    <t>Indt 3 S N 22</t>
  </si>
  <si>
    <t>NORFLOX 400 MG + TINIDAZOLE 600 MG TAB</t>
  </si>
  <si>
    <t>Zydus Cadila</t>
  </si>
  <si>
    <t>Mkt Svy 5 S N 1</t>
  </si>
  <si>
    <t>Indt 3 S N 3</t>
  </si>
  <si>
    <t xml:space="preserve">GLIBENCLAMIDE 5 MG TAB </t>
  </si>
  <si>
    <t>Mkt Svy 5 S N 3</t>
  </si>
  <si>
    <t>Indt 3 S N 5</t>
  </si>
  <si>
    <t>Mkt Svy 5 S N 7</t>
  </si>
  <si>
    <t>Indt 3 S N 16</t>
  </si>
  <si>
    <t>COMMON COLD TAB(ANTIHISTAMINICS +PARACETAMOL 500 MG WITHOUT PSEUDO EPHEDRINE)</t>
  </si>
  <si>
    <t>Mkt Svy 5 S N 15</t>
  </si>
  <si>
    <t>Indt 3 S N 30</t>
  </si>
  <si>
    <t>E/D WAXONIL</t>
  </si>
  <si>
    <t>Mkt Svy 5 S N 12</t>
  </si>
  <si>
    <t>Indt 3 S N 23</t>
  </si>
  <si>
    <t>AMOXYCILLIN 500 MG + CLAVULANIC ACID 125 MG TAB</t>
  </si>
  <si>
    <t>Maruthi</t>
  </si>
  <si>
    <t>Mkt Svy 5 S N 8</t>
  </si>
  <si>
    <t>Indt 3 S N 18</t>
  </si>
  <si>
    <t>SODIUM VALPROATE 200MG TAB</t>
  </si>
  <si>
    <t>Mkt Svy 5 S N 13</t>
  </si>
  <si>
    <t>Indt 3 S N 25</t>
  </si>
  <si>
    <t>ACARBOSE 50 MG TAB</t>
  </si>
  <si>
    <t>Mkt Svy 5 S N 6</t>
  </si>
  <si>
    <t>Indt 3 S N 14</t>
  </si>
  <si>
    <t>TAB CALCIUM CARBONATE 625 MG PLUS ALFACALCIDOL 0.25 MG PER TAB (EQ TO ALFACIP PLUS)</t>
  </si>
  <si>
    <t>Mediroute</t>
  </si>
  <si>
    <t>Mkt Svy 5 S N 14</t>
  </si>
  <si>
    <t>Indt 3 S N 29</t>
  </si>
  <si>
    <t>CARBOXY METHYL CELLULOSE 1% EYE DROP BOTT OF 10 ML</t>
  </si>
  <si>
    <t>BOTTLE</t>
  </si>
  <si>
    <t>Mkt Svy 5 S N 16</t>
  </si>
  <si>
    <t>Indt 3 S N 31</t>
  </si>
  <si>
    <t>TAB ENTACAVIR 0.5 MG</t>
  </si>
  <si>
    <t>Mkt Svy 5 S N 18</t>
  </si>
  <si>
    <t>Indt 3 S N 42</t>
  </si>
  <si>
    <t>TAB DABIGATRAN ETEXILATE 110 MG</t>
  </si>
  <si>
    <t>Indt 3 S N 132</t>
  </si>
  <si>
    <t>SPA 20 S N 69</t>
  </si>
  <si>
    <t>TAB AMITRIPTYLINE 25 MG</t>
  </si>
  <si>
    <t>Indt 3 S N 164</t>
  </si>
  <si>
    <t>Mkt Svy 7 S N 60</t>
  </si>
  <si>
    <t>DENGUE NS1 Ag+ IgM+ IgG Rapid Card</t>
  </si>
  <si>
    <t>TULIP/AVENTOR</t>
  </si>
  <si>
    <t>MKT SVY 7</t>
  </si>
  <si>
    <t>Indt 3 S N 165</t>
  </si>
  <si>
    <t>Mkt Svy 7 S N 61</t>
  </si>
  <si>
    <t>HCV RAPID TEST KIT</t>
  </si>
  <si>
    <t>Test</t>
  </si>
  <si>
    <t>TULIP/MERIL</t>
  </si>
  <si>
    <t>Indt 3 S N 166</t>
  </si>
  <si>
    <t>Mkt Svy 7 S N 62</t>
  </si>
  <si>
    <t>HIV TEST KIT TRIDOT</t>
  </si>
  <si>
    <t>Indt 3 S N 167</t>
  </si>
  <si>
    <t>Mkt Svy 7 S N 63</t>
  </si>
  <si>
    <t>HBSAG Rapid test kit</t>
  </si>
  <si>
    <t>Indt 3 S N 160</t>
  </si>
  <si>
    <t>Mkt Svy 7 S N 56</t>
  </si>
  <si>
    <t>Anti     D     Antisera</t>
  </si>
  <si>
    <t>ML</t>
  </si>
  <si>
    <t>TULIP</t>
  </si>
  <si>
    <t>Indt 3 S N 189</t>
  </si>
  <si>
    <t>Mkt Svy 7 S N 67</t>
  </si>
  <si>
    <t>UPT test Kit (1x50)</t>
  </si>
  <si>
    <t>Indt 3 S N 190</t>
  </si>
  <si>
    <t>Mkt Svy 7 S N 68</t>
  </si>
  <si>
    <t>CRP test Kit (1x35)</t>
  </si>
  <si>
    <t>Indt 3 S N 152</t>
  </si>
  <si>
    <t>Mkt Svy 7 S N 50</t>
  </si>
  <si>
    <t>Umblical cord Clamp</t>
  </si>
  <si>
    <t>ROMSON'S</t>
  </si>
  <si>
    <t>Indt 3 S N 12</t>
  </si>
  <si>
    <t>Mkt Svy 7 S N 4</t>
  </si>
  <si>
    <t>ISOSORBIDE-5 MONONITRATE 20 MG TAB</t>
  </si>
  <si>
    <t>Indt 3 S N 143</t>
  </si>
  <si>
    <t>Mkt Svy 7 S N 45</t>
  </si>
  <si>
    <t>URSODEXYCHOLIC ACID 300 MG TAB</t>
  </si>
  <si>
    <t>Indt 3 S N 102</t>
  </si>
  <si>
    <t>Mkt Svy 7 S N 19</t>
  </si>
  <si>
    <t>FRUSEMIDE 20MG + SPIRONOLACTONE 50MG TAB</t>
  </si>
  <si>
    <t>Indt 3 S N 113</t>
  </si>
  <si>
    <t>Mkt Svy 7 S N 25</t>
  </si>
  <si>
    <t>YPSOMED</t>
  </si>
  <si>
    <t>Indt 3 S N 163</t>
  </si>
  <si>
    <t>Mkt Svy 7 S N 59</t>
  </si>
  <si>
    <t>HCV ELISA KIT (kit of 96 test)</t>
  </si>
  <si>
    <t>J.MITRA</t>
  </si>
  <si>
    <t>Indt 3 S N 184</t>
  </si>
  <si>
    <t>Mkt Svy 7 S N 65</t>
  </si>
  <si>
    <t>KITS FOR ESTIMATION OF GLUCOSE</t>
  </si>
  <si>
    <t>TRANSASIA</t>
  </si>
  <si>
    <t>Indt 3 S N 115</t>
  </si>
  <si>
    <t>Mkt Svy 7 S N 27</t>
  </si>
  <si>
    <t>NASAL CANULA FOR OXYGEN ADMINISTRATION FOR PREEMIE (&lt;1000GM)(EQUIVALENT TO NEOTECH N4901)</t>
  </si>
  <si>
    <t>APEX</t>
  </si>
  <si>
    <t>Indt 3 S N 116</t>
  </si>
  <si>
    <t>Mkt Svy 7 S N 28</t>
  </si>
  <si>
    <t>NASAL CANULA FOR OXYGEN ADMINISTRATION FOR NEWBORN (1000-2500GM)(EQUIVALENT TO NEOTECH N4902)</t>
  </si>
  <si>
    <t>Indt 3 S N 114</t>
  </si>
  <si>
    <t>Mkt Svy 7 S N 26</t>
  </si>
  <si>
    <t>NASAL CANULA FOR OXYGEN ADMINISTRATION FOR MICROPREEMIE (&lt;750GM)(EQUIVALENT TO NEOTECH N4900)</t>
  </si>
  <si>
    <t>Indt 3 S N 153</t>
  </si>
  <si>
    <t>Mkt Svy 7 S N 51</t>
  </si>
  <si>
    <t>ECG Printing Paper for Model 2210 (Size-50mm x 20 mtr)</t>
  </si>
  <si>
    <t>MICROMED</t>
  </si>
  <si>
    <t>Mkt Svy 7 S N 2</t>
  </si>
  <si>
    <t>Indt 3 S N 118</t>
  </si>
  <si>
    <t>Mkt Svy 7 S N 30</t>
  </si>
  <si>
    <t>TAB CLINIDIPINE 5 MG</t>
  </si>
  <si>
    <t>Indt 3 S N 123</t>
  </si>
  <si>
    <t>Mkt Svy 7 S N 33</t>
  </si>
  <si>
    <t>SYP DISODIUM HYDROGEN CITRATE 1.53 GM/5ML (EQ TO SYP CITRALKA)</t>
  </si>
  <si>
    <t>Indt 3 S N 124</t>
  </si>
  <si>
    <t>Mkt Svy 7 S N 34</t>
  </si>
  <si>
    <t>BANDAID</t>
  </si>
  <si>
    <t>Mkt Svy 7 S N 69</t>
  </si>
  <si>
    <t>LOTION CALAMINE + DIPHENHYDRAMINE (EQUIVALENT TO CALADRYL)</t>
  </si>
  <si>
    <t>Mkt Svy 7 S N 10</t>
  </si>
  <si>
    <t>FEBUXOSTAT 40MG TAB</t>
  </si>
  <si>
    <t>Indt 3 S N 112</t>
  </si>
  <si>
    <t>Mkt Svy 7 S N 24</t>
  </si>
  <si>
    <t>GLUCOSTICKS -ONE TOUCH</t>
  </si>
  <si>
    <t>J&amp;J</t>
  </si>
  <si>
    <t>Indt 3 S N 125</t>
  </si>
  <si>
    <t>Mkt Svy 7 S N 35</t>
  </si>
  <si>
    <t>CATHETER FOLEYS SILICON 2 WAY SIZE 18 FG 5ML RETENTION BALLOON</t>
  </si>
  <si>
    <t>Indt 3 S N 126</t>
  </si>
  <si>
    <t>Mkt Svy 7 S N 36</t>
  </si>
  <si>
    <t>CATHETER FOLEYS SILICON 2 WAY SIZE 16 FG 5ML RETENTION BALLOON</t>
  </si>
  <si>
    <t>Indt 3 S N 188</t>
  </si>
  <si>
    <t>Mkt Svy 7 S N 66</t>
  </si>
  <si>
    <t>Malaria paracheck (1x50)</t>
  </si>
  <si>
    <t>CPC Diagnostics</t>
  </si>
  <si>
    <t>Indt 3 S N 194</t>
  </si>
  <si>
    <t>Mkt Svy 7 S N 72</t>
  </si>
  <si>
    <t>Indt 3 S N 127</t>
  </si>
  <si>
    <t>Mkt Svy 7 S N 37</t>
  </si>
  <si>
    <t>NEO CATH IV CANNULA</t>
  </si>
  <si>
    <t>HMD</t>
  </si>
  <si>
    <t>Indt 3 S N 105</t>
  </si>
  <si>
    <t>Mkt Svy 7 S N 22</t>
  </si>
  <si>
    <t>SYRINGE DISPOSABLE, PLASTIC, STERILE, 20ML</t>
  </si>
  <si>
    <t>Mkt Svy 7 S N 8</t>
  </si>
  <si>
    <t>Mkt Svy 7 S N 9</t>
  </si>
  <si>
    <t>INDOMETHACIN 75MG SR TAB</t>
  </si>
  <si>
    <t>Noel</t>
  </si>
  <si>
    <t>Indt 3 S N 86</t>
  </si>
  <si>
    <t>Mkt Svy 7 S N 15</t>
  </si>
  <si>
    <t>SALMETROL 50MCG + FLUTICASONE 125 MG MDI, 120 DOSES</t>
  </si>
  <si>
    <t>PRECEPT</t>
  </si>
  <si>
    <t>Indt 3 S N 92</t>
  </si>
  <si>
    <t>Mkt Svy 7 S N 17</t>
  </si>
  <si>
    <t>Biochem/Zydus</t>
  </si>
  <si>
    <t>Indt 3 S N 103</t>
  </si>
  <si>
    <t>Mkt Svy 7 S N 20</t>
  </si>
  <si>
    <t>IRON DROPS PAEDIATRIC CONTAINING FERROUS FUMERATE 25 MG/ML, VIT B12 12.5 MG/MLAND FOLIC ACID 200 MG/ML BOTTLE OF 15 ML</t>
  </si>
  <si>
    <t>Indt 3 S N 104</t>
  </si>
  <si>
    <t>Mkt Svy 7 S N 21</t>
  </si>
  <si>
    <t>SYRINGE DISPOSABLE, PLASTIC, STERILE, 10ML WITH NEEDLE</t>
  </si>
  <si>
    <t>SRS</t>
  </si>
  <si>
    <t>Indt 3 S N111</t>
  </si>
  <si>
    <t>Mkt Svy 7 S N 23</t>
  </si>
  <si>
    <t>INFANT FEEDING TUBE (SIZE 8)</t>
  </si>
  <si>
    <t>Indt 3 S N 133</t>
  </si>
  <si>
    <t>Mkt Svy 7 S N 40</t>
  </si>
  <si>
    <t>Indt 3 S N 192</t>
  </si>
  <si>
    <t>Mkt Svy 7 S N 70</t>
  </si>
  <si>
    <t>Tab Misoprostrol 200mg</t>
  </si>
  <si>
    <t>Zee</t>
  </si>
  <si>
    <t>Indt 3 S N 193</t>
  </si>
  <si>
    <t>Mkt Svy 7 S N 71</t>
  </si>
  <si>
    <t>Inj Prostodin 250 mcg</t>
  </si>
  <si>
    <t>Indt 3 S N 131</t>
  </si>
  <si>
    <t>Mkt Svy 7 S N 39</t>
  </si>
  <si>
    <t>TAB AMLODIPINE 10 MG</t>
  </si>
  <si>
    <t>Indt 3 S N 137</t>
  </si>
  <si>
    <t>Mkt Svy 7 S N 42</t>
  </si>
  <si>
    <t>TAB CARBIMAZOLE 10 MG</t>
  </si>
  <si>
    <t>steris</t>
  </si>
  <si>
    <t>Nav Ganesh</t>
  </si>
  <si>
    <t>Indt 3 S N 155</t>
  </si>
  <si>
    <t>Mkt Svy 7 S N 52</t>
  </si>
  <si>
    <t xml:space="preserve">20%  Bovine  Albumin </t>
  </si>
  <si>
    <t>Ml</t>
  </si>
  <si>
    <t>Shree</t>
  </si>
  <si>
    <t>Indt 3 S N 162</t>
  </si>
  <si>
    <t>Mkt Svy 7 S N 58</t>
  </si>
  <si>
    <t>HBSAG ELISA TEST KIT (kit of 96 test)</t>
  </si>
  <si>
    <t>Indt 3 S N 168</t>
  </si>
  <si>
    <t>Mkt Svy 7 S N 64</t>
  </si>
  <si>
    <t>Blood Transfusion Set</t>
  </si>
  <si>
    <t>NULIFE</t>
  </si>
  <si>
    <t>Indt 3 S N 196</t>
  </si>
  <si>
    <t>Mkt Svy 7 S N 74</t>
  </si>
  <si>
    <t>SGPT 5x20 ml</t>
  </si>
  <si>
    <t>ROBONIK</t>
  </si>
  <si>
    <t>Indt 3 S N 87</t>
  </si>
  <si>
    <t>Mkt Svy 7 S N 16</t>
  </si>
  <si>
    <t>MIDAZOLAM NASAL SPRAY 0.5 MG/ SPRAY 5 ML BOTT.</t>
  </si>
  <si>
    <t>Indt 3 S N 161</t>
  </si>
  <si>
    <t>Mkt Svy 7 S N 57</t>
  </si>
  <si>
    <t>HIV ELISA KIT (kit of 96 test)</t>
  </si>
  <si>
    <t>Indt 3 S N 148</t>
  </si>
  <si>
    <t>Mkt Svy 7 S N 47</t>
  </si>
  <si>
    <t>INJ RABISHIELD (RABIES MONOCLONAL ANTIBODY) 100 IU/ML</t>
  </si>
  <si>
    <t>Indt 3 S N 13</t>
  </si>
  <si>
    <t>Mkt Svy 7 S N 5</t>
  </si>
  <si>
    <t>LIGNOCAINE HCL SOLUTION 2% FOR IV USE, 50 ML INJ</t>
  </si>
  <si>
    <t>Indt 3 S N 82</t>
  </si>
  <si>
    <t>Mkt Svy 7 S N 13</t>
  </si>
  <si>
    <t>HYDROXYPROGESTERONE CAPROATE 500 MG / 2 ML ( AMP OF 2 ML) INJ</t>
  </si>
  <si>
    <t>GALPHA</t>
  </si>
  <si>
    <t>Indt 3 S N 195</t>
  </si>
  <si>
    <t>Mkt Svy 7 S N 73</t>
  </si>
  <si>
    <t>Inj Vit K 1mg/0.5ml</t>
  </si>
  <si>
    <t>SAMARTH</t>
  </si>
  <si>
    <t>Indt 3 S N 117</t>
  </si>
  <si>
    <t>Mkt Svy 7 S N 29</t>
  </si>
  <si>
    <t>N ACETYLCYSTEINE SOLUTION 200MG/ML (20% SOLN)- 2ML AMPOULE</t>
  </si>
  <si>
    <t>Indt 3 S N 121</t>
  </si>
  <si>
    <t>Mkt Svy 7 S N 32</t>
  </si>
  <si>
    <r>
      <rPr>
        <sz val="11"/>
        <color indexed="8"/>
        <rFont val="Helvetica Neue"/>
      </rPr>
      <t>TAB ACETAMINOPHEN 500 WITH DICLOFENAC 50 MG AND CHLORZOXAZONE 500 MG (EQ TO TAB CIPZOX MR)</t>
    </r>
  </si>
  <si>
    <t>Indt 3 S N 138</t>
  </si>
  <si>
    <t>Mkt Svy 7 S N 43</t>
  </si>
  <si>
    <t>TAB CLINGEN VAGINAL PESSARY</t>
  </si>
  <si>
    <t>ARISTO</t>
  </si>
  <si>
    <t>Indt 3 S N 120</t>
  </si>
  <si>
    <t>PPP S N 75</t>
  </si>
  <si>
    <t>Aceclofenac 100 mg + Paracetamoi500 mg</t>
  </si>
  <si>
    <t>HAL</t>
  </si>
  <si>
    <t>Indt 3 S N 73</t>
  </si>
  <si>
    <t>PPP S N 39</t>
  </si>
  <si>
    <t>Albendazole Suspension 200 mg/5 ml of 10ml</t>
  </si>
  <si>
    <t>Indt 3 S N 129</t>
  </si>
  <si>
    <t>PPP S N 15</t>
  </si>
  <si>
    <t>Azithromycin 500 mg</t>
  </si>
  <si>
    <t>Indt 3 S N 144</t>
  </si>
  <si>
    <t>SPA 11 S N 23</t>
  </si>
  <si>
    <t>Methylcobalamin 500 mcg inj</t>
  </si>
  <si>
    <t>Indt 3 S N 141</t>
  </si>
  <si>
    <t>SPA 11 S N 22</t>
  </si>
  <si>
    <t>Levetiracetam  1000 mg tab</t>
  </si>
  <si>
    <t>Indt 3 S N 157</t>
  </si>
  <si>
    <t>Mkt Svy 7 S N 53</t>
  </si>
  <si>
    <t>Anti A Antisera</t>
  </si>
  <si>
    <t>Indt 3 S N 158</t>
  </si>
  <si>
    <t>Mkt Svy 7 S N 54</t>
  </si>
  <si>
    <t>Anti B Antisera</t>
  </si>
  <si>
    <t>Indt 3 S N 159</t>
  </si>
  <si>
    <t>Mkt Svy 7 S N 55</t>
  </si>
  <si>
    <t>Anti AB Antisera</t>
  </si>
  <si>
    <t>Indt 3 S N 24</t>
  </si>
  <si>
    <t>18-19/92/160</t>
  </si>
  <si>
    <t>Amoxycillin 875 mg + Clavalunic acid 125 mg Tab</t>
  </si>
  <si>
    <t>Indt 3 S N 27</t>
  </si>
  <si>
    <t>GPA 10 Sl No 29</t>
  </si>
  <si>
    <t>Saxagliptin 5 mg tab</t>
  </si>
  <si>
    <t xml:space="preserve">Dr Reddys </t>
  </si>
  <si>
    <t>Indt 3 S N 177</t>
  </si>
  <si>
    <t>GPA 10 Sl No 127</t>
  </si>
  <si>
    <t>TYPHI CHECk</t>
  </si>
  <si>
    <t>Indt 3 S No 122</t>
  </si>
  <si>
    <t>Mkt Svy 8 S No 6</t>
  </si>
  <si>
    <t>TAB SERATIOPEPTIDASE 10 MG</t>
  </si>
  <si>
    <t>Mkt Svy 8</t>
  </si>
  <si>
    <t>Indt 3 S No 180</t>
  </si>
  <si>
    <t>Mkt Svy 8 S No 21</t>
  </si>
  <si>
    <t>STROMATOLYSER</t>
  </si>
  <si>
    <t>Sysmax</t>
  </si>
  <si>
    <t>Indt 7 s no 1</t>
  </si>
  <si>
    <t>Mkt Svy 8 S No 29</t>
  </si>
  <si>
    <t>Mesalamine 500 mg Tab</t>
  </si>
  <si>
    <t>Ferring</t>
  </si>
  <si>
    <t>Indt 3 S No 170</t>
  </si>
  <si>
    <t>Mkt Svy 8 S no 12</t>
  </si>
  <si>
    <t xml:space="preserve">ASO TITRE TEST KIT OF 25 TEST </t>
  </si>
  <si>
    <t>BECON</t>
  </si>
  <si>
    <t>Indt 3 S No 172</t>
  </si>
  <si>
    <t>Mkt Svy 8 S no 14</t>
  </si>
  <si>
    <t xml:space="preserve">OCCULT BLOOD TEST KIT </t>
  </si>
  <si>
    <t>Indt 3 S No 177</t>
  </si>
  <si>
    <t>Mkt Svy 8 S no 18</t>
  </si>
  <si>
    <t>TYPHI CHECH</t>
  </si>
  <si>
    <t>CARD</t>
  </si>
  <si>
    <t>Indt 3 S No 179</t>
  </si>
  <si>
    <t>Mkt Svy 8 S no 20</t>
  </si>
  <si>
    <t>DISPOSABLE ESR TUBES{WESTENGREN}</t>
  </si>
  <si>
    <t>ASTRA</t>
  </si>
  <si>
    <t>Indt 3 S No 185</t>
  </si>
  <si>
    <t>Mkt Svy 8 S no 25</t>
  </si>
  <si>
    <t>KITS FOR ESTIMATION OF CREATININE</t>
  </si>
  <si>
    <t>Indt 3 S No 186</t>
  </si>
  <si>
    <t>Mkt Svy 8 S no 26</t>
  </si>
  <si>
    <t>KITS FOR ESTIMATION OF SGOT (AST)</t>
  </si>
  <si>
    <t>Indt 3 S No 176</t>
  </si>
  <si>
    <t>Mkt Svy 8 s No17</t>
  </si>
  <si>
    <t>FILTER PAPER LARGE box of 100</t>
  </si>
  <si>
    <t>Box</t>
  </si>
  <si>
    <t>WHATMAN</t>
  </si>
  <si>
    <t>Indt 3 S No 187</t>
  </si>
  <si>
    <t>Mkt Svy  S No27</t>
  </si>
  <si>
    <t>Microtome Blade size- 8x0.8 cm (pkt of 1x50)</t>
  </si>
  <si>
    <t>LEICA</t>
  </si>
  <si>
    <t>Indt 3 S No 62</t>
  </si>
  <si>
    <t>Mkt Svy 8 S No3</t>
  </si>
  <si>
    <t>TESTOSTERONE PROPIONATE 25 MG INJ</t>
  </si>
  <si>
    <t>Indt 3 S No 171</t>
  </si>
  <si>
    <t>Mkt Svy 8 S No13</t>
  </si>
  <si>
    <t>DE IONISED WATER Pack of 5 Ltr</t>
  </si>
  <si>
    <t>PACK</t>
  </si>
  <si>
    <t>A.M.S</t>
  </si>
  <si>
    <t>Indt 3 S No 181</t>
  </si>
  <si>
    <t>Mkt Svy 8 S No 22</t>
  </si>
  <si>
    <t>CELL PACK</t>
  </si>
  <si>
    <t>SYSMAX</t>
  </si>
  <si>
    <t>Indt 3 S No 182</t>
  </si>
  <si>
    <t>Mkt Svy 8 S No 23</t>
  </si>
  <si>
    <t>PT (PROTHROMBIN TIME) 1*5 ML</t>
  </si>
  <si>
    <t>Indt 3 S No 183</t>
  </si>
  <si>
    <t>Mkt Svy 8 S No 24</t>
  </si>
  <si>
    <t>BAYER</t>
  </si>
  <si>
    <t>Indt 3 S No 173</t>
  </si>
  <si>
    <t>Mkt Svy 8 S No15</t>
  </si>
  <si>
    <t>TISSUE PAPER ROLL</t>
  </si>
  <si>
    <t>ROLL</t>
  </si>
  <si>
    <t>Modi</t>
  </si>
  <si>
    <t>Indt 3 S No 178</t>
  </si>
  <si>
    <t>Mkt Svy 8 S No 19</t>
  </si>
  <si>
    <t>STERILE SWAB STICKS pack of 100</t>
  </si>
  <si>
    <t>pack</t>
  </si>
  <si>
    <t>General</t>
  </si>
  <si>
    <t>Indt 3 S No 58</t>
  </si>
  <si>
    <t>Mkt Svy 8 s No2</t>
  </si>
  <si>
    <t>MEBEVERINE HCL 135 MG TAB</t>
  </si>
  <si>
    <t>Cubit Healthcare</t>
  </si>
  <si>
    <t>Indt 3 S No 72</t>
  </si>
  <si>
    <t>Mkt Svy 8 S No 4</t>
  </si>
  <si>
    <t>LAMOTRIGINE 50MG TAB</t>
  </si>
  <si>
    <t>SBS</t>
  </si>
  <si>
    <t>Indt 3 S No 119</t>
  </si>
  <si>
    <t>Mkt Svy 8 s No 5</t>
  </si>
  <si>
    <t>TAB DESLORATADINE</t>
  </si>
  <si>
    <t>Talent Healthcare</t>
  </si>
  <si>
    <t>Indt 3 S No 135</t>
  </si>
  <si>
    <t>Mkt Svy 8 S No 8</t>
  </si>
  <si>
    <t>TAB CLOBAZAM 10 MG</t>
  </si>
  <si>
    <t>Indt 3 S No 149</t>
  </si>
  <si>
    <t>mkt Svy 8 S No 10</t>
  </si>
  <si>
    <t>Tab Trimetazidine 35 mg</t>
  </si>
  <si>
    <t>Indt 3 S No 154</t>
  </si>
  <si>
    <t>Mkt Svy 8 S No 11</t>
  </si>
  <si>
    <t>Tab Alpha Keto-analoge</t>
  </si>
  <si>
    <t>Olacare</t>
  </si>
  <si>
    <t>Indt 3 S No 8</t>
  </si>
  <si>
    <t>mkt Svy 8 S No 28</t>
  </si>
  <si>
    <t>Indt 6 S No 108</t>
  </si>
  <si>
    <t>Epoc ABG Cartridge BGEM ++ card</t>
  </si>
  <si>
    <t>Pack of 50</t>
  </si>
  <si>
    <t>Siemens Healthineers</t>
  </si>
  <si>
    <t>Jiva Tech</t>
  </si>
  <si>
    <t>Indt No 6 S N 43</t>
  </si>
  <si>
    <t>GPA 12 S N 37</t>
  </si>
  <si>
    <t>Tab Folic acid 5 mg</t>
  </si>
  <si>
    <t>Morpen</t>
  </si>
  <si>
    <t>GPA  12</t>
  </si>
  <si>
    <t>Indt No 6 S N 67</t>
  </si>
  <si>
    <t>GPA 10 Sl No 48</t>
  </si>
  <si>
    <t>Tab Trypsin and Chymotrypsin each tab contains 100000 AU of Trypsin and Chymotrypsin</t>
  </si>
  <si>
    <t>Indt No 6 S N 81</t>
  </si>
  <si>
    <t>GPA 12 SN 88</t>
  </si>
  <si>
    <t>Syp Cyprohepatidine 2mg/5 Ml Bott Of 100 Ml</t>
  </si>
  <si>
    <t>Indt No 6 S N 87</t>
  </si>
  <si>
    <t>GPA 10 Sl No 59</t>
  </si>
  <si>
    <t>DROTAVERINE HCL 1% MG/ML,2ML INJ</t>
  </si>
  <si>
    <t>Indt No 6 S N 92</t>
  </si>
  <si>
    <t>GPA 11 S N 79</t>
  </si>
  <si>
    <t>Tab fexofenadine hydrochloride 120mg</t>
  </si>
  <si>
    <t>Indt No 6 S N 83</t>
  </si>
  <si>
    <t>GPA 11 S N 16</t>
  </si>
  <si>
    <t>TAB ACETYL CYSTEINE EFFERVESCENT 600MG</t>
  </si>
  <si>
    <t>Indt No 6 S N 34</t>
  </si>
  <si>
    <t>GPA 11 S N 103</t>
  </si>
  <si>
    <t xml:space="preserve">Tab Mefenamic Acid 500 Mg </t>
  </si>
  <si>
    <t>Indt No 6 S N 45</t>
  </si>
  <si>
    <t>GPA 11 S N 11</t>
  </si>
  <si>
    <t>Isoprenaline HCL Inj 200 mcg / ml 1 ml Inj</t>
  </si>
  <si>
    <t>Indt No 6 S N 47</t>
  </si>
  <si>
    <t>GPA 11 S N 12</t>
  </si>
  <si>
    <t>Indt No 6 S N 48</t>
  </si>
  <si>
    <t>GPA 11 S N 13</t>
  </si>
  <si>
    <t>Indt No 6 S N 77</t>
  </si>
  <si>
    <t>Indt No 6 S N 21</t>
  </si>
  <si>
    <t>SPA 2 S N 8</t>
  </si>
  <si>
    <t>Chlorhexidine mouth wash 0.12%sugar&amp; alcohol free bott 450-500ml im amber colored</t>
  </si>
  <si>
    <t>Indt No 6 S N 74</t>
  </si>
  <si>
    <t>SPA 13 S N 3</t>
  </si>
  <si>
    <t>Iron succinate /fractionate dextran 100mg inj</t>
  </si>
  <si>
    <t>Johnlee</t>
  </si>
  <si>
    <t>SPA 13</t>
  </si>
  <si>
    <t>Indt No 6 S N 25</t>
  </si>
  <si>
    <t>SPA 2 S N 7</t>
  </si>
  <si>
    <t>Cetrizine dihydrochloride 10mg tab</t>
  </si>
  <si>
    <t>Indt No 6 S N 26</t>
  </si>
  <si>
    <t>SPA 13 S N 56</t>
  </si>
  <si>
    <t>TAB OXCARBAZEPINE (150 MG)</t>
  </si>
  <si>
    <t>Indt No 6 S N 28</t>
  </si>
  <si>
    <t>SPA 3 S N 25</t>
  </si>
  <si>
    <t>Gabapentine 300mg cap</t>
  </si>
  <si>
    <t>Indt No 6 S N 53</t>
  </si>
  <si>
    <t>SPA 10 S N 37</t>
  </si>
  <si>
    <t>Valsartan 40 mg tab</t>
  </si>
  <si>
    <t>SPA 10</t>
  </si>
  <si>
    <t>Indt No 6 S N 75</t>
  </si>
  <si>
    <t>SPA 10 S N 32</t>
  </si>
  <si>
    <t>Hydrochlorthiazide 12.5 mg tab</t>
  </si>
  <si>
    <t>Indt No 6 S N 35</t>
  </si>
  <si>
    <t>SPA 2 S N 47</t>
  </si>
  <si>
    <t>Diazepam 10mg 2ml inj</t>
  </si>
  <si>
    <t>amp</t>
  </si>
  <si>
    <t>Indt No 6 S N 44</t>
  </si>
  <si>
    <t>Indt No 6 S N 79</t>
  </si>
  <si>
    <t>SPA 17 S No1</t>
  </si>
  <si>
    <t>Acyclovir ophth oint 3% w/v (175 mg) bott of 30 opticaps</t>
  </si>
  <si>
    <t>JAWA</t>
  </si>
  <si>
    <t>SPA 17</t>
  </si>
  <si>
    <t>Indt No 6 S N 23</t>
  </si>
  <si>
    <t>SPA 1 S N 54</t>
  </si>
  <si>
    <t>Betahistine dihydrochloride 8mg tab</t>
  </si>
  <si>
    <t>tube</t>
  </si>
  <si>
    <t>SPA 1</t>
  </si>
  <si>
    <t>Indt No 6 S N 80</t>
  </si>
  <si>
    <t>SPA 17 S No 55</t>
  </si>
  <si>
    <t>Eye drop Moxifloxacin 0.5%, (Preservative Free) Sterile with PH 6.8, Osmolality 290 with drop tainer package System</t>
  </si>
  <si>
    <t>Indt No 6 S N 51</t>
  </si>
  <si>
    <t>SPA 1 S N 20</t>
  </si>
  <si>
    <t>Amlodipin besylate 5mg tab</t>
  </si>
  <si>
    <t>Indt No 6 S N 65</t>
  </si>
  <si>
    <t>SPA 1 S N 30</t>
  </si>
  <si>
    <t>Anti haemorrhoidal oint containing betamethasone 0.05% phenylephrine 0.1% &amp; lignocaine 2.5% tube of 15gm with applicator</t>
  </si>
  <si>
    <t>Indt No 6 S N 54</t>
  </si>
  <si>
    <t>SPA 1 S N 56</t>
  </si>
  <si>
    <t>Betamethasone diproprionate usp 0.05mg +gentamycin sulfate 1mg/gm tube of 5 gm</t>
  </si>
  <si>
    <t>Indt No 6 S N 93</t>
  </si>
  <si>
    <t>SPA 1 S N 21</t>
  </si>
  <si>
    <t>Amoxycillin 1g +clavulanic acid 200mg 1.2 gm inj</t>
  </si>
  <si>
    <t>Indt No 6 S N 39</t>
  </si>
  <si>
    <t>SPA 5 S N 5</t>
  </si>
  <si>
    <t>Rifampicin 600mg + inh 300 mg</t>
  </si>
  <si>
    <t>ZYDUS/CADILA</t>
  </si>
  <si>
    <t>SPA 5</t>
  </si>
  <si>
    <t xml:space="preserve">Indt No 6 S N </t>
  </si>
  <si>
    <t>SPA 15 S N 101</t>
  </si>
  <si>
    <t>Tab Methotraxate 5 mg</t>
  </si>
  <si>
    <t>SPA 15</t>
  </si>
  <si>
    <t>Indt No 6 S N 59</t>
  </si>
  <si>
    <t>SPA 16 S N 21</t>
  </si>
  <si>
    <t>Cream Terbinafine 1% w/w 10 gm</t>
  </si>
  <si>
    <t>SPA  16</t>
  </si>
  <si>
    <t>Indt No 6 S N 71</t>
  </si>
  <si>
    <t>SPA 3 S N 82</t>
  </si>
  <si>
    <t>Methyl ergometrine maleate 0.2mg 1ml inj</t>
  </si>
  <si>
    <t>NOVARTIS</t>
  </si>
  <si>
    <t>Indt No 6 S N 32</t>
  </si>
  <si>
    <t>SPA 4 S N 10</t>
  </si>
  <si>
    <t>Lignocaine HCL gelly 2% tube 30gm with plastic nozzel</t>
  </si>
  <si>
    <t xml:space="preserve"> Mahesh </t>
  </si>
  <si>
    <t>Indt No 6 S N 55</t>
  </si>
  <si>
    <t>SPA 2 S N 20</t>
  </si>
  <si>
    <t>Clobetasol propionate cream 0.05% 10gm</t>
  </si>
  <si>
    <t>Indt No 6 S N 58</t>
  </si>
  <si>
    <t>SPA 4 S N 34</t>
  </si>
  <si>
    <t>Mometasone 0.1% tube 10gm</t>
  </si>
  <si>
    <t>Indt No 6 S N 64</t>
  </si>
  <si>
    <t>SPA 4 S N 85</t>
  </si>
  <si>
    <t>Ranitidine 150mg tab</t>
  </si>
  <si>
    <t>Indt No 6 S N 19</t>
  </si>
  <si>
    <t>SPA 3 S N 47</t>
  </si>
  <si>
    <t>Hydrogen peroxide sol with stebilizer ip 500ml bott</t>
  </si>
  <si>
    <t>ltr</t>
  </si>
  <si>
    <t>ARIHANT</t>
  </si>
  <si>
    <t>Indt No 6 S N 112</t>
  </si>
  <si>
    <t>SPA 4 S N 78</t>
  </si>
  <si>
    <t>Prednisilone syp 5mg/ 5ml 30ml bott</t>
  </si>
  <si>
    <t>MACLEODS</t>
  </si>
  <si>
    <t>Indt No 6 S N 49</t>
  </si>
  <si>
    <t>SPA 2 S N 60</t>
  </si>
  <si>
    <t>Dopamine hcl 40mg /ml 5ml inj</t>
  </si>
  <si>
    <t>Indt No 6 S N 73</t>
  </si>
  <si>
    <t>SPA 3 S N 33</t>
  </si>
  <si>
    <t>Glycopyrrolate 0.2mg/ml 1ml inj</t>
  </si>
  <si>
    <t>Indt No 6 S N 33</t>
  </si>
  <si>
    <t>SPA 15 S N 71</t>
  </si>
  <si>
    <t>Prilox Cream lidocaine 25 mg, prilocain 25 mg 30gm</t>
  </si>
  <si>
    <t>Indt No 6 S N 66</t>
  </si>
  <si>
    <t>SPA 2 S N 36</t>
  </si>
  <si>
    <t>Cremaffin white each 15 ml cont milk of mg 11.25ml +liq parafin 3.75ml bott of 170ml</t>
  </si>
  <si>
    <t>Indt no 6 S N 94</t>
  </si>
  <si>
    <t>PPP S N 1</t>
  </si>
  <si>
    <t>Amoxycillin IP 250 mg</t>
  </si>
  <si>
    <t>Indt No 6 S N 95</t>
  </si>
  <si>
    <t>PPP S N 124</t>
  </si>
  <si>
    <t>Cefoperazone Sodium 1 gm</t>
  </si>
  <si>
    <t>Indt No 6 S N 96</t>
  </si>
  <si>
    <t>PPP S N 126</t>
  </si>
  <si>
    <t>Cefoperazone 1 gm + Sulbactum 1 gm</t>
  </si>
  <si>
    <t>Indt No 6 S N 98</t>
  </si>
  <si>
    <t>PPP S N 16</t>
  </si>
  <si>
    <t>Cefixime 100 mg</t>
  </si>
  <si>
    <t>Indt No 6 S N 61</t>
  </si>
  <si>
    <t>17-18/125/62</t>
  </si>
  <si>
    <t>Ursodeoxycholic Acid 150 mg Tab</t>
  </si>
  <si>
    <t xml:space="preserve"> CMG</t>
  </si>
  <si>
    <t>Indt No 6 S N 99</t>
  </si>
  <si>
    <t>17-18/71/16</t>
  </si>
  <si>
    <t>Metronidazole Inj for IV use containing 500mg per bott of 100 ml</t>
  </si>
  <si>
    <t>Denis Chem</t>
  </si>
  <si>
    <t>Denis Chem Lab</t>
  </si>
  <si>
    <t>Indt No 6 S N 38</t>
  </si>
  <si>
    <t>17-18/174/66</t>
  </si>
  <si>
    <t>Rifampicin 450 mg+Isoniazid 300mg combination cap/tab</t>
  </si>
  <si>
    <t xml:space="preserve"> Unicure</t>
  </si>
  <si>
    <t>Indt No 6 S N 56</t>
  </si>
  <si>
    <t>Clotrimazole pulv 1% bott of 75gm</t>
  </si>
  <si>
    <t>Indt No 6 S N 70</t>
  </si>
  <si>
    <t>Medroxy Progesterone 10 mg Tab</t>
  </si>
  <si>
    <t>Indt No 6 S N 110</t>
  </si>
  <si>
    <t>18-19/124/11</t>
  </si>
  <si>
    <t>Metoclopramide Hcl 5mg/ml, 2ml Inj</t>
  </si>
  <si>
    <r>
      <rPr>
        <sz val="11"/>
        <color indexed="8"/>
        <rFont val="Helvetica Neue"/>
      </rPr>
      <t>Hindustan Medicines</t>
    </r>
  </si>
  <si>
    <t xml:space="preserve">Hindustan </t>
  </si>
  <si>
    <t>Indt  No 6 S N 18</t>
  </si>
  <si>
    <t>16-17/378/88</t>
  </si>
  <si>
    <t xml:space="preserve"> Boehringer</t>
  </si>
  <si>
    <t>Indt No 6 S N 57</t>
  </si>
  <si>
    <t>16-17/123/01</t>
  </si>
  <si>
    <t>Framycetin sulphate cream BP 1% cream 100 gms</t>
  </si>
  <si>
    <t xml:space="preserve"> Sanofi</t>
  </si>
  <si>
    <t>Indt No 6 S N 40</t>
  </si>
  <si>
    <t>Itraconazole 100mg Cap</t>
  </si>
  <si>
    <t>Indt No 6 S N 50</t>
  </si>
  <si>
    <t>16-17/371/52</t>
  </si>
  <si>
    <t>Asprin 75mg Tab</t>
  </si>
  <si>
    <t>Indt No 6 S N 109</t>
  </si>
  <si>
    <t>Mifepristone 200mg tab</t>
  </si>
  <si>
    <t>Indt No 6 S N 97</t>
  </si>
  <si>
    <t>CEFTAZIDIME IP 1 GM</t>
  </si>
  <si>
    <t>KAAPL</t>
  </si>
  <si>
    <t>Indt 6 S No 31</t>
  </si>
  <si>
    <t>MktSvy 9 S No 24</t>
  </si>
  <si>
    <t>INJ THIOPENTONE AMPULE OF 1G WITHOUT WATER FOR INJECTION</t>
  </si>
  <si>
    <t>Anand Enterprises</t>
  </si>
  <si>
    <t>Mkt Svy 9</t>
  </si>
  <si>
    <t>Indt 6 S No 107</t>
  </si>
  <si>
    <t>MktSvy 9 S No 58</t>
  </si>
  <si>
    <t>50 ml Syringe disposable</t>
  </si>
  <si>
    <t>ROMSON</t>
  </si>
  <si>
    <t>Indt 6 S No 114</t>
  </si>
  <si>
    <t>MktSvy 9 S No 63</t>
  </si>
  <si>
    <t>Indt 6 S No 115</t>
  </si>
  <si>
    <t>MktSvy 9 S No 64</t>
  </si>
  <si>
    <t>SUCTION CATHETER(SIZE 10)</t>
  </si>
  <si>
    <t>Indt 6 S No 24</t>
  </si>
  <si>
    <t>MktSvy 37 S No 27</t>
  </si>
  <si>
    <t>RIFAMPICIN 150MG CAP</t>
  </si>
  <si>
    <t>Indt 6 S No 20</t>
  </si>
  <si>
    <t>MktSvy 9 S No 18</t>
  </si>
  <si>
    <t>lupin</t>
  </si>
  <si>
    <t>MktSvy 9 S No 20</t>
  </si>
  <si>
    <t>DEXTROSE MONOHYDRATE FOR ORAL USE IN PACK OF 100GM WITH OR WITHOUT VITAMINS AND MINERALS</t>
  </si>
  <si>
    <t>nice</t>
  </si>
  <si>
    <t>Indt 6 S No 29</t>
  </si>
  <si>
    <t>MktSvy 9 S No  22</t>
  </si>
  <si>
    <t>SLIDE TEST FOR PREGNANCY(AGGLUTINATION INHIBITION TEST) KIT OF 25 TESTS</t>
  </si>
  <si>
    <t>may and baker</t>
  </si>
  <si>
    <t>Indt 6 S No 60</t>
  </si>
  <si>
    <t>MktSvy 9 S No 31</t>
  </si>
  <si>
    <t>BETMETHASONE 0.1 %+ SALICYLIC ACID 3% CREAM 20 GM TUBE</t>
  </si>
  <si>
    <t>glaxo</t>
  </si>
  <si>
    <t>Indt 6 S No 62</t>
  </si>
  <si>
    <t>MktSvy 9 S No 32</t>
  </si>
  <si>
    <t xml:space="preserve">PANCREATIC ENZYME SUPPLEMENT WITH A LIPASE CONTENT OF 25000 UNITS OR MORE CAP </t>
  </si>
  <si>
    <t>Indt 6 S No 84</t>
  </si>
  <si>
    <t>MktSvy 9 S No 45</t>
  </si>
  <si>
    <t>LEVOSOLBUTAMOL SULPHATE 2.5 ML CONTAINING 1.25 MG,RESPULE</t>
  </si>
  <si>
    <t>VIAL/AMP[</t>
  </si>
  <si>
    <t>cipla</t>
  </si>
  <si>
    <t>Indt 6 S No 88</t>
  </si>
  <si>
    <t>MktSvy 9 S No 48</t>
  </si>
  <si>
    <t>PYRIDOXINE 100 MG   TAB</t>
  </si>
  <si>
    <t>torrent</t>
  </si>
  <si>
    <t>Indt 6 S No 111</t>
  </si>
  <si>
    <t>MktSvy 9 S No 61</t>
  </si>
  <si>
    <t xml:space="preserve">PHENYTOIN ORAL SUSPENSION CONTAINING PHENYTOIN 100MG/4ML BOTTLE OF 100 ML </t>
  </si>
  <si>
    <t>abbott</t>
  </si>
  <si>
    <t>Indt 6 S No 117</t>
  </si>
  <si>
    <t>MktSvy 9 S No 66</t>
  </si>
  <si>
    <t>Salbutamol Respiratory Solution 5 mg bott of 15 ml</t>
  </si>
  <si>
    <t>Indt 6 S No 118</t>
  </si>
  <si>
    <t>MktSvy 9 S No 67</t>
  </si>
  <si>
    <t>Ipravent Respiratory solution 250 mcgbott of 15 ml</t>
  </si>
  <si>
    <t>Indt 8 s no 1</t>
  </si>
  <si>
    <t>PPP S N 132</t>
  </si>
  <si>
    <t>Piperacillin 4 gm + Tazobactum 0.5 gm</t>
  </si>
  <si>
    <t>Indt 6 S No 85</t>
  </si>
  <si>
    <t>MktSvy 9 S No 46</t>
  </si>
  <si>
    <t>ANTIMICROBIAL HAND GEL CONTAINING ETHY ALCOHOL 60%+CYCLOMETHICONE 12-15 MG ALKYLLACTATE+CETYL LACTATE+PHENOXY ETHANOL+SRELILE ALCOHOL WITH MOISTURIZER</t>
  </si>
  <si>
    <t>Ramanwell</t>
  </si>
  <si>
    <t>Indt 6 S No 10</t>
  </si>
  <si>
    <t>MktSvy 9 S No 10</t>
  </si>
  <si>
    <t>Prolene 4/0 round body body</t>
  </si>
  <si>
    <t>Surgical Sutures</t>
  </si>
  <si>
    <t>Hindustan Medical</t>
  </si>
  <si>
    <t>Indt 6 S No 11</t>
  </si>
  <si>
    <t>MktSvy 9 S No 11</t>
  </si>
  <si>
    <t>Indt 6 S No 12</t>
  </si>
  <si>
    <t>MktSvy 9 S No 12</t>
  </si>
  <si>
    <t>Indt 6 S No 13</t>
  </si>
  <si>
    <t>MktSvy 9 S No 13</t>
  </si>
  <si>
    <t>Indt 6 S No 42</t>
  </si>
  <si>
    <t>MktSvy 9 S No 28</t>
  </si>
  <si>
    <t>FERRIC HYDROXIDE SUCROSE COMPLEX 20MG IN 5ML FOR INJECTION</t>
  </si>
  <si>
    <t>Indt 6 S No 68</t>
  </si>
  <si>
    <t>MktSvy 9 S No 35</t>
  </si>
  <si>
    <t>Indt 6 S No 89</t>
  </si>
  <si>
    <t>MktSvy 9 S No 49</t>
  </si>
  <si>
    <t>CALCIUM  CARBONATE 500 MG TAB(ELEMEN TAL)&amp;VITD-3 200 IU  TO 250 IU TAB</t>
  </si>
  <si>
    <t>Elixir</t>
  </si>
  <si>
    <t>Indt 6 S No 90</t>
  </si>
  <si>
    <t>MktSvy 9 S No 50</t>
  </si>
  <si>
    <t>MULTIVITAMIN DROPS  WITH CONSTITUENTS HAVING VIT A,VIT B1,VIT B2,B6,VIT C,VIT D BOTT OF 15 ML (DOSAGES AS PER RECOMMENDED DAILY ALLOWANCES)</t>
  </si>
  <si>
    <t>Morepen/Elixir</t>
  </si>
  <si>
    <t>Indt 6 S No 91</t>
  </si>
  <si>
    <t>MktSvy 9 S No 51</t>
  </si>
  <si>
    <t>ATORVASTATIN 40 MG TAB</t>
  </si>
  <si>
    <t>Indt 6 S No 104</t>
  </si>
  <si>
    <t>MktSvy 9 S No 55</t>
  </si>
  <si>
    <t>SILICON COATED LATEX FOLEYS CATHETER 2 WAY 16 FR BALLOON CAPACITY OF 30-50 ML</t>
  </si>
  <si>
    <t>Indt 6 S No 105</t>
  </si>
  <si>
    <t>MktSvy 9 S No 56</t>
  </si>
  <si>
    <t>Foleys Catheter 18 Fr</t>
  </si>
  <si>
    <t>Indt 6 S No 110</t>
  </si>
  <si>
    <t>MktSvy 9 S No 60</t>
  </si>
  <si>
    <t>Misoprostol 200 mg</t>
  </si>
  <si>
    <t>Indt 6 S No 116</t>
  </si>
  <si>
    <t>MktSvy 9 S No 65</t>
  </si>
  <si>
    <t>Indt 6 S No 5</t>
  </si>
  <si>
    <t>MktSvy 9 S No 5</t>
  </si>
  <si>
    <t xml:space="preserve">Monocrylabsorble 3/0 round body </t>
  </si>
  <si>
    <t>Lutos</t>
  </si>
  <si>
    <t>Indt 6 S No 6</t>
  </si>
  <si>
    <t>MktSvy 9 S No 6</t>
  </si>
  <si>
    <t>Monocrylabsorble 4/0 round body</t>
  </si>
  <si>
    <t>Indt 6 S No14</t>
  </si>
  <si>
    <t>Mkt Svy9 S No 14</t>
  </si>
  <si>
    <t>Silk '0' cutting</t>
  </si>
  <si>
    <t>Indt 6 S No 15</t>
  </si>
  <si>
    <t>MktSvy 9 S No 15</t>
  </si>
  <si>
    <t>Silk 1 cutting</t>
  </si>
  <si>
    <t>Indt 6 S No 46</t>
  </si>
  <si>
    <t>MktSvy 9 S No 29</t>
  </si>
  <si>
    <t>S-AMLODEPINE 5 MG TAB</t>
  </si>
  <si>
    <t>TAB</t>
  </si>
  <si>
    <t>Indt 6 s No30</t>
  </si>
  <si>
    <t>MktSvy 9 S No 23</t>
  </si>
  <si>
    <t>ETHER SOLVENT</t>
  </si>
  <si>
    <t>Nandkrishna</t>
  </si>
  <si>
    <t>Indt 6 s No 36</t>
  </si>
  <si>
    <t>MktSvy 9 S No 26</t>
  </si>
  <si>
    <t>INJ PHENYTOIN 100MG/ML,2 ML AMP</t>
  </si>
  <si>
    <t>Indt 6 s No 52</t>
  </si>
  <si>
    <t>MktSvy 9 S No 30</t>
  </si>
  <si>
    <t>LABETALOL HCL 5MG/ML ,4 ML INJ</t>
  </si>
  <si>
    <t>Vulcan</t>
  </si>
  <si>
    <t>Indt 6 s No 63</t>
  </si>
  <si>
    <t>MktSvy 9 S No 33</t>
  </si>
  <si>
    <t>TAB LEVOSULPIRIDE 25 MG</t>
  </si>
  <si>
    <t>Dellwich</t>
  </si>
  <si>
    <t>Indt 6 S No 16</t>
  </si>
  <si>
    <t>MktSvy 9 S No 16</t>
  </si>
  <si>
    <t>Silk 2 cutting</t>
  </si>
  <si>
    <t>Indt 6 S No 17</t>
  </si>
  <si>
    <t>MktSvy 9 S No 17</t>
  </si>
  <si>
    <t>Silk 3 cutting</t>
  </si>
  <si>
    <t>Indt 6 S No 76</t>
  </si>
  <si>
    <t>MktSvy 9 S No 38</t>
  </si>
  <si>
    <t>PROTEIN SUPPLEMENT FORMULA FOR RENAL PATIENT (Protinex)</t>
  </si>
  <si>
    <t>HEXAGON</t>
  </si>
  <si>
    <t>Lakshmi Medical Hall</t>
  </si>
  <si>
    <t>Indt 6 S No 100</t>
  </si>
  <si>
    <t>MktSvy 9 S No 52</t>
  </si>
  <si>
    <t>LINEZOLID INFUSION 200MG TO 300MG PER 100ML</t>
  </si>
  <si>
    <t>Indt 6 S No 102</t>
  </si>
  <si>
    <t>MktSvy 9 S No 53</t>
  </si>
  <si>
    <t>Minoxidil + Finasteride Lipid (Solution) Morr-F 5%</t>
  </si>
  <si>
    <t>MANKIND</t>
  </si>
  <si>
    <t>Indt 6 S No 78</t>
  </si>
  <si>
    <t>MktSvy 9 S No 39</t>
  </si>
  <si>
    <t>Pentasure Diabetic Powder</t>
  </si>
  <si>
    <t>Indt 6 S No 1</t>
  </si>
  <si>
    <t>MktSvy 9 S No 1</t>
  </si>
  <si>
    <t>Vicryl 1/0 Round Body 90 cm</t>
  </si>
  <si>
    <t>Indt 6 S No 2</t>
  </si>
  <si>
    <t>MktSvy 9 S No 2</t>
  </si>
  <si>
    <t>Vicryl 2/0 Round Body 90 cm</t>
  </si>
  <si>
    <t>Indt 6 S No 3</t>
  </si>
  <si>
    <t>MktSvy 9 S No 3</t>
  </si>
  <si>
    <t>Vicryl 3/0 Round Body 90 cm</t>
  </si>
  <si>
    <t>Indt 6 S No 4</t>
  </si>
  <si>
    <t>MktSvy 9 S No 4</t>
  </si>
  <si>
    <t>Vicryl 4/0 Round Body 90 cm</t>
  </si>
  <si>
    <t>Indt 6 S No 7</t>
  </si>
  <si>
    <t>MktSvy 9 S No 7</t>
  </si>
  <si>
    <t>PDS Loop 1/0 round body</t>
  </si>
  <si>
    <t>Indt 6 S No 8</t>
  </si>
  <si>
    <t>MktSvy 9 S No 8</t>
  </si>
  <si>
    <t>Prolene Loop round body 1/0</t>
  </si>
  <si>
    <t>Indt 6 S No 9</t>
  </si>
  <si>
    <t>MktSvy 9 S No 9</t>
  </si>
  <si>
    <t>Prolene 2/0 round body</t>
  </si>
  <si>
    <t>SMPL Life Science</t>
  </si>
  <si>
    <t>Indt 57 S No 6</t>
  </si>
  <si>
    <t>MktSvy 10 S No 37</t>
  </si>
  <si>
    <t>Tab Tacrolimus 3 mg</t>
  </si>
  <si>
    <t>astellas</t>
  </si>
  <si>
    <t>Mkt Svy</t>
  </si>
  <si>
    <t>Mkt Svy 10</t>
  </si>
  <si>
    <t>Hosp 104</t>
  </si>
  <si>
    <t>MktSvy 10 S No 1</t>
  </si>
  <si>
    <t>SILICON COATED LATEX FOLEYS CATHETER 3 WAY 16 FR BALLOON CAPACITY OF 30-50 ML</t>
  </si>
  <si>
    <t>Hosp 105</t>
  </si>
  <si>
    <t>MktSvy 10 S No 02</t>
  </si>
  <si>
    <t>Foleys Catheter 3 way 18 Fr</t>
  </si>
  <si>
    <t>Indt 9 S No3</t>
  </si>
  <si>
    <t>GPA 11 S N 17</t>
  </si>
  <si>
    <t>Indt 9 S No 1</t>
  </si>
  <si>
    <t>MktSvy 11 S No 2</t>
  </si>
  <si>
    <t>Tab Unienzyme with activated charcol</t>
  </si>
  <si>
    <t xml:space="preserve">Mkt Svy </t>
  </si>
  <si>
    <t>Mkt Svy 11</t>
  </si>
  <si>
    <t>Indt 9 S No 2</t>
  </si>
  <si>
    <t>MktSvy 11 S No 3</t>
  </si>
  <si>
    <t>Ansolar 30 SPF cream</t>
  </si>
  <si>
    <t>Indt 9 S No 5</t>
  </si>
  <si>
    <t>MktSvy 11 S No 5</t>
  </si>
  <si>
    <t>Estovon XT Cap</t>
  </si>
  <si>
    <t>sanofi</t>
  </si>
  <si>
    <t>Indt 9 S No 4</t>
  </si>
  <si>
    <t>MktSvy 11 S No 4</t>
  </si>
  <si>
    <t>Tab Tamsulosin+Dutasteride</t>
  </si>
  <si>
    <t>Mkt Svy 12 S N 2</t>
  </si>
  <si>
    <t>Indt 53 S No 5</t>
  </si>
  <si>
    <t>Mkt Svy 12</t>
  </si>
  <si>
    <t>Mkt Svy 12 S N 3</t>
  </si>
  <si>
    <t>Mkt Svy 12 S N 9</t>
  </si>
  <si>
    <t>Syringe Disposable, Plastic, Sterile, 10ml With Needle</t>
  </si>
  <si>
    <t>Paras</t>
  </si>
  <si>
    <t>Mkt Svy 12 S N 10</t>
  </si>
  <si>
    <r>
      <rPr>
        <sz val="11"/>
        <color indexed="8"/>
        <rFont val="Helvetica Neue"/>
      </rPr>
      <t>Tab Acetaminophen 500 With Diclofenac 50 Mg And Chlorzoxazone 500 Mg (Eq To Tab Cipzox MR)</t>
    </r>
  </si>
  <si>
    <t>Mkt Svy 12 S N 11</t>
  </si>
  <si>
    <t>Aceclofenac 100 mg + Paracetamol  325 mg</t>
  </si>
  <si>
    <t>Mkt Svy 12 S N 12</t>
  </si>
  <si>
    <t>Mkt Svy 12 S N 7</t>
  </si>
  <si>
    <t>Carvedilol 3.125 Mg Tab</t>
  </si>
  <si>
    <t>Mkt Svy 12 S N 8</t>
  </si>
  <si>
    <t>Tab Calcium Carbonate 625 Mg Plus Alfacalcidol 0.25 Mg Per Tab (Eq To Alfacip Plus)</t>
  </si>
  <si>
    <t>Leeford</t>
  </si>
  <si>
    <t>Mkt Svy 12 S N 6</t>
  </si>
  <si>
    <t>Alkem/Zee</t>
  </si>
  <si>
    <t>Mkt Svy 12 S N 13</t>
  </si>
  <si>
    <t>Mkt Svy 12 S N 5</t>
  </si>
  <si>
    <t>Indt 02 s No 8</t>
  </si>
  <si>
    <t>Johnson</t>
  </si>
  <si>
    <t>Indt 11 S N 5</t>
  </si>
  <si>
    <t>Mesalazine 500mg tab (pH Indenendent)</t>
  </si>
  <si>
    <t>Indt 11 S N 4</t>
  </si>
  <si>
    <t>Indt 11 S N 16</t>
  </si>
  <si>
    <t>SPA 12 S N 3</t>
  </si>
  <si>
    <t>Ascorbic acid 500 mg tab</t>
  </si>
  <si>
    <t>GSK</t>
  </si>
  <si>
    <t>SPA 12</t>
  </si>
  <si>
    <t>Indt 11 S N 2</t>
  </si>
  <si>
    <t>SPA 3 S N 27</t>
  </si>
  <si>
    <t>Glimepride 1mg tab</t>
  </si>
  <si>
    <t>Indt 11 S N 3</t>
  </si>
  <si>
    <t>18-19/140/28</t>
  </si>
  <si>
    <t>Glyceryl Trinitrate CR 2.6mg</t>
  </si>
  <si>
    <t>Indt 11 S N 19</t>
  </si>
  <si>
    <t>Indt 11 S N 6</t>
  </si>
  <si>
    <t>17-18/237/25</t>
  </si>
  <si>
    <t>Adrenaline Tartrate (1:1000) 1ml Inj</t>
  </si>
  <si>
    <t xml:space="preserve">Vital </t>
  </si>
  <si>
    <t>Indt 11 S N 8</t>
  </si>
  <si>
    <t>Mkt Svy 13 S No 02</t>
  </si>
  <si>
    <t>Testosterone Propionate 250 Mg Inj</t>
  </si>
  <si>
    <t>MSD</t>
  </si>
  <si>
    <t>26/06/2019</t>
  </si>
  <si>
    <t>Hindustan</t>
  </si>
  <si>
    <t>Mkt Svy 13</t>
  </si>
  <si>
    <t>Indt 11 S N 7</t>
  </si>
  <si>
    <t>Indt 11 S N 10</t>
  </si>
  <si>
    <t>GPA 11 S N 48</t>
  </si>
  <si>
    <t>Tab TRIMETAZIDINE MR 35 mg</t>
  </si>
  <si>
    <t>Indt 11 S N 20</t>
  </si>
  <si>
    <t>SPA 17 S No 20</t>
  </si>
  <si>
    <t>Carboxy Methyl Cellulose 1% eye drop bott of 5 ml</t>
  </si>
  <si>
    <t>URSA</t>
  </si>
  <si>
    <t>Indt 6 S No 99</t>
  </si>
  <si>
    <t>GPA 13 S No 331</t>
  </si>
  <si>
    <t>INJ METRONIDAZOLE FOR IV USE EACH ML CONTAINING METRONIDAZOLE IP 500MG PER BOTT OF 100 ML</t>
  </si>
  <si>
    <t>GPA 13</t>
  </si>
  <si>
    <t>17/06/2019</t>
  </si>
  <si>
    <t>17/07/2019</t>
  </si>
  <si>
    <t>Indt 12 S No 107</t>
  </si>
  <si>
    <t>PPP S N 63</t>
  </si>
  <si>
    <t>Ceftriaxone 1000 mg</t>
  </si>
  <si>
    <t>20/06/2019</t>
  </si>
  <si>
    <t>20/07/2019</t>
  </si>
  <si>
    <t>Indt 12 S No 105</t>
  </si>
  <si>
    <t>Indt 12 S No 104</t>
  </si>
  <si>
    <t>PPP S N 52</t>
  </si>
  <si>
    <t>Amikacin IP 250mg/ 2m1</t>
  </si>
  <si>
    <t>Indt 12 S No 128</t>
  </si>
  <si>
    <t>PPP S N 136</t>
  </si>
  <si>
    <t>Cefotaxime Sodium 1000 mg</t>
  </si>
  <si>
    <t>Indt 11 S No 9</t>
  </si>
  <si>
    <t>GPA 13 S No 228</t>
  </si>
  <si>
    <t xml:space="preserve">TAB SODIUM VALPROATE 200 MG </t>
  </si>
  <si>
    <t>21/06/2019</t>
  </si>
  <si>
    <t>21/07/2018</t>
  </si>
  <si>
    <t>Indt 11 S No 11</t>
  </si>
  <si>
    <t>GPA 13 S No 71</t>
  </si>
  <si>
    <t>TAB ISOSORBIDE-5 MONONITRATE 20 MG</t>
  </si>
  <si>
    <t>Indt 11 S No 24</t>
  </si>
  <si>
    <t>Indt 11 S No 14</t>
  </si>
  <si>
    <t>Indt 11 S No 15</t>
  </si>
  <si>
    <t>TAB DABIGATRAN 110 MG</t>
  </si>
  <si>
    <t xml:space="preserve">Indt    S No </t>
  </si>
  <si>
    <t>17-18/104/42</t>
  </si>
  <si>
    <t>TPN for Peripheral Vein Pack of 1000-2500 ml containing : Calorie 600 K cal/L, Amino Acid 22 gms/L Nitrogen 3.5 gm/L or more, glucose 65 gm/L, Lipid, 20 gm/L, Osmalarity not more than 900 milli osom/L</t>
  </si>
  <si>
    <t>Bag</t>
  </si>
  <si>
    <t xml:space="preserve">Otsuka Pharmaceutical </t>
  </si>
  <si>
    <t>Opel</t>
  </si>
  <si>
    <t xml:space="preserve">Medipol </t>
  </si>
  <si>
    <t>Ind 12 S No 27</t>
  </si>
  <si>
    <t>17-18/129/36</t>
  </si>
  <si>
    <t>Metronidazole Susp 200mg/ 5ml Bottle of 60ml</t>
  </si>
  <si>
    <t>Ind 12 S No 40</t>
  </si>
  <si>
    <t>17-18/118/26</t>
  </si>
  <si>
    <t>Pregabalin 75mg, Cap</t>
  </si>
  <si>
    <t>Ind 12 S No 47</t>
  </si>
  <si>
    <t>Ind 12 S No 63</t>
  </si>
  <si>
    <t>Ind 12 S No 69</t>
  </si>
  <si>
    <t>17-18/181/117</t>
  </si>
  <si>
    <t>Telmisartan 40 mg + Hydrochlorothiazide 12.5 mg tab</t>
  </si>
  <si>
    <t>Ind 12 S No 24</t>
  </si>
  <si>
    <t xml:space="preserve"> Celon</t>
  </si>
  <si>
    <t>celon</t>
  </si>
  <si>
    <t>Ind 12 S No 50</t>
  </si>
  <si>
    <t>Ind 12 S No 68</t>
  </si>
  <si>
    <t>ciron</t>
  </si>
  <si>
    <t>Ind 12 S No 74</t>
  </si>
  <si>
    <t xml:space="preserve"> CMG Biotech</t>
  </si>
  <si>
    <t>chandra</t>
  </si>
  <si>
    <t>Ind 12 S No 133</t>
  </si>
  <si>
    <t>Ind 12 S No 103</t>
  </si>
  <si>
    <t>Amoxycillin 200 mg/5ml + Clavulanic acid 28.5 mg/5 ml syp in 30 ml bott</t>
  </si>
  <si>
    <t xml:space="preserve">Maxmed Lifesciences Pvt </t>
  </si>
  <si>
    <t>Ind 12 S No 65</t>
  </si>
  <si>
    <t xml:space="preserve">Hydrochlorthiazide 25mg </t>
  </si>
  <si>
    <t>Medicamen Biotech</t>
  </si>
  <si>
    <t>medicamen</t>
  </si>
  <si>
    <t>Ind 12 S No 26</t>
  </si>
  <si>
    <t>18-19/126/166</t>
  </si>
  <si>
    <t>Glipizide 5mg tab</t>
  </si>
  <si>
    <t xml:space="preserve">Micron </t>
  </si>
  <si>
    <t>Ind 12 S No 12</t>
  </si>
  <si>
    <t>18-19/186/36</t>
  </si>
  <si>
    <t>Warfarin 5mg tab</t>
  </si>
  <si>
    <t xml:space="preserve"> Ridley </t>
  </si>
  <si>
    <t>Ind 12 S No 14</t>
  </si>
  <si>
    <t>18-19/251/44</t>
  </si>
  <si>
    <t>Indapamide SR 1.5 mg Tab</t>
  </si>
  <si>
    <t xml:space="preserve">Ridley </t>
  </si>
  <si>
    <t>Ind 12 S No 6</t>
  </si>
  <si>
    <t xml:space="preserve"> Unicure (I) Ltd.,   </t>
  </si>
  <si>
    <t>Ind 12 S No 10</t>
  </si>
  <si>
    <t xml:space="preserve">Unicure (I) Ltd.,   </t>
  </si>
  <si>
    <t>Ind 12 S No 21</t>
  </si>
  <si>
    <t>Sulphasalazine 500 mg tab</t>
  </si>
  <si>
    <t>Ind 12 S No 38</t>
  </si>
  <si>
    <t xml:space="preserve"> Vital Healthcare Pvt Ltd.</t>
  </si>
  <si>
    <t>Ind 12 S No 66</t>
  </si>
  <si>
    <t>Prazosin 2.5 mg sustained release/slow release Tab</t>
  </si>
  <si>
    <t>Vivimed Labs Ltd.</t>
  </si>
  <si>
    <t>vivimed</t>
  </si>
  <si>
    <t>Ind 12 S No 64</t>
  </si>
  <si>
    <t>Metoprolol Extended release 50mg tab</t>
  </si>
  <si>
    <t>Wings Biotech,</t>
  </si>
  <si>
    <t>wings biotech</t>
  </si>
  <si>
    <t>Ind 12 S No 4</t>
  </si>
  <si>
    <t xml:space="preserve"> ANG Lifesciences  </t>
  </si>
  <si>
    <t>Ind 12 S No 49</t>
  </si>
  <si>
    <t>16-17/422/67</t>
  </si>
  <si>
    <t>Artesunate 60mg Inj</t>
  </si>
  <si>
    <t xml:space="preserve"> ANG Lifesciences   </t>
  </si>
  <si>
    <t>Indt 12 S No 2</t>
  </si>
  <si>
    <t>PPP S N 24</t>
  </si>
  <si>
    <t>Diclofenac Sodium 50 mg</t>
  </si>
  <si>
    <t>Indt 12 S No 3</t>
  </si>
  <si>
    <t>PPP S N 43</t>
  </si>
  <si>
    <t>Paracetamol Syrup/Suspension 125 mg/5 ml of 60ml</t>
  </si>
  <si>
    <t>Indt 12 S No 18</t>
  </si>
  <si>
    <t>PPP S N 143</t>
  </si>
  <si>
    <t>Silver Sulphadiazine Ointment 1% of 20gm</t>
  </si>
  <si>
    <t>Indt 12 S No 32</t>
  </si>
  <si>
    <t>PPP S N 64</t>
  </si>
  <si>
    <t>Atropine Sulphate IP 0.6 mg/1 ml</t>
  </si>
  <si>
    <t>Indt 12 S No 36</t>
  </si>
  <si>
    <t>PPP S N 18</t>
  </si>
  <si>
    <t>Cetrizine Hydrochloride BP 10 mg</t>
  </si>
  <si>
    <t>Indt 12 S No 46</t>
  </si>
  <si>
    <t>PPP S N 7</t>
  </si>
  <si>
    <t>Fluconazole 150 mg</t>
  </si>
  <si>
    <t>Indt 12 S No 48</t>
  </si>
  <si>
    <t>PPP S N 31</t>
  </si>
  <si>
    <t>Metronidazole IP 400 mg</t>
  </si>
  <si>
    <t>Indt 12 S No 58</t>
  </si>
  <si>
    <t>PPP S N 13</t>
  </si>
  <si>
    <t>Atorvastatin 10mg</t>
  </si>
  <si>
    <t>Indt 12 S No 72</t>
  </si>
  <si>
    <t>PPP S N 146</t>
  </si>
  <si>
    <t>Povidone Iodine 5% SoIn of 100ml</t>
  </si>
  <si>
    <t>Indt 12 S No 73</t>
  </si>
  <si>
    <t>PPP S N 66</t>
  </si>
  <si>
    <t>Frusemide 10 mg/ml of 2ml</t>
  </si>
  <si>
    <t>Indt 12 S No 76</t>
  </si>
  <si>
    <t>PPP S N 109</t>
  </si>
  <si>
    <t>Ranitidine IP Hcl 150 mg</t>
  </si>
  <si>
    <t>Indt 12 S No 77</t>
  </si>
  <si>
    <t>PPP S N 67</t>
  </si>
  <si>
    <t>Ranitidine IP 25 mg/ml of 2ml</t>
  </si>
  <si>
    <t>Indt 12 S No 108</t>
  </si>
  <si>
    <t>PPP S N 48</t>
  </si>
  <si>
    <t>Metronidazole IV (500 mg) of 100ml</t>
  </si>
  <si>
    <t>Indt 12 S No 109</t>
  </si>
  <si>
    <t>Indt 12 S No 131</t>
  </si>
  <si>
    <t>Cefixime 200 mg</t>
  </si>
  <si>
    <t>Indt 12 S No 134</t>
  </si>
  <si>
    <t>PPP S N 37</t>
  </si>
  <si>
    <t>Metformin 500 mg</t>
  </si>
  <si>
    <t>Ind 12 S No 56</t>
  </si>
  <si>
    <t>PPP S N 97</t>
  </si>
  <si>
    <t>Atorvastatin 20 mg</t>
  </si>
  <si>
    <t>Ind 12 S No 112 and Indt 18 S No 1</t>
  </si>
  <si>
    <t>GPA 15 S No 219</t>
  </si>
  <si>
    <t>TETANUS TOXOID , PURIFIED ABSORBED RUBBER CAPPED , VIAL OF 5 ML ( 10 DOSES)</t>
  </si>
  <si>
    <t>Biological E Ltd</t>
  </si>
  <si>
    <t>GPA 15</t>
  </si>
  <si>
    <t>Ind 12 S No 43</t>
  </si>
  <si>
    <t xml:space="preserve">TAB CARBAMAZEPINE CR 200 MG  </t>
  </si>
  <si>
    <t>Ind 12 S No 9</t>
  </si>
  <si>
    <t>Ind 12 S No 70</t>
  </si>
  <si>
    <t>GPA 13 S No 332</t>
  </si>
  <si>
    <t>KETOCONAZOLE LOTION 2 %BOTT OF 75 ML</t>
  </si>
  <si>
    <t>Ind 12 S No 57</t>
  </si>
  <si>
    <t>GPA 13 S No 51</t>
  </si>
  <si>
    <t>TAB CARVEDILOL 3.125 MG</t>
  </si>
  <si>
    <t>Ind 12 S No 86</t>
  </si>
  <si>
    <t xml:space="preserve">TAB GLIMEPIRIDE 2 MG </t>
  </si>
  <si>
    <t>Ind 12 S No 91</t>
  </si>
  <si>
    <t>Ind 12 S No 100</t>
  </si>
  <si>
    <t>GPA 11 S N 61</t>
  </si>
  <si>
    <t>Cap Glucosamine250 mg + Chondroitin sulphate 200mg</t>
  </si>
  <si>
    <t>Ind 12 S No 7</t>
  </si>
  <si>
    <t>GPA 13 S No 292</t>
  </si>
  <si>
    <t>TAB TRANEXAMIC ACID 500 MG</t>
  </si>
  <si>
    <t>Ind 12 S No 42</t>
  </si>
  <si>
    <t xml:space="preserve">TAB OXCARBAZEPINE 300 MG </t>
  </si>
  <si>
    <t>Ind 12 S No 44</t>
  </si>
  <si>
    <t>GPA 13 S No 184</t>
  </si>
  <si>
    <t xml:space="preserve">TAB CLOBAZAM 5 MG </t>
  </si>
  <si>
    <t>Ind 12 S No 45</t>
  </si>
  <si>
    <t>GPA 13 S No 230</t>
  </si>
  <si>
    <t>TAB TOPIRAMATE 25MG</t>
  </si>
  <si>
    <t>Ind 12 S No 51</t>
  </si>
  <si>
    <t>GPA 12 S N 73</t>
  </si>
  <si>
    <t>Cap Amantadine 100 mg</t>
  </si>
  <si>
    <t>Ind 12 S No 52</t>
  </si>
  <si>
    <t>GPA 13 S No 231</t>
  </si>
  <si>
    <t xml:space="preserve">TAB TOPIRAMATE 50 MG </t>
  </si>
  <si>
    <t>Ind 12 S No 59</t>
  </si>
  <si>
    <t>GPA 11 S N 46</t>
  </si>
  <si>
    <t>TAB ROSUVASTATIN 5 MG</t>
  </si>
  <si>
    <t>Ind 12 S No 75</t>
  </si>
  <si>
    <t>GPA 13 S No 294</t>
  </si>
  <si>
    <t>TAB URSODEOXYCHOLIC ACID 300MG</t>
  </si>
  <si>
    <t>Ind 12 S No 122</t>
  </si>
  <si>
    <t>TAB OLMESARTAN 20 MG</t>
  </si>
  <si>
    <t>Ind 12 S No 130</t>
  </si>
  <si>
    <t>GPA 12 S N 1</t>
  </si>
  <si>
    <t>Tab Acenocoumarol 2 MG</t>
  </si>
  <si>
    <t>Ind 12 S No 79</t>
  </si>
  <si>
    <t>GPA 13 S No 267</t>
  </si>
  <si>
    <t>SYP CREMAFFIN (WHITE EACH 15 ML CONTAINING MILK OF MAGNESIA 11.25 ML , LIQ PARAFFIN 3.75 ML BOTT OF 170 ML)</t>
  </si>
  <si>
    <t> 1</t>
  </si>
  <si>
    <t>Ind 12 S No 120</t>
  </si>
  <si>
    <t>Ind 12 S No 25</t>
  </si>
  <si>
    <t>16-17/3/90</t>
  </si>
  <si>
    <t>Dydrogesterone 10mg Tab</t>
  </si>
  <si>
    <t xml:space="preserve">Abbott </t>
  </si>
  <si>
    <t>Ind 12 S No 61</t>
  </si>
  <si>
    <t>Ind 12 S No 119</t>
  </si>
  <si>
    <t>Ind 12 S No 96</t>
  </si>
  <si>
    <t>TAB CALCIUM  CARBONATE 500 MG (ELEMENTAL) &amp; VIT D-3 200 IU  TO 250 IU</t>
  </si>
  <si>
    <t>Ind 12 S No 28</t>
  </si>
  <si>
    <t>GPA 13 S No 212</t>
  </si>
  <si>
    <t xml:space="preserve">TAB NORTRIPTYLINE 25 MG </t>
  </si>
  <si>
    <t>Ind 12 S No 99</t>
  </si>
  <si>
    <t>GPA 13 S No 49</t>
  </si>
  <si>
    <t>TAB ATORVASTATIN 40 MG</t>
  </si>
  <si>
    <t>Ind 12 S No 88</t>
  </si>
  <si>
    <t>GPA 13 S No 252</t>
  </si>
  <si>
    <t>INJ IRON SUCCINATE / FRACTIONATE DEXTRAN 100 MG</t>
  </si>
  <si>
    <t>Ind 12 S No 149</t>
  </si>
  <si>
    <t>GPA 11 S N 52</t>
  </si>
  <si>
    <t>Tab Citicoline 500 mg</t>
  </si>
  <si>
    <t>Pulse Pharm</t>
  </si>
  <si>
    <t>Ind 12 S No 123</t>
  </si>
  <si>
    <t>GPA 13 S No 268</t>
  </si>
  <si>
    <t>SYP DIASTASE 50MG + PEPSIN 10 MG</t>
  </si>
  <si>
    <t>Ind 12 S No 55</t>
  </si>
  <si>
    <t>TAB ETHAMSYLATE 250 MG</t>
  </si>
  <si>
    <t>Ind 12 S No 114</t>
  </si>
  <si>
    <t>GPA 13 S No 459</t>
  </si>
  <si>
    <t>ECG ELECTRODES ( DISPOSABLE)</t>
  </si>
  <si>
    <t>Ind 12 S No 37</t>
  </si>
  <si>
    <t>TAB MONTELUKAST 10 MG+LEVOCETRIZINE 5MG</t>
  </si>
  <si>
    <t>Ind 12 S No 67</t>
  </si>
  <si>
    <t>TAB RAMIPRIL 10 MG</t>
  </si>
  <si>
    <t>Ind 12 S No 95</t>
  </si>
  <si>
    <t xml:space="preserve">CAP TAMSULOSIN HCL 0.4 MG </t>
  </si>
  <si>
    <t>Ind 12 S No 101</t>
  </si>
  <si>
    <t>Ind 12 S No 54</t>
  </si>
  <si>
    <t> 2</t>
  </si>
  <si>
    <t>Ind 12 S No 80</t>
  </si>
  <si>
    <t> 3</t>
  </si>
  <si>
    <t>Ind 12 S No 81</t>
  </si>
  <si>
    <t>GPA 10 Sl No 88</t>
  </si>
  <si>
    <t>Doxylamine Succinate10mg +Pyridoxine Hydrochloride 10mg Tab (Doxinate)</t>
  </si>
  <si>
    <t> 4</t>
  </si>
  <si>
    <t>Ind 12 S No 93</t>
  </si>
  <si>
    <t>GPA 12 S N 88</t>
  </si>
  <si>
    <t>Ind 12 S No 23</t>
  </si>
  <si>
    <t>GPA 13 S No 269</t>
  </si>
  <si>
    <t>SYP LACTULOSE EACH 5 ML CONTAINING 3.325 GM BOTTL OF 100ML</t>
  </si>
  <si>
    <t>Ind 12 S No 41</t>
  </si>
  <si>
    <t xml:space="preserve">TAB OXCARBAZEPINE 150 MG </t>
  </si>
  <si>
    <t>Ind 12 S No 102</t>
  </si>
  <si>
    <t>GPA 13 S No 444</t>
  </si>
  <si>
    <t xml:space="preserve">TAB SERRATIOPEPTIDASE 5 MG </t>
  </si>
  <si>
    <t>Ind 12 S No 13</t>
  </si>
  <si>
    <t>TAB FRUSEMIDE 20 MG + SPIRONOLACTONE 50 MG</t>
  </si>
  <si>
    <t>Ind 12 S No 31</t>
  </si>
  <si>
    <t>GPA 10 Sl No 133</t>
  </si>
  <si>
    <t>LIGNOCAINE HCL 2% WITHOUT ADRENALINE 30 ML INJ</t>
  </si>
  <si>
    <t>Ind 12 S No 124</t>
  </si>
  <si>
    <t>GPA 13 S No 395</t>
  </si>
  <si>
    <t>EAR DROP CLEAR WAX</t>
  </si>
  <si>
    <t>Warren(Indoco)</t>
  </si>
  <si>
    <t>Ind 12 S No 78</t>
  </si>
  <si>
    <t>Indt 12 S N 90</t>
  </si>
  <si>
    <t>SPA 17 S No 5</t>
  </si>
  <si>
    <t>Indt 12 S N 17</t>
  </si>
  <si>
    <t>SPA 15 S N 57</t>
  </si>
  <si>
    <t>Oint Acyclovir 5% w/w 5 gm</t>
  </si>
  <si>
    <t>Indt 12 S N 143</t>
  </si>
  <si>
    <t>SPA 14 S N 9</t>
  </si>
  <si>
    <t>Arm Sling Pouch</t>
  </si>
  <si>
    <t>PIECE</t>
  </si>
  <si>
    <t>MGRM</t>
  </si>
  <si>
    <t>SPA 14</t>
  </si>
  <si>
    <t>Ind 12 S No 106</t>
  </si>
  <si>
    <t>KAPL</t>
  </si>
  <si>
    <t>Indt 11 S N 17</t>
  </si>
  <si>
    <t>SPA 11 S N 25</t>
  </si>
  <si>
    <t>Multivitamin + zinc tab</t>
  </si>
  <si>
    <t>SPA 11</t>
  </si>
  <si>
    <t>Indt 11 S N 1</t>
  </si>
  <si>
    <t>Indt 11 S N 28</t>
  </si>
  <si>
    <t>GPA 10 Sl No 135</t>
  </si>
  <si>
    <t>Gauze surgical, open wove, unmedicated: 60 cm wide</t>
  </si>
  <si>
    <t>METRES</t>
  </si>
  <si>
    <t>Dyna</t>
  </si>
  <si>
    <t>Indt 12 S N 140</t>
  </si>
  <si>
    <t>17-18/232/59</t>
  </si>
  <si>
    <t>Tab Apixaban 5mg</t>
  </si>
  <si>
    <t>Pfizer</t>
  </si>
  <si>
    <t>Albino</t>
  </si>
  <si>
    <t>Indt 6 S No 19</t>
  </si>
  <si>
    <t>EMERGNT</t>
  </si>
  <si>
    <t>Hydrogen peroxide sol with stebilizerip 400ml bott</t>
  </si>
  <si>
    <t>Emergent</t>
  </si>
  <si>
    <t>CarboprostTromethamine 250mcg/ml 1 ml Inj</t>
  </si>
  <si>
    <t>CST GPA 14 S N 254</t>
  </si>
  <si>
    <t>Philadepia Cervical Collar S/M/L</t>
  </si>
  <si>
    <t>15  (5 Each)</t>
  </si>
  <si>
    <t>GPA 14</t>
  </si>
  <si>
    <t>CST GPA 14 S N 321</t>
  </si>
  <si>
    <t>KITS FOR ESTIMATION OF SGPT (ALT) kit of 2*50 ml</t>
  </si>
  <si>
    <t>CST GPA 14 S N 422</t>
  </si>
  <si>
    <t>STERILE SWAB STICKS</t>
  </si>
  <si>
    <t>Quantum Biomedicals</t>
  </si>
  <si>
    <t>CST GPA 14 S N 423</t>
  </si>
  <si>
    <t>CST GPA 14 S N 443</t>
  </si>
  <si>
    <t>HIV ELISA KIT of 96 test</t>
  </si>
  <si>
    <t>Indt 12 S N 8</t>
  </si>
  <si>
    <t>GPA 13 S No 72</t>
  </si>
  <si>
    <t>TAB LABETALOL HCL 100 MG</t>
  </si>
  <si>
    <t>Indt 12 S N 16</t>
  </si>
  <si>
    <t>Indt 12 S N 33</t>
  </si>
  <si>
    <t>Mkt Svy 17</t>
  </si>
  <si>
    <t>Indt 12 S N 35</t>
  </si>
  <si>
    <t>MktSvy 17 S N 2</t>
  </si>
  <si>
    <t>BETAMETHASONE4MG 1ML INJ</t>
  </si>
  <si>
    <t>MktSvy 17 S N 9</t>
  </si>
  <si>
    <t>HYDROCORTISONE SODIUM SUCCINATE 100 MG INJ</t>
  </si>
  <si>
    <t>Indt 12 S N 53</t>
  </si>
  <si>
    <t>MktSvy 17 S N 3</t>
  </si>
  <si>
    <t>Hindistan</t>
  </si>
  <si>
    <t>Indt 12 S N 85</t>
  </si>
  <si>
    <t>MktSvy 17 S N 4</t>
  </si>
  <si>
    <t>OXYTOCIN 5 UNITS PER 1.0 ML INJ AMP</t>
  </si>
  <si>
    <t>German Remedies</t>
  </si>
  <si>
    <t>Indt 12 S N 139</t>
  </si>
  <si>
    <t>MktSvy 17 S N 5</t>
  </si>
  <si>
    <t>ECG paper Model -Comen CM 1200 A</t>
  </si>
  <si>
    <t>Indt 12 S N 144</t>
  </si>
  <si>
    <t>MktSvy 17 S N 6</t>
  </si>
  <si>
    <t>Indt 1 S N 4</t>
  </si>
  <si>
    <t>MktSvy 17 S N 7</t>
  </si>
  <si>
    <t>SURGEN APRON FINE PLASTIC</t>
  </si>
  <si>
    <t>Starmed</t>
  </si>
  <si>
    <t>MktSvy 17 S N 10</t>
  </si>
  <si>
    <t>PREDNISILONE SYP 5MG/ 5ML 30ML BOTT</t>
  </si>
  <si>
    <t>Abbot</t>
  </si>
  <si>
    <t>Indt 4 S No 22</t>
  </si>
  <si>
    <t>MktSvy 17 S N 8</t>
  </si>
  <si>
    <t>ULTRA SOUND PRINTING PAPER SIZE 110MM X18M (VP110HG) TYPE-5(HIGY GLOSSY) SONY  COMPANY</t>
  </si>
  <si>
    <t>Ind 12 S No 141</t>
  </si>
  <si>
    <t>17-18/122/63</t>
  </si>
  <si>
    <t>Sodium chloride isotonic solution  500ml self collapsible container ( FFS technology)</t>
  </si>
  <si>
    <t xml:space="preserve"> Albert    </t>
  </si>
  <si>
    <t>Ind 12 S No 142</t>
  </si>
  <si>
    <t>16-17/42/105</t>
  </si>
  <si>
    <t>Amoxycillin 1g  + Clavulanic acid 200 MG, 1.2 gm Inj</t>
  </si>
  <si>
    <t xml:space="preserve">Terrace Pharmaceuticals </t>
  </si>
  <si>
    <t>Terrac</t>
  </si>
  <si>
    <t>Indt 11 S No 23</t>
  </si>
  <si>
    <t>GPA 13 S No 439</t>
  </si>
  <si>
    <t>CHLOROXYLENOL SOLUTION POTASSIUM HYDROXIDE 13.6 GM, CHLOROXYLENOL SOLUTION 50.5 G, OLEIC ACID-7.5 ML CASTOR OIL-63.0 G, TURPENTINE OIL-100 ML, ETHANOL (96%)-200ML) PURIFIED WATER FRESHLY BOILED &amp; COOLED TO PRODUCE 1000ML ALSO ACCEPTABLE CHLORAXYLENOL-4.5 TO 5.5 (DETTOL)</t>
  </si>
  <si>
    <t>Rsons</t>
  </si>
  <si>
    <t>Ind 12 S No 71</t>
  </si>
  <si>
    <t xml:space="preserve"> Med Manor Organics  </t>
  </si>
  <si>
    <t>Indt 15 S N 2</t>
  </si>
  <si>
    <r>
      <rPr>
        <sz val="11"/>
        <color indexed="8"/>
        <rFont val="Helvetica Neue"/>
      </rPr>
      <t>VICRYL NO 1-0   90CM WITH ROUND BODY NEEDLE (2346)</t>
    </r>
  </si>
  <si>
    <t>Indt 15 S N 3</t>
  </si>
  <si>
    <t>GPA14 S N 211</t>
  </si>
  <si>
    <r>
      <rPr>
        <sz val="11"/>
        <color indexed="8"/>
        <rFont val="Helvetica Neue"/>
      </rPr>
      <t xml:space="preserve">Prolene No 1 90Cm RB 40mm 1/2 Circle (843A) </t>
    </r>
  </si>
  <si>
    <t>Indt 15 S N 4</t>
  </si>
  <si>
    <t>GPA 14 S N 251</t>
  </si>
  <si>
    <r>
      <rPr>
        <sz val="11"/>
        <color indexed="8"/>
        <rFont val="Helvetica Neue"/>
      </rPr>
      <t>EPISIOTOMY SET   VICRYL 2-0 undyed  40mm 180cm double needle 1/2 Circle RB 1/2 circle taper cut (2345 D)</t>
    </r>
  </si>
  <si>
    <t>Indt 17 S N 1</t>
  </si>
  <si>
    <t>GPA14 S N 212</t>
  </si>
  <si>
    <r>
      <rPr>
        <sz val="11"/>
        <color indexed="8"/>
        <rFont val="Helvetica Neue"/>
      </rPr>
      <t>MONOCRIL 3-0 (1664)</t>
    </r>
  </si>
  <si>
    <t>Indt 17 S N 5</t>
  </si>
  <si>
    <r>
      <rPr>
        <sz val="11"/>
        <color indexed="8"/>
        <rFont val="Helvetica Neue"/>
      </rPr>
      <t>SILK BRAIDED SIZE 2/0 , 70-76 CM CUTTING 3/8 CIRCLE NEEDLE 45 MM  (5036)</t>
    </r>
  </si>
  <si>
    <t>Indt 17 S N 6</t>
  </si>
  <si>
    <r>
      <rPr>
        <sz val="11"/>
        <color indexed="8"/>
        <rFont val="Helvetica Neue"/>
      </rPr>
      <t>SILK BLACK BRAIDED 1/2 CIRCLE RB 30MM 76CM SIZE 1/0     (5334)</t>
    </r>
  </si>
  <si>
    <t>Indt  15 S N 1</t>
  </si>
  <si>
    <t>GPA 14 S N 213</t>
  </si>
  <si>
    <t>VICRYL NO 1   40CM WITH ROUND BODY NEEDLE  (2347)</t>
  </si>
  <si>
    <t>Seam Surgical</t>
  </si>
  <si>
    <t>Indt 17 S N 4</t>
  </si>
  <si>
    <t>GPA 14 S N 158</t>
  </si>
  <si>
    <t>SILK BRAIDED SIZE 2/0 , 70-76 CM RB 3/8 CIRCLE NEEDLE 45 MM  5333</t>
  </si>
  <si>
    <t>Indt 17 S N 7</t>
  </si>
  <si>
    <t>Mkt Svy 18 S N 13</t>
  </si>
  <si>
    <t>Poliglecaprone 25 (undyed)   1/2 circle Round Body, Size  3-0 , length 70cm,  26mm needle (1664)</t>
  </si>
  <si>
    <t>Mkt Svy 18</t>
  </si>
  <si>
    <t>Mkt Svy 18 S N 14</t>
  </si>
  <si>
    <t>Black braided silk 1/2 circle round body , Size 2-0 ,Length 76cm, 30mm needle (5333 )</t>
  </si>
  <si>
    <t>Mkt Svy 18 S N 15</t>
  </si>
  <si>
    <t>Black braided silk 3/8 circle reverse cutting , Size 2-0 ,Length 76cm, 45mm needle (5036 )</t>
  </si>
  <si>
    <t>Mkt Svy 18 S N 16</t>
  </si>
  <si>
    <t>Black braided silk 1/2 circle round body , Size 0 ,Length 76cm, 30mm needle (5334 )</t>
  </si>
  <si>
    <t>Indt 16 S N 1</t>
  </si>
  <si>
    <t>Mkt Svy 18 S N 8</t>
  </si>
  <si>
    <t>Polyglactin 910   3/8 circle cutting, Size  3-0 , length 110cm,  22mm needle (2401 L)</t>
  </si>
  <si>
    <t>Indt 16 S N 2</t>
  </si>
  <si>
    <t>Mkt Svy 18 S N 9</t>
  </si>
  <si>
    <t>Black braided silk 3/8 circle cutting, Size 4-0 (1.5),Length 76cm, 16mm needle (5000 )</t>
  </si>
  <si>
    <t>Indt 16 S N 3</t>
  </si>
  <si>
    <t>Mkt Svy 18 S N 10</t>
  </si>
  <si>
    <t>Black braided silk 3/8 circle round body cutting, Size 4-0 (1.5),Length 76cm, 16mm needle (5082 )</t>
  </si>
  <si>
    <t>Mkt Svy 18 S N 3</t>
  </si>
  <si>
    <t>Mkt Svy 18 S N 4</t>
  </si>
  <si>
    <t>Dexamethasone sodium phosphate 4.mg (equivalent to dexamethasone phosphate 4mg/ml 2 ml Inj)</t>
  </si>
  <si>
    <t>Mkt Svy 18 S N 7</t>
  </si>
  <si>
    <t>Vial / Amp</t>
  </si>
  <si>
    <t>Indt 19 S N 1</t>
  </si>
  <si>
    <t>Mkt Svy 18 S N 17</t>
  </si>
  <si>
    <t>purified tuberculin derivative (PPD)</t>
  </si>
  <si>
    <t>Mkt Svy 18 S N 2</t>
  </si>
  <si>
    <t>Mkt Svy 18 S N 5</t>
  </si>
  <si>
    <t>Orthos</t>
  </si>
  <si>
    <t>Mkt Svy 18 S N 6</t>
  </si>
  <si>
    <t>Venus Remedies</t>
  </si>
  <si>
    <t>Indt 16 S N 4</t>
  </si>
  <si>
    <t>Mkt Svy 18 S N 11</t>
  </si>
  <si>
    <t>Chest Drain Size 24</t>
  </si>
  <si>
    <t>Mkt Svy 18 S N 1</t>
  </si>
  <si>
    <t xml:space="preserve">Indt 21   S N 1 </t>
  </si>
  <si>
    <t>Intravenous Immunoglobulin 05 GM (Bott of 100 ml)</t>
  </si>
  <si>
    <t>GPA 13 S No 308</t>
  </si>
  <si>
    <t>SYP PARACETAMOL 125 MG/5 ML BOTTLE OF 60 ML</t>
  </si>
  <si>
    <t>Mkt Svy 19 S N 3</t>
  </si>
  <si>
    <t>Mkt Svy 19</t>
  </si>
  <si>
    <t>Mky Svy 19</t>
  </si>
  <si>
    <t>Indt 23 S N 6</t>
  </si>
  <si>
    <t>GPA 14 S N 385</t>
  </si>
  <si>
    <t>HBA1C NYCO CARD (Pack of 50 Nos)</t>
  </si>
  <si>
    <t>Indt 23 S N 12</t>
  </si>
  <si>
    <t>GPA 14 S N 312</t>
  </si>
  <si>
    <t>KITS FOR ESTIMATION OF GLUCOSE kit of 400 ml</t>
  </si>
  <si>
    <t>Indt 23 S N 13</t>
  </si>
  <si>
    <t>GPA 14 S N 314</t>
  </si>
  <si>
    <t>KITS FOR ESTIMATION OF UREA kit of 100 ml</t>
  </si>
  <si>
    <t>GPA  14</t>
  </si>
  <si>
    <t>Indt 23 S N 16</t>
  </si>
  <si>
    <t>GPA 14 S N 350</t>
  </si>
  <si>
    <t>KIT FOR ESTIMATION OF GGT (GAMMA GLUTERY TRANSAMINASE) (5*20 ML)</t>
  </si>
  <si>
    <t>Indt 23 S N 19</t>
  </si>
  <si>
    <t>GPA 14 S N 353</t>
  </si>
  <si>
    <t>KIT FOR ESTIMATION OF LDH kit of 4*8 ml</t>
  </si>
  <si>
    <t>Indt 23 S N 21</t>
  </si>
  <si>
    <t>GPA 14 S N 351</t>
  </si>
  <si>
    <t>KIT FOR ESTIMATION OF CALCIUM kit of 2*50 ml</t>
  </si>
  <si>
    <t>Indt 23 S N 8</t>
  </si>
  <si>
    <t>GPA 14 S N 324</t>
  </si>
  <si>
    <t>MUELLER HINTON AGAR</t>
  </si>
  <si>
    <t>KG</t>
  </si>
  <si>
    <t>Indt 23 S N 9</t>
  </si>
  <si>
    <t>GPA 14 S N 322</t>
  </si>
  <si>
    <t>MAC CONKEY AGAR</t>
  </si>
  <si>
    <t>Indt 23 S N 10</t>
  </si>
  <si>
    <t>GPA 14 S N 337</t>
  </si>
  <si>
    <t>CLED AGAR</t>
  </si>
  <si>
    <t>Indt 23 S N 11</t>
  </si>
  <si>
    <t>GPA 14 S N 308</t>
  </si>
  <si>
    <t>BLOOD AGAR BASE (INFUSION AGAR)</t>
  </si>
  <si>
    <t>Indt 23 S N 23</t>
  </si>
  <si>
    <t>OCCULT BLOOD TEST KIT (kit of 10 tests)</t>
  </si>
  <si>
    <t>Indt 23 S N 25</t>
  </si>
  <si>
    <t>GPA 14 S N 380</t>
  </si>
  <si>
    <t>AMOXYCLAV ABST disc pack of 5*50 disc</t>
  </si>
  <si>
    <t>Indt 23 S N 26</t>
  </si>
  <si>
    <t>GPA 14 S N 358</t>
  </si>
  <si>
    <t>CIPROFLOXACIN ABST disc pack of 5*50 disc</t>
  </si>
  <si>
    <t>Indt 23 S N 27</t>
  </si>
  <si>
    <t>GPA 14 S N 361</t>
  </si>
  <si>
    <t>AMIKACIN ABST disc pack of 5*50 disc</t>
  </si>
  <si>
    <t>Indt 23 S N 28</t>
  </si>
  <si>
    <t>GPA 14 S N 365</t>
  </si>
  <si>
    <t>LEVOFLOXACIN ABST disc pack of 5*50 disc</t>
  </si>
  <si>
    <t>Indt 23 S N 29</t>
  </si>
  <si>
    <t>GPA 14 S N 375</t>
  </si>
  <si>
    <t>VANCOMYCIN ABST disc pack of 5*50 disc</t>
  </si>
  <si>
    <t>Indt 23 S N 30</t>
  </si>
  <si>
    <t>GPA 14 S N 356</t>
  </si>
  <si>
    <t>CEFIPIME ABST disc pack of 5*50 disc</t>
  </si>
  <si>
    <t>Indt 23 S N 32</t>
  </si>
  <si>
    <t>GPA 14 S N 367</t>
  </si>
  <si>
    <t>AMPICILLIN ABST disc pack of 5*50 disc</t>
  </si>
  <si>
    <t>Indt 23 S N 33</t>
  </si>
  <si>
    <t>GPA 14 S N 364</t>
  </si>
  <si>
    <t>GENTAMYCIN ABST disc pack of 5*50 disc</t>
  </si>
  <si>
    <t>Indt 23 S N 34</t>
  </si>
  <si>
    <t>GPA 14 S N 379</t>
  </si>
  <si>
    <t>NITROFLURANTION ABST disc pack of 5*50 disc</t>
  </si>
  <si>
    <t>Indt 23 S N 35</t>
  </si>
  <si>
    <t>GPA 14 S N 382</t>
  </si>
  <si>
    <t>NALIDIXIC ACID ABST disc pack of 5*50 disc</t>
  </si>
  <si>
    <t>Indt 23 S N 36</t>
  </si>
  <si>
    <t>GPA 14 S N 368</t>
  </si>
  <si>
    <t>NORFLOXACIN ABST disc pack of 5*50 disc</t>
  </si>
  <si>
    <t>Indt 23 S N 4</t>
  </si>
  <si>
    <t>GPA 14 S N 347</t>
  </si>
  <si>
    <t>STRIPS 'ALBUMIN' AND GLUCOSE BOTTLE OF 100 STRIPS</t>
  </si>
  <si>
    <t>Indt 23 S N 24</t>
  </si>
  <si>
    <t>GPA 14 S N 422</t>
  </si>
  <si>
    <t>Indt 23 S N 17</t>
  </si>
  <si>
    <t>CRP test kit</t>
  </si>
  <si>
    <t>Indt 23 S N 20</t>
  </si>
  <si>
    <t>GPA 14 S N 321</t>
  </si>
  <si>
    <t>Indt 23 S N 14</t>
  </si>
  <si>
    <t>GPA 14 S N 303</t>
  </si>
  <si>
    <t>CHOLESTROL kit of 1*50 ml</t>
  </si>
  <si>
    <t>Indt 23 S N 15</t>
  </si>
  <si>
    <t>GPA 14 S N 306</t>
  </si>
  <si>
    <t>CKMB 2*10 ML</t>
  </si>
  <si>
    <t>Indt 23 S N 18</t>
  </si>
  <si>
    <t>GPA 14 S N 320</t>
  </si>
  <si>
    <t>ADA kit 15 test</t>
  </si>
  <si>
    <t>Indt 24 S N 5</t>
  </si>
  <si>
    <t>GPA 14 S N 119</t>
  </si>
  <si>
    <t xml:space="preserve">CUFF WRIST SPLINT </t>
  </si>
  <si>
    <t>Dr Aedass HC</t>
  </si>
  <si>
    <t>Indt 24 S N 7</t>
  </si>
  <si>
    <t>GPA 14 S N 122</t>
  </si>
  <si>
    <t>FLEX FINGER SPLINT</t>
  </si>
  <si>
    <t>Indt 24 S N 1</t>
  </si>
  <si>
    <t>GPA 14 S N 60</t>
  </si>
  <si>
    <t xml:space="preserve">ANKLE SUPPORT </t>
  </si>
  <si>
    <t>Medis</t>
  </si>
  <si>
    <t>Indt 24 S N 8</t>
  </si>
  <si>
    <t>GPA 14 S N 123</t>
  </si>
  <si>
    <t>FOOT DROP SPLINT</t>
  </si>
  <si>
    <t>Indt 24 S N 2</t>
  </si>
  <si>
    <t>GPA 14 S N 117</t>
  </si>
  <si>
    <t xml:space="preserve">ARM SLING STRAP </t>
  </si>
  <si>
    <t>Indt 24 S N 4</t>
  </si>
  <si>
    <t>GPA 14 S N 118</t>
  </si>
  <si>
    <t xml:space="preserve">FINGER COT SPLINT </t>
  </si>
  <si>
    <t>Indt 24 S N 6</t>
  </si>
  <si>
    <t>GPA 14 S N 121</t>
  </si>
  <si>
    <t>ELASTIC SHOULDER IMMOBILISER</t>
  </si>
  <si>
    <t>Indt 24 S N 9</t>
  </si>
  <si>
    <t>GPA 14 S N 124</t>
  </si>
  <si>
    <t>FROG FINGER SPLINT</t>
  </si>
  <si>
    <t>Indt 24 S N 10</t>
  </si>
  <si>
    <t>GPA 14 S N 125</t>
  </si>
  <si>
    <t>HEEL CUP (SILICON OR CARBON)</t>
  </si>
  <si>
    <t xml:space="preserve">Indt 26       S N 1 </t>
  </si>
  <si>
    <t>Set infusion, microdrip disp for paediatric</t>
  </si>
  <si>
    <t>Indt 27 S N 5</t>
  </si>
  <si>
    <t>Indt 27 S N 2</t>
  </si>
  <si>
    <t>GPA 14 S N 442</t>
  </si>
  <si>
    <t>HCV ELISA KIT of 96 test</t>
  </si>
  <si>
    <t>Indt 27 S N 3</t>
  </si>
  <si>
    <t>blank</t>
  </si>
  <si>
    <t>Blank</t>
  </si>
  <si>
    <t>Indt12 S No125</t>
  </si>
  <si>
    <t xml:space="preserve">Medisun </t>
  </si>
  <si>
    <t>Indt12 S No 126</t>
  </si>
  <si>
    <t>Indt 29 S N 1</t>
  </si>
  <si>
    <t>GPA 15 S N 71</t>
  </si>
  <si>
    <t xml:space="preserve">BUPIVACAINE HCL 5MG/ML  HEAVY 4ML INJ </t>
  </si>
  <si>
    <t>Indt 15 S N 1</t>
  </si>
  <si>
    <r>
      <rPr>
        <sz val="11"/>
        <color indexed="8"/>
        <rFont val="Helvetica Neue"/>
      </rPr>
      <t>VICRYL NO 1  90CM WITH ROUND BODY NEEDLE 40 MM (2347)</t>
    </r>
  </si>
  <si>
    <t>Indt 30 S N 3</t>
  </si>
  <si>
    <t>Indt 30 S N 8</t>
  </si>
  <si>
    <t>GPA 13 S No 263</t>
  </si>
  <si>
    <t xml:space="preserve">INJ RANITIDINE HCL 50 MG , 2 ML </t>
  </si>
  <si>
    <t>Indt 30 S N 6</t>
  </si>
  <si>
    <t>SYP CEFIXIME  50MG/5 ML BOTTLE OF 30 ML</t>
  </si>
  <si>
    <t>Life Guard</t>
  </si>
  <si>
    <t>Indt 30 S N 2</t>
  </si>
  <si>
    <t xml:space="preserve">TAB PARACETAMOL 500 MG </t>
  </si>
  <si>
    <t xml:space="preserve">Sri Mahesh </t>
  </si>
  <si>
    <t>Indt 30 S N 7</t>
  </si>
  <si>
    <t>GPA 13 S No 262</t>
  </si>
  <si>
    <t>INJ ONDANSETRON 8MG</t>
  </si>
  <si>
    <t>Indt 30 S N 5</t>
  </si>
  <si>
    <t>GPA 13 S No 338</t>
  </si>
  <si>
    <t>Indt 30 S N 4</t>
  </si>
  <si>
    <t>ODCL</t>
  </si>
  <si>
    <t>Sri venkateshwara</t>
  </si>
  <si>
    <t>Indt 30 S N 1</t>
  </si>
  <si>
    <t>Indt 31 S N 1</t>
  </si>
  <si>
    <t>GPA 14 S N 467</t>
  </si>
  <si>
    <t>Indt No 30 S N 11</t>
  </si>
  <si>
    <t>Mkt Svy 21 S N 3</t>
  </si>
  <si>
    <t>I Gel Size 1.0</t>
  </si>
  <si>
    <t>AMBU</t>
  </si>
  <si>
    <t>Mkt Svy 21</t>
  </si>
  <si>
    <t>Indt No 30 S N 12</t>
  </si>
  <si>
    <t>Mkt Svy 21 S N 4</t>
  </si>
  <si>
    <t>I Gel Size 1.5</t>
  </si>
  <si>
    <t>Indt No 30 S N 13</t>
  </si>
  <si>
    <t>Mkt Svy 21 S N 5</t>
  </si>
  <si>
    <t>I Gel Size 2.0</t>
  </si>
  <si>
    <t>Indt No 30 S N 14</t>
  </si>
  <si>
    <t>Mkt Svy 21 S N 6</t>
  </si>
  <si>
    <t>I Gel Size 3.0</t>
  </si>
  <si>
    <t>Indt No 30 S N 15</t>
  </si>
  <si>
    <t>Mkt Svy 21 S N 7</t>
  </si>
  <si>
    <t>I Gel Size 4.0</t>
  </si>
  <si>
    <t>Indt No 30 S N 10</t>
  </si>
  <si>
    <t>Mkt Svy 21 S N 9</t>
  </si>
  <si>
    <t>Set Infusion MicrodripPresterllised Disposable for Paediatric use consisting of nontoxic pvc tubing 1700mm with drip chamber of 60 ml capacity with cannula stainless steel to deliver 60 drops per ml &amp; with</t>
  </si>
  <si>
    <t>Mky Svy</t>
  </si>
  <si>
    <t>Indt 23 S N 1</t>
  </si>
  <si>
    <t>GPA 14 S N 423</t>
  </si>
  <si>
    <t>STROMATOLYSER (Bott of 500ml)</t>
  </si>
  <si>
    <t>Indt 23 S N 2</t>
  </si>
  <si>
    <t>GPA 14 S N 424</t>
  </si>
  <si>
    <t>CELL CLEAN (bott of 50ml)</t>
  </si>
  <si>
    <t>Indt 23 S N 3</t>
  </si>
  <si>
    <t>GPA 10 Sl No 120</t>
  </si>
  <si>
    <t>MALARIA CARD(PF/PV)</t>
  </si>
  <si>
    <t>Indt 23 S N 22</t>
  </si>
  <si>
    <t>GPA 14 S N 307</t>
  </si>
  <si>
    <t>Indt 27 S N 1</t>
  </si>
  <si>
    <t>Indt 23 S N 7</t>
  </si>
  <si>
    <t>Blood culture bottle (Adult) 70 ml</t>
  </si>
  <si>
    <t xml:space="preserve">Ortin Laboratories </t>
  </si>
  <si>
    <t>Ind 12 S No 98</t>
  </si>
  <si>
    <t>17-18/140/123</t>
  </si>
  <si>
    <t>Vit D-3, 60000 IU per 1 gm sachet</t>
  </si>
  <si>
    <t>Micron  Pharma</t>
  </si>
  <si>
    <t>LP</t>
  </si>
  <si>
    <t>Indt 31 S N 104</t>
  </si>
  <si>
    <t>Tab Metformin Sr 0.5 Gm</t>
  </si>
  <si>
    <t>Indt 31 S N 113</t>
  </si>
  <si>
    <t>GPA 13 S No 123</t>
  </si>
  <si>
    <t>Tab Gliclazide Mr 30 Mg</t>
  </si>
  <si>
    <t>Indt 31 S N 118</t>
  </si>
  <si>
    <t>GPA 15 S N 156</t>
  </si>
  <si>
    <t>Syp Diphenydramine 10-15 Mg Per 5 Ml And Ammonium Chloride 100-150 Mg, Sodium Citrate 50-85 Mg Per 5 Ml Bottle Of 100 Ml</t>
  </si>
  <si>
    <t>Indt 31 S N 122</t>
  </si>
  <si>
    <t>GPA 15 S N 160</t>
  </si>
  <si>
    <t>Cyproheptadine Hcl,2 Mg / 5 Ml Bottle Of 100 Ml</t>
  </si>
  <si>
    <t>Indt 31 S N 53</t>
  </si>
  <si>
    <t>TAB LEVOCETIRIZINE 5 MG</t>
  </si>
  <si>
    <t>Indt 31 S N 130</t>
  </si>
  <si>
    <t>Indt 31 S N 137</t>
  </si>
  <si>
    <t>GPA 15 S N 189</t>
  </si>
  <si>
    <t>VIT D-3 CHOLECALCIFEROL 60,000 IU Sachet</t>
  </si>
  <si>
    <t>Indt 31 S N 69</t>
  </si>
  <si>
    <t>Tab Cabergoline 0.5 mg</t>
  </si>
  <si>
    <t>Indt 31 S N 125</t>
  </si>
  <si>
    <t>GPA 15 S N 166</t>
  </si>
  <si>
    <t>Iron Drops Paediatric Containing Ferrous Fumerate 25 Mg/Ml, Vit B12 12.5 Mg/Mland Folic Acid 200 Mg/Ml Bottle Of 15 ml</t>
  </si>
  <si>
    <t>Indt 31 S N 256</t>
  </si>
  <si>
    <t>GPA 15 S N 323</t>
  </si>
  <si>
    <t>TAB BIOTIN</t>
  </si>
  <si>
    <t>Indt 31 S N 85</t>
  </si>
  <si>
    <t>GPA 11 S N 89</t>
  </si>
  <si>
    <t>OINT Povidone Iodine 10% (containing Iodine 1%) tube of 10 gm</t>
  </si>
  <si>
    <t>Indt 31 S N 95</t>
  </si>
  <si>
    <t>GPA 10 Sl No 27</t>
  </si>
  <si>
    <t>Ranitidine 150 mg Tab</t>
  </si>
  <si>
    <t>Indt 31 S N 140</t>
  </si>
  <si>
    <t>GPA 15 S N 197</t>
  </si>
  <si>
    <t>AMOXYCILLIN 1 GM + CLAVULANIC ACID 200 MG 1.2 GM INJ</t>
  </si>
  <si>
    <t>Indt 31 S N 216</t>
  </si>
  <si>
    <t>GPA 10 Sl No 73</t>
  </si>
  <si>
    <t>Sachet lactobacillus Probiotic (equivalent to Darolac)</t>
  </si>
  <si>
    <t>GPA10</t>
  </si>
  <si>
    <t>Indt 31 S N 214</t>
  </si>
  <si>
    <t>Indt 31 S N 232</t>
  </si>
  <si>
    <t>GPA 10 Sl No 1</t>
  </si>
  <si>
    <t>Adult Diaper (S,M,L,XL, XXL)</t>
  </si>
  <si>
    <t>Indt 31 S N 217</t>
  </si>
  <si>
    <t>GPA 10 Sl No 74</t>
  </si>
  <si>
    <t>Cough Lozenges (Equivalent to Strepsils)</t>
  </si>
  <si>
    <t>Indt 31 S N 228</t>
  </si>
  <si>
    <t>GPA 11 S N 8</t>
  </si>
  <si>
    <t xml:space="preserve">Suction catheter Size 12 </t>
  </si>
  <si>
    <t>Indt 31 S N 58</t>
  </si>
  <si>
    <t>GPA 13 S No 201</t>
  </si>
  <si>
    <t xml:space="preserve">TAB LEVETERICETAM 500 MG </t>
  </si>
  <si>
    <t xml:space="preserve">GR </t>
  </si>
  <si>
    <t>Indt 31 S N 128</t>
  </si>
  <si>
    <t>Indt 31 S N 6</t>
  </si>
  <si>
    <t>17-18/224/47</t>
  </si>
  <si>
    <t>Cyproheptadine 4mg tab</t>
  </si>
  <si>
    <t>Indt 31 S N 43</t>
  </si>
  <si>
    <t>18-19/91/127</t>
  </si>
  <si>
    <t>Acyclovir 200mg Tab</t>
  </si>
  <si>
    <t>Indt 31 S N 48</t>
  </si>
  <si>
    <t>Tramadol Hcl 50mg cap/tab</t>
  </si>
  <si>
    <t>Indt 31 S N 49</t>
  </si>
  <si>
    <t>Febuxostat 40mg tab</t>
  </si>
  <si>
    <t>Indt 31 S N 72</t>
  </si>
  <si>
    <t>GlycerylTrinitrate CR 2.6mg</t>
  </si>
  <si>
    <t>Indt 31 S N 115</t>
  </si>
  <si>
    <t>Pioglitazone Hydrochloride 15mg tab</t>
  </si>
  <si>
    <t>Indt 31 S N 82</t>
  </si>
  <si>
    <t>18-19/155/43</t>
  </si>
  <si>
    <t>Clobetasol Propionate Cream 0.05% in Tube of 10 gm</t>
  </si>
  <si>
    <t xml:space="preserve">Ridley Life Sciences </t>
  </si>
  <si>
    <t>Indt 31 S N 24</t>
  </si>
  <si>
    <t>18-19/207/76</t>
  </si>
  <si>
    <t>Lactulose syp each 5ml containing 3.325g bott of 100 ml</t>
  </si>
  <si>
    <t>Indt 31 S N 20</t>
  </si>
  <si>
    <t>Indt 31 S N 25</t>
  </si>
  <si>
    <t>18-19/59/162</t>
  </si>
  <si>
    <t>Polyethylene Glycol (Purgative Powder) IP 118gm, Sod Chloride 2.93gm, Pot Chloride 1.484gm, Sod Biscarb 3.37gm, Sod Sulphate 11.35gm</t>
  </si>
  <si>
    <t>Indt 31 S N 62</t>
  </si>
  <si>
    <t>Sodium Valproate 200mg Tab</t>
  </si>
  <si>
    <t>Indt 31 S N 68</t>
  </si>
  <si>
    <t>17-18/246/19</t>
  </si>
  <si>
    <t>Ondansetron 8mg Tab</t>
  </si>
  <si>
    <t>Indt 31 S N 70</t>
  </si>
  <si>
    <t>18-19/259/80</t>
  </si>
  <si>
    <t>Folic Acid 5 mg tab</t>
  </si>
  <si>
    <t>Indt 31 S N 73</t>
  </si>
  <si>
    <t>Indt 31 S N 78</t>
  </si>
  <si>
    <t>17-18/185/119</t>
  </si>
  <si>
    <t xml:space="preserve">Telmisartan 40 mg tab </t>
  </si>
  <si>
    <t>Indt 31 S N 147</t>
  </si>
  <si>
    <t>19-20/57/111</t>
  </si>
  <si>
    <t>Clarithromycin 250mg Tab</t>
  </si>
  <si>
    <t>Indt 31 S N 32</t>
  </si>
  <si>
    <t>Indt 31 S N 37</t>
  </si>
  <si>
    <t>17-18/114/24</t>
  </si>
  <si>
    <t xml:space="preserve">Glucosamine 500mg Tab </t>
  </si>
  <si>
    <t>Indt 31 S N 57</t>
  </si>
  <si>
    <t>Indt 31 S N 64</t>
  </si>
  <si>
    <t>Indt 31 S N 81</t>
  </si>
  <si>
    <t xml:space="preserve">Telmisartan 40 mg + Hydrochlorothiazide 12.5 mg </t>
  </si>
  <si>
    <t>Indt 31 S N 80</t>
  </si>
  <si>
    <t>Indt 31 S N 138</t>
  </si>
  <si>
    <t>Salmeterol 50 mcg + Fluticasone 250 mcg pulverised for inhlation rotacaps, pack of 30</t>
  </si>
  <si>
    <t>Indt 31 S N 27</t>
  </si>
  <si>
    <t>Indt 31 S N 7</t>
  </si>
  <si>
    <t>ANG LIFE</t>
  </si>
  <si>
    <t>Indt 31 S N 76</t>
  </si>
  <si>
    <t>Wings Biotech</t>
  </si>
  <si>
    <t>Indt 31 S N 127</t>
  </si>
  <si>
    <t>Alprazolam 0.25mg Tab</t>
  </si>
  <si>
    <t>Indt 31 S N 51</t>
  </si>
  <si>
    <t xml:space="preserve"> Vital Health </t>
  </si>
  <si>
    <t>Indt 31 S N 94</t>
  </si>
  <si>
    <t>17-18/130/57</t>
  </si>
  <si>
    <t>Pantoprazole 40mg Inj</t>
  </si>
  <si>
    <t>Alliaance Biotech</t>
  </si>
  <si>
    <t>AlliaanceBiotech</t>
  </si>
  <si>
    <t>Indt 31 S N 108</t>
  </si>
  <si>
    <t>18-19/76/46</t>
  </si>
  <si>
    <t>Natural MicronisedProgesteron 100 mg tab</t>
  </si>
  <si>
    <t xml:space="preserve">Synokem  </t>
  </si>
  <si>
    <t xml:space="preserve">Synokem  Pharma </t>
  </si>
  <si>
    <t>Indt 31 S N 120</t>
  </si>
  <si>
    <t>16-17/94/101</t>
  </si>
  <si>
    <t>Cefiximesyp 50mg/5ml bott of 30ml</t>
  </si>
  <si>
    <t>Indt 31 S N 12</t>
  </si>
  <si>
    <t>PPP S N 95</t>
  </si>
  <si>
    <t>Tinidazole IP 500 mg</t>
  </si>
  <si>
    <t>SVMA</t>
  </si>
  <si>
    <t>Indt 31 S N 40</t>
  </si>
  <si>
    <t>Ciprofloxacin IP 250 mg</t>
  </si>
  <si>
    <t>Indt 31 S N 41</t>
  </si>
  <si>
    <t>PPP S N 106</t>
  </si>
  <si>
    <t>Norfloxacin 400 mg</t>
  </si>
  <si>
    <t>Indt 31 S N 92</t>
  </si>
  <si>
    <t>PPP S N 8</t>
  </si>
  <si>
    <t>Omeprazole I.P 20 mg</t>
  </si>
  <si>
    <t>Indt 31 S N 42</t>
  </si>
  <si>
    <t>PPP S N 32</t>
  </si>
  <si>
    <t>Ofloxacin IP 200 mg</t>
  </si>
  <si>
    <t xml:space="preserve">Medihauxe Pharma </t>
  </si>
  <si>
    <t>Indt 31 S N 65</t>
  </si>
  <si>
    <t>Indt 31 S N 66</t>
  </si>
  <si>
    <t>PPP S N 19</t>
  </si>
  <si>
    <t>Chloroquine Phosphate IP 250 mg</t>
  </si>
  <si>
    <t>Indt 31 S N 99</t>
  </si>
  <si>
    <t>PPP S N 105</t>
  </si>
  <si>
    <t>Norfloxacin 400 mg +Tinidazole 600 mg</t>
  </si>
  <si>
    <t>Indt 31 S N 148</t>
  </si>
  <si>
    <t>Indt 31 S N 243</t>
  </si>
  <si>
    <t>Indt 31 S N 245</t>
  </si>
  <si>
    <t>GPA 15 S N 293</t>
  </si>
  <si>
    <t>TAB CLINGEN VAGINAL PESSARY( Clindamycin 100 mg + Clotrimazole 100 mg vaginal pessaries )</t>
  </si>
  <si>
    <t>Indt 31 S N 246</t>
  </si>
  <si>
    <t>GPA 15 S N 341</t>
  </si>
  <si>
    <t>SPRAY DICLOFENAC +LINSEED OIL+METHYL SALICYLATE+MENTHOL (Analgesic spray)</t>
  </si>
  <si>
    <t>Sun Pharma</t>
  </si>
  <si>
    <t>Indt 31 S N 247</t>
  </si>
  <si>
    <t>GPA 15 S N 304</t>
  </si>
  <si>
    <t>Syrup Ferric Ammonium Citrate 160 Mg With Cyanocobalamine 7.5 Mcg And Folic Acid 0.5 Mg Per 15 Ml In Orange Base (Equivalent To Syrup Dexorange) 200 ML BOTTLE</t>
  </si>
  <si>
    <t>Indt 31 S N 248</t>
  </si>
  <si>
    <t>Syp Cough Expectorant (5 Ml Containing Diphenhydramine Hcl 14.08 Mg,Ammonium Chloride0.138gm,Sodium Chloride 0.138 Gm,Sodium Citrate 57.03 Mg, Menthol 1.14 Mg In Flavoured Syp Base Bott Of 100 Ml)</t>
  </si>
  <si>
    <t>Indt 31 S N 253</t>
  </si>
  <si>
    <t>GPA 14 S N 296</t>
  </si>
  <si>
    <t>SLIDE, MICROSCOPE, THICKNESS 1.15 MM TO 1.35 MM SIZE 75 MM X 25 MM</t>
  </si>
  <si>
    <t>Indt 31 S N 269</t>
  </si>
  <si>
    <t>FACE MASK with tie strings</t>
  </si>
  <si>
    <t>Indt 31 S N 155</t>
  </si>
  <si>
    <t>Vancomycin CP 500mg inj</t>
  </si>
  <si>
    <t xml:space="preserve"> Venus Remedies Ltd.</t>
  </si>
  <si>
    <t>Venus</t>
  </si>
  <si>
    <t>Indt 31 S N 194</t>
  </si>
  <si>
    <t>18-19/63/150</t>
  </si>
  <si>
    <t>Pad abdominal swab 25 x 25cm with tape 30cm</t>
  </si>
  <si>
    <t>Jajoo Surgicals Pvt Ltd</t>
  </si>
  <si>
    <t>Indt 31 S N 56</t>
  </si>
  <si>
    <t>18-19/209/74</t>
  </si>
  <si>
    <t>Nor Adrenaline bitartrate 2mg/ml, 2ml Inj</t>
  </si>
  <si>
    <t>Verve Human Care</t>
  </si>
  <si>
    <t>Verve Human</t>
  </si>
  <si>
    <t>Indt 31 S N 2</t>
  </si>
  <si>
    <t>GPA 13 S No 312</t>
  </si>
  <si>
    <t xml:space="preserve">TAB DICLOFENAC SODIUM 50 MG, ENTERIC COATED </t>
  </si>
  <si>
    <t>Indt 31 S N 3</t>
  </si>
  <si>
    <t>GPA 15 S N 7</t>
  </si>
  <si>
    <t>IBUPROFEN SYRUP 100MG/5ML BOTTLE OF 50 ML</t>
  </si>
  <si>
    <t>Indt 31 S N 79</t>
  </si>
  <si>
    <t>Indt 31 S N 107</t>
  </si>
  <si>
    <t>MISOPROSTOL 100 MG TAB</t>
  </si>
  <si>
    <t>Indt 31 S N 124</t>
  </si>
  <si>
    <t>GPA 15 S N 165</t>
  </si>
  <si>
    <t>ONDENSETRON SYRUP 2 MG/5ML IN BOTTLE OF 30ML</t>
  </si>
  <si>
    <t>Indt 31 S N 133</t>
  </si>
  <si>
    <t>GPA 15 S N 179</t>
  </si>
  <si>
    <t>MEROPENAM 1 GM INJ</t>
  </si>
  <si>
    <t>Indt 31 S N 157</t>
  </si>
  <si>
    <t>GPA 15 S N 213</t>
  </si>
  <si>
    <t>MEROPENEM 500MG INJ</t>
  </si>
  <si>
    <t>Indt 31 S N 28</t>
  </si>
  <si>
    <t>GPA 13 S No 163</t>
  </si>
  <si>
    <t>TAB NOR-ETHISTERONE 5 MG</t>
  </si>
  <si>
    <t>Indt 31 S N 89</t>
  </si>
  <si>
    <t>TAB DICYCLOMINE + MEFENAMIC ACID</t>
  </si>
  <si>
    <t>Indt 31 S N 254</t>
  </si>
  <si>
    <t>Indt 31 S N 75</t>
  </si>
  <si>
    <t>METOPROLOL 1MG/ML ,5 ML INJ</t>
  </si>
  <si>
    <t>Indt 31 S N 103</t>
  </si>
  <si>
    <t>GPA 10 Sl No 89</t>
  </si>
  <si>
    <t>Misoprostol 25 mcg Tab</t>
  </si>
  <si>
    <t>Indt 31 S N 158</t>
  </si>
  <si>
    <t>GPA 11 S N 109</t>
  </si>
  <si>
    <t xml:space="preserve">Tab Efavirenz 600 Mg </t>
  </si>
  <si>
    <t>Indt 31 S N 210</t>
  </si>
  <si>
    <t>GPA 15 S N 241</t>
  </si>
  <si>
    <t>Indt 31 S N 211</t>
  </si>
  <si>
    <t>GPA 12 S N 19</t>
  </si>
  <si>
    <t>Tab Canagliflozin 100mg</t>
  </si>
  <si>
    <t>No </t>
  </si>
  <si>
    <t>Indt 31 S N 212</t>
  </si>
  <si>
    <t>GPA 15 S N 244</t>
  </si>
  <si>
    <t>SALMETEROL 25 MCG + FLUTICASONE 250 MCG Inhaler</t>
  </si>
  <si>
    <t>Indt 31 S N 219</t>
  </si>
  <si>
    <t>GPA 15 S N 252</t>
  </si>
  <si>
    <t>LEVOSALBUTAMOL RESPULES (0.63MG)</t>
  </si>
  <si>
    <t>Indt 31 S N 119</t>
  </si>
  <si>
    <t>GPA 10 Sl No 117</t>
  </si>
  <si>
    <t>Indt 31 S N 22</t>
  </si>
  <si>
    <t xml:space="preserve">INJ HYOSCINE BROMIDE INJ 20MG/ML,1 ML </t>
  </si>
  <si>
    <t>Indt 31 S N 55</t>
  </si>
  <si>
    <t>Indt 31 S N 36</t>
  </si>
  <si>
    <t>CAP VITAMIN E 200 MG</t>
  </si>
  <si>
    <t>Indt 31 S N 39</t>
  </si>
  <si>
    <t xml:space="preserve">TAB LEFLUNOMIDE 20 MG </t>
  </si>
  <si>
    <t>Indt 31 S N 87</t>
  </si>
  <si>
    <t>Indt 31 S N 90</t>
  </si>
  <si>
    <t>GPA 15 S N 123</t>
  </si>
  <si>
    <t>ADEMETIONINE 400 MG Tab</t>
  </si>
  <si>
    <t>Indt 31 S N 4</t>
  </si>
  <si>
    <t>GPA 10 Sl No 41</t>
  </si>
  <si>
    <t>TAB NAPROXEN 250 mg</t>
  </si>
  <si>
    <t>Sai Pharma</t>
  </si>
  <si>
    <t>Indt 31 S N 14</t>
  </si>
  <si>
    <t>Indt 31 S N 222</t>
  </si>
  <si>
    <t>Indt 31 S N 88</t>
  </si>
  <si>
    <t>Inj  Frusemide 20 Mg, 2 Ml</t>
  </si>
  <si>
    <t>IkonRemedis</t>
  </si>
  <si>
    <t>Indt 31 S N 145</t>
  </si>
  <si>
    <t>GPA 13 S No 328</t>
  </si>
  <si>
    <t xml:space="preserve">Inj Cefoperazone Sodium 1 Gm And Sulbactum Sodium 1 Gm </t>
  </si>
  <si>
    <t>Indt 31 S N 261</t>
  </si>
  <si>
    <t>GPA 14 S N 438</t>
  </si>
  <si>
    <t>Medi Kit</t>
  </si>
  <si>
    <t>Indt 31 S N 8</t>
  </si>
  <si>
    <t>GPA 15 S N 12</t>
  </si>
  <si>
    <t>PROMETHAZINE HCL 22.5%,25 MG/ML,2 ML INJ</t>
  </si>
  <si>
    <t>Indt 31 S N 135</t>
  </si>
  <si>
    <t xml:space="preserve">TAB ASCORBIC  ACID  500 MG </t>
  </si>
  <si>
    <t>Indt 31 S N 152</t>
  </si>
  <si>
    <t>Indt 31 S N 10</t>
  </si>
  <si>
    <t>GPA 15 S N 14</t>
  </si>
  <si>
    <t>Indt 31 S N 162</t>
  </si>
  <si>
    <t>GPA 15 S N 220</t>
  </si>
  <si>
    <t>TA Bivalent containing S Typhi&amp; S Paratyphi vial of 5 ml</t>
  </si>
  <si>
    <t>Indt 31 S N 206</t>
  </si>
  <si>
    <t>Indt 31 S N 45</t>
  </si>
  <si>
    <t>Indt 31 S N 196</t>
  </si>
  <si>
    <t>GPA 14 S N 109</t>
  </si>
  <si>
    <t>SUSPANSORY SCROTAL (pkt of 25 nos)</t>
  </si>
  <si>
    <t>Swarn singh Khurna&amp; sons</t>
  </si>
  <si>
    <t>Swarn</t>
  </si>
  <si>
    <t>Indt 31 S N 96</t>
  </si>
  <si>
    <t>INJ DICYCLOMINE HCL 20 MG</t>
  </si>
  <si>
    <t>Indt 31 S N 221</t>
  </si>
  <si>
    <t>Indt 31 S N 100</t>
  </si>
  <si>
    <t>GPA 15 S N 128</t>
  </si>
  <si>
    <t>Pancrelipase 150 Mg Cap Containing ( Lipase 10000, Protease 25000, Amylase 25000 Units And Above</t>
  </si>
  <si>
    <t>Indt 31 S N 250</t>
  </si>
  <si>
    <t>GPA 15 S N 147</t>
  </si>
  <si>
    <t>Human chorionic gonadotrophin 10000 iu inj.</t>
  </si>
  <si>
    <t>Indt 31 S N 251</t>
  </si>
  <si>
    <t>GPA 15 S N 148</t>
  </si>
  <si>
    <t>Human chorionic gonadotrophin 5000 iu inj.</t>
  </si>
  <si>
    <t>Indt 31 S N 121</t>
  </si>
  <si>
    <t>GPA 15 S N 158</t>
  </si>
  <si>
    <t>Indt 31 S N 218</t>
  </si>
  <si>
    <t>LEVOSALBUTAMOL RESPULES (0.31MG)</t>
  </si>
  <si>
    <t>Indt 31 S N 149</t>
  </si>
  <si>
    <t>GPA 13 S No 324</t>
  </si>
  <si>
    <t>CAP DOXYCYCLINE 100 MG</t>
  </si>
  <si>
    <t>Indt 31 S N 199</t>
  </si>
  <si>
    <t>GPA 14 S N 318</t>
  </si>
  <si>
    <t>KITS FOR ESTIMATION OF SGOT (AST) kit of 2*50 ml</t>
  </si>
  <si>
    <t>Shree Agence</t>
  </si>
  <si>
    <t>Indt 31 S N 225</t>
  </si>
  <si>
    <t>GPA 10 Sl No 86</t>
  </si>
  <si>
    <t>Probiotic liquid containing Bacillus Clausii 2 billion spores per 5mL minibottle (Equivalent to enterogerminaminibottle)</t>
  </si>
  <si>
    <t>bottle</t>
  </si>
  <si>
    <t>Sun</t>
  </si>
  <si>
    <t>Indt 31 S N 11</t>
  </si>
  <si>
    <t>TAB BACLOFEN 10 MG</t>
  </si>
  <si>
    <t>Indt 31 S N 52</t>
  </si>
  <si>
    <t>CETRIZINE DIHYDROCHLORIDE 10 MG TAB</t>
  </si>
  <si>
    <t>Indt 31 S N 77</t>
  </si>
  <si>
    <t>TAB HYDROCHLOROTHIAZIDE 25 MG</t>
  </si>
  <si>
    <t>Indt 31 S N 98</t>
  </si>
  <si>
    <t>GPA 15 S N 125</t>
  </si>
  <si>
    <t>CREMAFINE WHITE EACH 15 ML CONTAINING MILK OF MAGNESIA 11.25 ML , LIQ PARAFFIN 3.75 ML BOTT OF 170 ML</t>
  </si>
  <si>
    <t>Indt 31 S N 13</t>
  </si>
  <si>
    <t>TAB NICORANDIL 10 MG ( Pack of 100 Nos)</t>
  </si>
  <si>
    <t>Indt 31 S N 18</t>
  </si>
  <si>
    <t>Indt 31 S N 31</t>
  </si>
  <si>
    <t>TAB BETAHISTINE DIHYDROCHLORIDE 8 MG</t>
  </si>
  <si>
    <t>Indt 31 S N 59</t>
  </si>
  <si>
    <t>Indt 31 S N 74</t>
  </si>
  <si>
    <t>GPA 11 S No  46</t>
  </si>
  <si>
    <t>TAB ROSUVASTATIN 5 MG ( Pack of 100 Nos)</t>
  </si>
  <si>
    <t>Indt 31 S N 112</t>
  </si>
  <si>
    <t>TAB GLIMEPIRIDE 1 MG</t>
  </si>
  <si>
    <t>Indt 31 S N 144</t>
  </si>
  <si>
    <t>TAB AZITHROMYCIN DIHYDRATE 250 MG</t>
  </si>
  <si>
    <t>Indt 31 S N 139</t>
  </si>
  <si>
    <t>GPA 11 S</t>
  </si>
  <si>
    <t>TAB FEXOFENADINE HYDROCHLORIDE 120MG</t>
  </si>
  <si>
    <t>Indt 31 S N 230</t>
  </si>
  <si>
    <t xml:space="preserve">GPA 13 S </t>
  </si>
  <si>
    <t>TAB OLMESARTAN 20 MG ( PACK OF 100 NOS)</t>
  </si>
  <si>
    <t>N 84</t>
  </si>
  <si>
    <t>Indt 31 S N 242</t>
  </si>
  <si>
    <t>TAB ACENOCOUMAROL 2 MG ( PACK OF 100 NOS)</t>
  </si>
  <si>
    <t>Indt 31 S N 255</t>
  </si>
  <si>
    <t>TAB TRIMETAZIDINE MR 35 MG ( PACK OF 100 NOS)</t>
  </si>
  <si>
    <t>Indt 31 S N 163</t>
  </si>
  <si>
    <t>GPA 14 S N 1</t>
  </si>
  <si>
    <t>TUBE ENDO - TRACHEAL ORAL/NASAL VINYL PLASTIC SIZE 5.5 INTERNAL DIA</t>
  </si>
  <si>
    <t>Indt 31 S N 172</t>
  </si>
  <si>
    <t>GPA 14 S N 170</t>
  </si>
  <si>
    <t xml:space="preserve">TUBE ENDO-TRACHEAL ATMOURED STYLLET FOR </t>
  </si>
  <si>
    <t>Indt 31 S N 174</t>
  </si>
  <si>
    <t>GPA 14 S N 172</t>
  </si>
  <si>
    <t>TUBE ENDO-TRACHEAL ORAL/NASAL SIZE 2.5 WITHOUT CUFF</t>
  </si>
  <si>
    <t>Indt 31 S N 175</t>
  </si>
  <si>
    <t>GPA 14 S N 173</t>
  </si>
  <si>
    <t>TUBE ENDO-TRACHEAL ORAL/NASAL SIZE 3.0 WITHOUT CUFF</t>
  </si>
  <si>
    <t>Indt 31 S N 176</t>
  </si>
  <si>
    <t>GPA 14 S N 174</t>
  </si>
  <si>
    <t>TUBE ENDO-TRACHEALORAL/NASAL SIZE 3.5 WITHOUT CUFF</t>
  </si>
  <si>
    <t>Indt 31 S N 177</t>
  </si>
  <si>
    <t>GPA 14 S N 175</t>
  </si>
  <si>
    <t>TUBE ENDO-TRACHEAL ORAL/NASAL SIZE 4.0 WITHOUT CUFF</t>
  </si>
  <si>
    <t>Indt 31 S N 178</t>
  </si>
  <si>
    <t>GPA 14 S N 176</t>
  </si>
  <si>
    <t>TUBE ENDO-TRACHEAL ORAL/NASAL SIZE 4.5 WITHOUT CUFF</t>
  </si>
  <si>
    <t>Indt 31 S N 179</t>
  </si>
  <si>
    <t>GPA 14 S N 177</t>
  </si>
  <si>
    <t>TUBE ENDO-TRACHEAL ORAL/NASAL SIZE 5.0 WITH CUFF</t>
  </si>
  <si>
    <t>Indt 31 S N 180</t>
  </si>
  <si>
    <t>GPA 14 S N 178</t>
  </si>
  <si>
    <t>TUBE ENDO-TRACHEAL ORAL/NASAL SIZE 5.5 WITH CUFF</t>
  </si>
  <si>
    <t>Indt 31 S N 181</t>
  </si>
  <si>
    <t>GPA 14 S N 179</t>
  </si>
  <si>
    <t>TUBE ENDO-TRACHEAL ORAL/NASAL SIZE 6.0 WITH CUFF</t>
  </si>
  <si>
    <t>Indt 31 S N 182</t>
  </si>
  <si>
    <t>GPA 14 S N 180</t>
  </si>
  <si>
    <t>TUBE ENDO-TRACHEAL ORAL/NASAL SIZE 6.5 WITH CUFF</t>
  </si>
  <si>
    <t>Indt 31 S N 183</t>
  </si>
  <si>
    <t>Indt 31 S N 184</t>
  </si>
  <si>
    <t>GPA 14 S N 182</t>
  </si>
  <si>
    <t>TUBE ENDO-TRACHEAL ORAL/NASAL SIZE 7.5 WITH CUFF</t>
  </si>
  <si>
    <t>Indt 31 S N 185</t>
  </si>
  <si>
    <t>Indt 31 S N 186</t>
  </si>
  <si>
    <t>GPA 14 S N 184</t>
  </si>
  <si>
    <t>TUBE ENDO-TRACHEAL ORAL/NASAL SIZE 8.5 WITH CUFF</t>
  </si>
  <si>
    <t>Indt 31 S N 226</t>
  </si>
  <si>
    <t>GPA 14 S N 499</t>
  </si>
  <si>
    <t>SUCTION CATHETER(SIZE 6)</t>
  </si>
  <si>
    <t>Indt 31 S N 227</t>
  </si>
  <si>
    <t>Indt 31 S N 258</t>
  </si>
  <si>
    <t>GPA 14 S N 242</t>
  </si>
  <si>
    <t>CANNULA IV WITH INJECTION PORT AND WINGS SIZE 16G</t>
  </si>
  <si>
    <t>Indt 31 S N 63</t>
  </si>
  <si>
    <t>GPA 13 S No 356</t>
  </si>
  <si>
    <t xml:space="preserve">TAB FLUCONAZOLE 150 MG </t>
  </si>
  <si>
    <t>Indt 31 S N 202</t>
  </si>
  <si>
    <t xml:space="preserve">TAB DABIGATRAN 150 MG </t>
  </si>
  <si>
    <t>Indt 31 S N 15</t>
  </si>
  <si>
    <t>GPA 14 SN 340</t>
  </si>
  <si>
    <t>GLYCERINE AR (GLYCEROL)</t>
  </si>
  <si>
    <t>Indt 31 S N 263</t>
  </si>
  <si>
    <t>GPA 14 SN 252</t>
  </si>
  <si>
    <t xml:space="preserve">IV INFUSION SET </t>
  </si>
  <si>
    <t>SPM Medicare</t>
  </si>
  <si>
    <t>Indt 31 S N 17</t>
  </si>
  <si>
    <t xml:space="preserve">GPA 13 SN 439 </t>
  </si>
  <si>
    <t>Chloroxylenol Solution Potassium Hydroxide 13.6 Gm, Chloroxylenol Solution 50.5 G, Oleic Acid-7.5 Ml Castor Oil-63.0 G, Turpentine Oil-100 Ml, Ethanol (96%)-200ml) Purified Water Freshly Boiled &amp; Cooled To Produce 1000ml Also Acceptable Chloraxylenol-4.5 To 5.5 (Dettol)</t>
  </si>
  <si>
    <t>Litre</t>
  </si>
  <si>
    <t>Indt 31 S N 54</t>
  </si>
  <si>
    <t>Indt 31 S N 71</t>
  </si>
  <si>
    <t>GPA 13 S No 48</t>
  </si>
  <si>
    <t>TAB ATORVASTATIN  20 MG</t>
  </si>
  <si>
    <t>Indt 31 S N 83</t>
  </si>
  <si>
    <t xml:space="preserve">TAB FEXOFENADINE 180 MG </t>
  </si>
  <si>
    <t>Indt 31 S N 91</t>
  </si>
  <si>
    <t>GPA 13 S No 352</t>
  </si>
  <si>
    <t>TAB CLARITHROMYCIN 500 MG ( Pack of 100 Nos)</t>
  </si>
  <si>
    <t>Indt 31 S N 93</t>
  </si>
  <si>
    <t>GPA 13 S No 289</t>
  </si>
  <si>
    <t>TAB PANTOPRAZOLE 40 MG</t>
  </si>
  <si>
    <t>Indt 31 S N 134</t>
  </si>
  <si>
    <t>Indt 31 S N 215</t>
  </si>
  <si>
    <t>GPA 10 Sl No 72</t>
  </si>
  <si>
    <t>Oral Analgesic Gel (Equivalent to Orasore /Zytee /Dologel /Gelora)</t>
  </si>
  <si>
    <t>Gel/ Tube</t>
  </si>
  <si>
    <t>Indt 31 S N 67</t>
  </si>
  <si>
    <t>Indt 31 S N 146</t>
  </si>
  <si>
    <t>GPA 13 S No 329</t>
  </si>
  <si>
    <t xml:space="preserve">INJ CEFTRIAXONE 1 GM </t>
  </si>
  <si>
    <t>Indt 31 S N 203</t>
  </si>
  <si>
    <t>Indt 31 S N 233</t>
  </si>
  <si>
    <t>GPA 14 S N 388</t>
  </si>
  <si>
    <t>RA FACTOR TEST KIT OF 25 TEST</t>
  </si>
  <si>
    <t>Indt 31 S N 198</t>
  </si>
  <si>
    <t>GPA 14 S N 316</t>
  </si>
  <si>
    <t>KITS FOR ESTIMATION OF CREATININE kit of 240 ml</t>
  </si>
  <si>
    <t>Indt 31 S N 259</t>
  </si>
  <si>
    <t>GPA 14 S N 244</t>
  </si>
  <si>
    <t>CANNULA IV WITH INJECTION PORT AND WINGS SIZE 20G</t>
  </si>
  <si>
    <t>Mais India</t>
  </si>
  <si>
    <t>Indt 31 S N 260</t>
  </si>
  <si>
    <t>GPA 14 S N 245</t>
  </si>
  <si>
    <t>CANNULA IV WITH INJECTION PORT AND WINGS SIZE 22G</t>
  </si>
  <si>
    <t>Indt 31 S N 266</t>
  </si>
  <si>
    <t>GPA 14 S N 468</t>
  </si>
  <si>
    <t>LANCET DISPO PRE STERILISED</t>
  </si>
  <si>
    <t>CML</t>
  </si>
  <si>
    <t>Indt 31 S N 188</t>
  </si>
  <si>
    <t>GPA 14 S N 237</t>
  </si>
  <si>
    <t>Lifelong</t>
  </si>
  <si>
    <t>Indt 31 S N 21</t>
  </si>
  <si>
    <t>GPA 15 S N 42</t>
  </si>
  <si>
    <t>DROPS ANTI SPASMODIC BOTTLE OF 10 ML</t>
  </si>
  <si>
    <t>Indt 31 S N 46</t>
  </si>
  <si>
    <t>Indt 31 S N 86</t>
  </si>
  <si>
    <t>OINT TERBINAFINE 1 % TUBE OF 10 GM</t>
  </si>
  <si>
    <t>Indt 31 S N 143</t>
  </si>
  <si>
    <t>GPA 15 S N 200</t>
  </si>
  <si>
    <t>AMIKACIN SULPHATE 250 MG/2 ML INJ</t>
  </si>
  <si>
    <t>Indt 31 S N 220</t>
  </si>
  <si>
    <t>GPA 15 S N 254</t>
  </si>
  <si>
    <t>TAB ONDANSETRON 4 MG (MOUTH DISSOLVING TABLET/ ORALLY DISINTEGRATING TABLET)</t>
  </si>
  <si>
    <t>Indt 31 S N 50</t>
  </si>
  <si>
    <t>GPA 15  S N 80</t>
  </si>
  <si>
    <t>Indt 31 S N 102</t>
  </si>
  <si>
    <t>GPA 13 S No 284</t>
  </si>
  <si>
    <t>TAB LOPERAMIDE 2 MG</t>
  </si>
  <si>
    <t>Indt 31 S N 132</t>
  </si>
  <si>
    <t>GPA 13 S No 466</t>
  </si>
  <si>
    <t>STERILE WATER FOR AMP OF 10 ML</t>
  </si>
  <si>
    <t>Vial /Amp</t>
  </si>
  <si>
    <t>Indt 31 S N 159</t>
  </si>
  <si>
    <t>DINOPROSTONE GEL 0.5MG (IN 3GM/2.5ML) / SYRINGE</t>
  </si>
  <si>
    <t>Indt 31 S N 205</t>
  </si>
  <si>
    <t>GPA 15 S N 226</t>
  </si>
  <si>
    <t>INJ NITROGLYCERINE/GLYCERYTRINTRATE 5 MG</t>
  </si>
  <si>
    <t>Indt 31 S N 29</t>
  </si>
  <si>
    <t>GPA 13 S No 122</t>
  </si>
  <si>
    <t>TAB GLIBENCLAMIDE 5 MG</t>
  </si>
  <si>
    <t>Indt 31 S N 109</t>
  </si>
  <si>
    <t>GPA 13 S No 327</t>
  </si>
  <si>
    <t>CLOTRIMAZOLE VAGINAL PESSARY 100 MG</t>
  </si>
  <si>
    <t>Indt 31 S N 142</t>
  </si>
  <si>
    <t>GPA 13 S No 337</t>
  </si>
  <si>
    <t>SYP AMOXYCILLIN (CONTAINING AMOXYCILLIN BASE 125 MG PER 5 ML AFTER RECONSTITUTION)</t>
  </si>
  <si>
    <t>Indt 31 S N 151</t>
  </si>
  <si>
    <t>GPA 15 S N 207</t>
  </si>
  <si>
    <t>LEVOFLOXACIN 500 MG IN 100 ML INJ</t>
  </si>
  <si>
    <t>Indt 31 S N 30</t>
  </si>
  <si>
    <t>EYE DROP CARBOXY METHYL CELLULOSE 1% BOTT OF 10 ML</t>
  </si>
  <si>
    <t>Indt 31 S N 229</t>
  </si>
  <si>
    <t>TAB RABEPRAZOLE 20 MG</t>
  </si>
  <si>
    <t>Indt 31 S N 153</t>
  </si>
  <si>
    <t>Indt 31 S N 201</t>
  </si>
  <si>
    <t>Indt 31 S N 106</t>
  </si>
  <si>
    <t>Indt 31 S N 136</t>
  </si>
  <si>
    <t>Indt 31 S N 168</t>
  </si>
  <si>
    <t>DISPOSABLE  GOWN STERILED</t>
  </si>
  <si>
    <t>Indt 31 S N 169</t>
  </si>
  <si>
    <t>DISPOSABLE SHOE COVER pack of 1 PICE</t>
  </si>
  <si>
    <t>Indt 31 S N 116</t>
  </si>
  <si>
    <t xml:space="preserve">TAB L-CARNITINE 500 MG </t>
  </si>
  <si>
    <t>Indt 31 S N 150</t>
  </si>
  <si>
    <t>GPA 15 S N 206</t>
  </si>
  <si>
    <t>INJ IMIPENEM 500MG + CILASTIN 500MG</t>
  </si>
  <si>
    <t>Indt 31 SN 9</t>
  </si>
  <si>
    <t>GPA 13 S No 188</t>
  </si>
  <si>
    <t>TAB DIAZEPAM 5 MG</t>
  </si>
  <si>
    <t>Indt 31 SN 19</t>
  </si>
  <si>
    <t>GPA 13 S No 113</t>
  </si>
  <si>
    <t>TAB FRUSEMIDE 40 MG</t>
  </si>
  <si>
    <t>Indt 31 S N 238</t>
  </si>
  <si>
    <t>GPA 14 S N 410</t>
  </si>
  <si>
    <t>NORMAL SALINE bott of 100 ml</t>
  </si>
  <si>
    <t>Bottel</t>
  </si>
  <si>
    <t>Indt 31 S N 165</t>
  </si>
  <si>
    <t>GPA 14 S N 15</t>
  </si>
  <si>
    <t>CATHETER SUCTION ENDOBRONCHIAL WITH TERMINAL TRANSPARENT NON TOXIC PVC TUBING SIZE FG 10</t>
  </si>
  <si>
    <t>Indt 31 S N 167</t>
  </si>
  <si>
    <t>GPA 14 S N 16</t>
  </si>
  <si>
    <t>CATHETER SUCTION ENDOBRONCHIAL WITH TERMINAL TRANSPARENT NON TOXIC PVC TUBING SIZE FG 14</t>
  </si>
  <si>
    <t>Indt 31 S N 170</t>
  </si>
  <si>
    <t>MEDIUM AND HIGH CONCENTRATION OXYGEN SEES TROUGH MASKS PVC WITH 7 FT OXYGEN SUPPLY TUBING ADULT</t>
  </si>
  <si>
    <t>Indt 31 S N 189</t>
  </si>
  <si>
    <t>GPA 14 S N 238</t>
  </si>
  <si>
    <t>Indt 31 S N 190</t>
  </si>
  <si>
    <t>GPA 14 S N 239</t>
  </si>
  <si>
    <t>SYRINGE DISPOSABLE, PLASTIC, STERILE, 50ML</t>
  </si>
  <si>
    <t>Indt 31 S N 231</t>
  </si>
  <si>
    <t>GPA 15 S N 277</t>
  </si>
  <si>
    <t>NEBULISATION MASK+TUBING FOR ADULT</t>
  </si>
  <si>
    <t>Indt 31 S N 156</t>
  </si>
  <si>
    <t>GPA 15 S N 212</t>
  </si>
  <si>
    <t>Indt 31 S N 60</t>
  </si>
  <si>
    <t xml:space="preserve">TAB CARBAMAZEPINE CR 200 MG </t>
  </si>
  <si>
    <t>Indt 31 S N 61</t>
  </si>
  <si>
    <t>GPA 11 S N 38</t>
  </si>
  <si>
    <t>SODIUM VALPROATE 100MG/ML INJ</t>
  </si>
  <si>
    <t>Vial/AMP</t>
  </si>
  <si>
    <t>Indt 31 S N 161</t>
  </si>
  <si>
    <t>Tetanus TOXOID , PURIFIED ABSORBED RUBBER CAPPED , VIAL OF 5 ML ( 10 DOSES)</t>
  </si>
  <si>
    <t>Indt 31 S N 204</t>
  </si>
  <si>
    <t>GPA 11 S N 43</t>
  </si>
  <si>
    <t>Indt 31 SN 26</t>
  </si>
  <si>
    <t>Indt 31 SN 209</t>
  </si>
  <si>
    <t>Indt 31 SN 241</t>
  </si>
  <si>
    <t>GPA 15 S N 284</t>
  </si>
  <si>
    <t>TAB ACENOCOUMAROL 3MG</t>
  </si>
  <si>
    <t>Indt 31 SN 84</t>
  </si>
  <si>
    <t>Indt 31 SN 97</t>
  </si>
  <si>
    <t>GPA 11 S N 66</t>
  </si>
  <si>
    <t>ISABGOL/ISPAGHULA HUSK GM</t>
  </si>
  <si>
    <t>Indt 31 SN 117</t>
  </si>
  <si>
    <t>EYE DROP CIPROFLOXACIN 0.3% 3MG/ML BOTT OF 5ML</t>
  </si>
  <si>
    <t>Indt 31 S N 141</t>
  </si>
  <si>
    <t>Indt 31 S N 38</t>
  </si>
  <si>
    <t xml:space="preserve"> Micro Labs</t>
  </si>
  <si>
    <t>Indt 31 S N 44</t>
  </si>
  <si>
    <t>17-18/87/34</t>
  </si>
  <si>
    <t>Indt 32 SN 1</t>
  </si>
  <si>
    <t>GPA 13 S No 214</t>
  </si>
  <si>
    <t>TAB OLANZAPINE  5 MG</t>
  </si>
  <si>
    <t>96.00 </t>
  </si>
  <si>
    <t>107.52 </t>
  </si>
  <si>
    <t>Indt 32 SN 3</t>
  </si>
  <si>
    <t>440.00 </t>
  </si>
  <si>
    <t>492.80 </t>
  </si>
  <si>
    <t>Indt 33 SN 1</t>
  </si>
  <si>
    <t>17-18/104/41</t>
  </si>
  <si>
    <t>Baxter</t>
  </si>
  <si>
    <t>Indt 34 SN 1</t>
  </si>
  <si>
    <t>GPA 11 S N 26</t>
  </si>
  <si>
    <t>Sysmax Haemat Cell Counter SCS-1000 Calibrator (pack of 2 ml)</t>
  </si>
  <si>
    <t>Indt 31 S N 154</t>
  </si>
  <si>
    <t>GPA 15 S N 210</t>
  </si>
  <si>
    <t>Indt 31 S N 35</t>
  </si>
  <si>
    <t>Serdia</t>
  </si>
  <si>
    <t>Indt 31 S N 105</t>
  </si>
  <si>
    <t>18-19/172/79</t>
  </si>
  <si>
    <t>Metformin SR 1gm tab</t>
  </si>
  <si>
    <t>Psychotropics India Ltd</t>
  </si>
  <si>
    <t>Indt 31 S N 110</t>
  </si>
  <si>
    <t>saxagliptin 5 mg tab</t>
  </si>
  <si>
    <t>Dr Reddys</t>
  </si>
  <si>
    <t>Indt 31 S N 160</t>
  </si>
  <si>
    <t>Indt 31 S N 114</t>
  </si>
  <si>
    <t>GPA 13 S No 138</t>
  </si>
  <si>
    <t>TAB SITAGLIPTIN 50 MG + METFORMIN  1000 MG</t>
  </si>
  <si>
    <t>Indt 31 S N 223</t>
  </si>
  <si>
    <t>GPA 10 SN 81</t>
  </si>
  <si>
    <t>Syr Calcium (containing elemental Calcium 82mg, Vit D3 200 IU and Vit B12 2.5mcg per 5mL)  bottle of 200mL (Equivalent to Ostocalcium syrup)</t>
  </si>
  <si>
    <t>Indt 31 S N 265</t>
  </si>
  <si>
    <t>GPA 14 SN 278</t>
  </si>
  <si>
    <t>Sodium Chloride Solution Isotonic In Nontoxic Disposable Plastic Bottle Of 500ml Ffs Or Equivalent Technology (Ns)</t>
  </si>
  <si>
    <t>Indt 31 S N 213</t>
  </si>
  <si>
    <t>17-18/234/157</t>
  </si>
  <si>
    <t>Sitagliptin 50 mg + Metformin 500 mg Tab</t>
  </si>
  <si>
    <t xml:space="preserve">MSD </t>
  </si>
  <si>
    <t>Indt 31 S N 200</t>
  </si>
  <si>
    <t>Tab Ticagrelor 90 Mg (Strip of 14 Nos)</t>
  </si>
  <si>
    <t>Strip</t>
  </si>
  <si>
    <t>Indt12      S No 235</t>
  </si>
  <si>
    <t>Indt12      S No 236</t>
  </si>
  <si>
    <t>Indt 31 S N 129</t>
  </si>
  <si>
    <t>17-18/15/96</t>
  </si>
  <si>
    <t>Tiotropium Bromide 9 mcg 120 metered doses/ unit, Inhaler</t>
  </si>
  <si>
    <t xml:space="preserve">Zydus </t>
  </si>
  <si>
    <t>Indt 36 S N 4</t>
  </si>
  <si>
    <t>GPA 16</t>
  </si>
  <si>
    <t>Indt No 31 S N 23</t>
  </si>
  <si>
    <t>Mkt Svy 25 SN 2</t>
  </si>
  <si>
    <t>GLYCERIN SUPPOSITORIES CHILD SIZE (2G MOULD)</t>
  </si>
  <si>
    <t>MKTSVY</t>
  </si>
  <si>
    <t>Indt No 31 S N 187</t>
  </si>
  <si>
    <t>Mkt Svy 25 S N 3</t>
  </si>
  <si>
    <t>Indt No 31 S N 197</t>
  </si>
  <si>
    <t>Mkt Svy 25 S N 4</t>
  </si>
  <si>
    <t>URINARY LEG BAG 540 ML</t>
  </si>
  <si>
    <t>Indt No 31 S N 257</t>
  </si>
  <si>
    <t>Mkt Svy 25 S N 7</t>
  </si>
  <si>
    <t>ECG paper Model -Comen CM 1200A (Paper Size: 215 mm x 20 mtr)</t>
  </si>
  <si>
    <t>Indt No 32 SN 6</t>
  </si>
  <si>
    <t>Mkt Svy 25 S N 14</t>
  </si>
  <si>
    <t>Analytical Technologies (Paper siz: 50mm X 20 mtr)</t>
  </si>
  <si>
    <t>Indt No 31 SN 267</t>
  </si>
  <si>
    <t>ANTI D (RHO) IMMUNOGLOBULIN HUMAN LYOPHILISED FREEZE DRIED VIAL OF 300/350 MCG</t>
  </si>
  <si>
    <t>BARATH SERUM</t>
  </si>
  <si>
    <t>Indt No 31 S N 268</t>
  </si>
  <si>
    <t>Mkt Svy 25 S N 10</t>
  </si>
  <si>
    <t>Tab Tamsulosin 0.4 mg + Dutasteride 0.5 mg</t>
  </si>
  <si>
    <t>Indt No 32 S N 2</t>
  </si>
  <si>
    <t>Mkt Svy 25 S N 11</t>
  </si>
  <si>
    <t>Tab Paroxetine 12.5 mg</t>
  </si>
  <si>
    <t>Indt No 32 SN 5</t>
  </si>
  <si>
    <t>Mkt Svy 25 S N 13</t>
  </si>
  <si>
    <t>Tab Resperridone 0.5 MG</t>
  </si>
  <si>
    <t>Indt No 32 SN 4</t>
  </si>
  <si>
    <t>Mkt Svy 25 S N 12</t>
  </si>
  <si>
    <t>Syp L-Carnosine 100mg</t>
  </si>
  <si>
    <t>Torrent</t>
  </si>
  <si>
    <t>Indt No 32 SN 7</t>
  </si>
  <si>
    <t>Mkt Svy 25 S N 15</t>
  </si>
  <si>
    <t>BPL Cardiart Gen X 3 (Paper siz: 70mm X 20 mtr)</t>
  </si>
  <si>
    <t>Micromed</t>
  </si>
  <si>
    <t>Indt No 38 SN 1</t>
  </si>
  <si>
    <t>MKT SVY SN 17</t>
  </si>
  <si>
    <t>STREPTOKINASE 5 LACS IU INJ</t>
  </si>
  <si>
    <t>Indt No 38 SN 2</t>
  </si>
  <si>
    <t>MKT SVY SN 18</t>
  </si>
  <si>
    <t>TROP-T</t>
  </si>
  <si>
    <t>Roche</t>
  </si>
  <si>
    <t>GPA 13 S N 228</t>
  </si>
  <si>
    <t>TAB SODIUM VALPROATE 200 MG</t>
  </si>
  <si>
    <t>GPA 13 S N 286</t>
  </si>
  <si>
    <t>TAB ONDANSETRON 8MG</t>
  </si>
  <si>
    <t>Indt 36 S N 13</t>
  </si>
  <si>
    <t>GPA 14 S N 407</t>
  </si>
  <si>
    <t>URINE CONTAINER</t>
  </si>
  <si>
    <t>Indt 36 S N 26</t>
  </si>
  <si>
    <t>GPA 16 S N 126</t>
  </si>
  <si>
    <t xml:space="preserve">Disposable ESR pippettes(western green method) </t>
  </si>
  <si>
    <t>Indt 36 S N 29</t>
  </si>
  <si>
    <t>Indt 36 S N 14</t>
  </si>
  <si>
    <t>Indt 36 S N 15</t>
  </si>
  <si>
    <t>Indt 36 S N 16</t>
  </si>
  <si>
    <t>Indt 36 S N 18</t>
  </si>
  <si>
    <t>Indt 36 S N 23</t>
  </si>
  <si>
    <t>Indt 36 S N 25</t>
  </si>
  <si>
    <t>Indt 37 S N 1</t>
  </si>
  <si>
    <t>GPA 14 S N 428</t>
  </si>
  <si>
    <t>Indt 37 S N 2</t>
  </si>
  <si>
    <t>GPA 10 Sl No 121</t>
  </si>
  <si>
    <t>Anti Sera 'B'</t>
  </si>
  <si>
    <t>Indt 37 S N 3</t>
  </si>
  <si>
    <t>GPA 14 S N 430</t>
  </si>
  <si>
    <t>Anti D Antisera</t>
  </si>
  <si>
    <t>Indt 37 S N 10</t>
  </si>
  <si>
    <t>Indt 37 S N 6</t>
  </si>
  <si>
    <t>GPA 14 S N 441</t>
  </si>
  <si>
    <t>HBSAG ELISA TEST KIT</t>
  </si>
  <si>
    <t>Indt 36 S N 3</t>
  </si>
  <si>
    <t>GPA 14 S N 327</t>
  </si>
  <si>
    <t>URISTIX BOTTLE OF 100 STRIPS</t>
  </si>
  <si>
    <t>Indt 36 S N 28, Indt 37 S 11</t>
  </si>
  <si>
    <t>DISTILLED WATER</t>
  </si>
  <si>
    <t>Indt 37 S N 8</t>
  </si>
  <si>
    <t>Indt 36 S N 9</t>
  </si>
  <si>
    <t>GPA 11 S N 35</t>
  </si>
  <si>
    <t>SEMI AUTO ANALYSER PRINTER ROLL</t>
  </si>
  <si>
    <t>Indt 36 S N 21</t>
  </si>
  <si>
    <t>GPA 11 S N 27</t>
  </si>
  <si>
    <t xml:space="preserve">Sysmax Haemat Cell Counter 8 Check WP Trilevel  </t>
  </si>
  <si>
    <t>Indt 37 S N 5</t>
  </si>
  <si>
    <t>Indt 37 S N 7</t>
  </si>
  <si>
    <t>Indt 36 S N 11</t>
  </si>
  <si>
    <t>GPA 15 S N 258</t>
  </si>
  <si>
    <t>LIQUID HAND DISINFECTANT (100GM CONTAINING 2-PROPANOL 45GM, 1-PROPANOL 30GM, ETHYL-HEXADECYL-DIMETHYL AMMONIUM-STHYLSULPHATE 0.2GM) (EQUIVALENT TO STERILIUM)</t>
  </si>
  <si>
    <t>Indt 36 S N 10</t>
  </si>
  <si>
    <t>GPA 14 S N 282</t>
  </si>
  <si>
    <t>VACCUM BLOOD COLLECTION TUBES WITH NEEDLES: EDTA 3ML</t>
  </si>
  <si>
    <t>Avantor</t>
  </si>
  <si>
    <t>Indt 36 S N 19</t>
  </si>
  <si>
    <t>Indt 37 S N 12</t>
  </si>
  <si>
    <t>GPA 14 S N 450</t>
  </si>
  <si>
    <t>HBSAG RAPID TEST</t>
  </si>
  <si>
    <t>Indt 36 S N 27</t>
  </si>
  <si>
    <t>Indt 36 S N 22</t>
  </si>
  <si>
    <t>Indt 36 S N 24</t>
  </si>
  <si>
    <t>PT (PROTHROMBIN TIME) 6*5 ML</t>
  </si>
  <si>
    <t>Indt 37 S N 13</t>
  </si>
  <si>
    <t>GPA 14 S N 345</t>
  </si>
  <si>
    <t>SODIUM HYPOCHLORIDE SOLUTION 10 % 1Ltr</t>
  </si>
  <si>
    <t>Indt 36 S N 17</t>
  </si>
  <si>
    <t>Indt 36 S N 20</t>
  </si>
  <si>
    <t>Indt  31 S N 264</t>
  </si>
  <si>
    <t>Set Infusion Microdrip Presterilised Disposable For Paediatric Use Consisting Of Nontoxic Pvc Tubing 1700mm With Drip Chamber Of 60ml Capacity With Cannula Stainless Steel To Deliver 60 Drops Per Ml &amp; With</t>
  </si>
  <si>
    <t> 150</t>
  </si>
  <si>
    <t> 2700</t>
  </si>
  <si>
    <t>GPA 13 S No 102</t>
  </si>
  <si>
    <t>TAB TELMISARTAN 40 MG</t>
  </si>
  <si>
    <t>GPA 15 S N 204</t>
  </si>
  <si>
    <t>CLARITHROMYCIN 250 MG TAB</t>
  </si>
  <si>
    <t>Theon</t>
  </si>
  <si>
    <t>Indt No 20 S N 1</t>
  </si>
  <si>
    <t>Emergnt</t>
  </si>
  <si>
    <t>Parafin Wax</t>
  </si>
  <si>
    <t>Kg</t>
  </si>
  <si>
    <t>Reivewa</t>
  </si>
  <si>
    <t>SS Enterprises</t>
  </si>
  <si>
    <t>Indt 31 S N 111</t>
  </si>
  <si>
    <t>16-17/270/24</t>
  </si>
  <si>
    <t>Metformin 1000mg + Vildagliptin 50mg tab</t>
  </si>
  <si>
    <t>Novartis Healthcare</t>
  </si>
  <si>
    <t>Indt 31 S N 191</t>
  </si>
  <si>
    <t>Indt 31 S N 192</t>
  </si>
  <si>
    <t>VACCUM BLOOD COLLECTION TUBES WITH NEEDLES AND ADDITIVES SODIUM FLOURIDE+ POTASSIUM 3 EDTA IN TUBES OF VOL 2ML</t>
  </si>
  <si>
    <t>Indt 31 S N 195</t>
  </si>
  <si>
    <t xml:space="preserve">PAD ABDOMINAL (SWAB) 40X 25 CM WITH TAPE , 30 CM </t>
  </si>
  <si>
    <t>Balajimuthu</t>
  </si>
  <si>
    <t>Indt 31 S N 193</t>
  </si>
  <si>
    <t>Gauze surgical, open wove, un medicated: 60 cm wide</t>
  </si>
  <si>
    <t>Metres</t>
  </si>
  <si>
    <t>Indt 31 S N 224</t>
  </si>
  <si>
    <t>GPA 15 S N 260</t>
  </si>
  <si>
    <t>Syp Cough Linctus Containing Promethazine 1.5mg And Pholcodeine (Equivalent To Syp Tixylix ) Bottle Of 60ml</t>
  </si>
  <si>
    <t>Indt 31 S N 252</t>
  </si>
  <si>
    <t>GPA 15 S N 308</t>
  </si>
  <si>
    <t xml:space="preserve">Cap Co Enzyme Q 300 Mg (Ubiquino) </t>
  </si>
  <si>
    <t>Indt 31 S N 5</t>
  </si>
  <si>
    <t>PPP S N 35</t>
  </si>
  <si>
    <t>Paracetamol IP 500 mg</t>
  </si>
  <si>
    <t>Indt 31 S N 47</t>
  </si>
  <si>
    <t>PPP S N 108</t>
  </si>
  <si>
    <t>Paracetamol 325 mg + Ibuprofen IP 400 mg</t>
  </si>
  <si>
    <t>Indt 31 S N 244</t>
  </si>
  <si>
    <t>Indt 39 SN 2</t>
  </si>
  <si>
    <t>Indt 39 SN 1</t>
  </si>
  <si>
    <t>Indt 36 S N 6</t>
  </si>
  <si>
    <t>Mkt Svy 26 S N 13</t>
  </si>
  <si>
    <t>Blood Culture Bottle(Adult) Bott of 70ml</t>
  </si>
  <si>
    <t>Microx</t>
  </si>
  <si>
    <t>MKTSVY 26</t>
  </si>
  <si>
    <t>Indt 37 S N 9</t>
  </si>
  <si>
    <t>Mkt Svy 26 S N 3</t>
  </si>
  <si>
    <t>Anti sera 'A' (Lectin)</t>
  </si>
  <si>
    <t>ml</t>
  </si>
  <si>
    <t>Mkt Svy 26 S N 4</t>
  </si>
  <si>
    <t>Sodium Hydrochloride 5%</t>
  </si>
  <si>
    <t>Include</t>
  </si>
  <si>
    <t>Mkt Svr 29 S N 1</t>
  </si>
  <si>
    <t>ARKAY</t>
  </si>
  <si>
    <t>MKT SVY 29</t>
  </si>
  <si>
    <t>Indt No 40 S N 1</t>
  </si>
  <si>
    <t>Mkt Svr 29 S N 7</t>
  </si>
  <si>
    <t>Cap Primrose (Evening Primrose Oil 1000mg )</t>
  </si>
  <si>
    <t>OLCARE</t>
  </si>
  <si>
    <t>Mkt Svr 29 S N 2</t>
  </si>
  <si>
    <t>Intersurgical</t>
  </si>
  <si>
    <t>Mkt Svr 29 S N 3</t>
  </si>
  <si>
    <t>Mkt Svr 29 S N 4</t>
  </si>
  <si>
    <t>Mkt Svr 29 S N 5</t>
  </si>
  <si>
    <t>Mkt Svr 29 S N 6</t>
  </si>
  <si>
    <t xml:space="preserve">Indt 41 S N 1 </t>
  </si>
  <si>
    <t>Mkt Suy 28 S N 1</t>
  </si>
  <si>
    <t>Resound Magna BTE-490 ( Both Ears )</t>
  </si>
  <si>
    <t>G N Resound</t>
  </si>
  <si>
    <t>MKT SVY 28</t>
  </si>
  <si>
    <t>Indt 42 S N 35</t>
  </si>
  <si>
    <t>GPA 1 S N 62</t>
  </si>
  <si>
    <t>Disposable BP cuff (3cm) (Compatible with Concept/BPL device)</t>
  </si>
  <si>
    <t>Indt 42 S N 36</t>
  </si>
  <si>
    <t>GPA 1 S N 63</t>
  </si>
  <si>
    <t>Disposable BP cuff (4cm) (Compatible with Concept/BPL device)</t>
  </si>
  <si>
    <t>Indt 42 S N 87</t>
  </si>
  <si>
    <t>GPA 1 S N 1</t>
  </si>
  <si>
    <t>Adult Diaper (S,M,L,XL, XXL) ( Each size 30 Nos)</t>
  </si>
  <si>
    <t>Indt 42 S N 39</t>
  </si>
  <si>
    <t>GPA 14 S N 498</t>
  </si>
  <si>
    <t>INFANT FEEDING TUBE (SIZE 6)</t>
  </si>
  <si>
    <t>lifeline</t>
  </si>
  <si>
    <t>Indt 42 S N 104</t>
  </si>
  <si>
    <t>GPA 13 S No 50</t>
  </si>
  <si>
    <t>TAB ATORVASTATIN 80 MG ( Pack of 100 Nos)</t>
  </si>
  <si>
    <t>Indt 42 S N 203</t>
  </si>
  <si>
    <t>Indt 42 S N 198</t>
  </si>
  <si>
    <t xml:space="preserve">TAB DIVALPROX SODIUM 500 MG </t>
  </si>
  <si>
    <t>Indt 42 S N 185</t>
  </si>
  <si>
    <t>GPA 16 S N 195</t>
  </si>
  <si>
    <t>PAP Smear</t>
  </si>
  <si>
    <t>Indt 42 S N 106</t>
  </si>
  <si>
    <t>GPA 1 S N 100</t>
  </si>
  <si>
    <t>Indt 42 S N 91</t>
  </si>
  <si>
    <t>ANand</t>
  </si>
  <si>
    <t>Indt 42 S N 46</t>
  </si>
  <si>
    <t>Indt 42 S N 82</t>
  </si>
  <si>
    <t>Indt 42 S N 186</t>
  </si>
  <si>
    <t>Indt 42 S N 108</t>
  </si>
  <si>
    <t>Tab Acenocoumarol 2 MG ( Pack of 100 Nos)</t>
  </si>
  <si>
    <t>Indt 42 S N 121</t>
  </si>
  <si>
    <t>GPA 13 S No 183</t>
  </si>
  <si>
    <t xml:space="preserve">TAB CLOBAZAM 10 MG </t>
  </si>
  <si>
    <t>Indt 42 S N 127</t>
  </si>
  <si>
    <t>GPA 13 S No 118</t>
  </si>
  <si>
    <t>TAB TORSEMIDE 5 MG</t>
  </si>
  <si>
    <t>Indt 42 S N 139</t>
  </si>
  <si>
    <t>Indt 42 S N 205</t>
  </si>
  <si>
    <t>TAB OLMASARTAN 20 MG ( Pack of 100 Nos)</t>
  </si>
  <si>
    <t>Indt 42 S N 141</t>
  </si>
  <si>
    <t>GPA 13 S No 410</t>
  </si>
  <si>
    <t>NASAL DROP NASOCLEAR</t>
  </si>
  <si>
    <t>Indt 42 S N 154</t>
  </si>
  <si>
    <t>Indt 42 S N 131</t>
  </si>
  <si>
    <t>GPA 13 S No 209</t>
  </si>
  <si>
    <t>TAB MIRTAZAPINE 15 MG</t>
  </si>
  <si>
    <t>Indt 42 S N 41</t>
  </si>
  <si>
    <t>Indt 42 S N 42</t>
  </si>
  <si>
    <t>Indt 42 S N 179</t>
  </si>
  <si>
    <t>GPA 16 S N 191</t>
  </si>
  <si>
    <t>V C 20 Vitamin C Gel</t>
  </si>
  <si>
    <t>Staunch H C</t>
  </si>
  <si>
    <t>Indt 42 S N 167</t>
  </si>
  <si>
    <t>GPA 15 S N 316</t>
  </si>
  <si>
    <t>TAB SULPHAMETHOXAZOLE 800 MG WITH TRIMETHOPRIM 160 MG (EQ TO TAB SEPTRAN -DS)`</t>
  </si>
  <si>
    <t>Indt 42 S N 103</t>
  </si>
  <si>
    <t>GPA 15 S N 283</t>
  </si>
  <si>
    <t>OINT MEGAHEAL/ HYDROHEAL</t>
  </si>
  <si>
    <t>Indt 42 S N 125</t>
  </si>
  <si>
    <t>Indt 42 S N 166</t>
  </si>
  <si>
    <t>GPA 15 S N 315</t>
  </si>
  <si>
    <t>INJ DOXYXYCLINE 100 MG</t>
  </si>
  <si>
    <t>Indt 42 S N 67</t>
  </si>
  <si>
    <t>GPA 15 S N 269</t>
  </si>
  <si>
    <t>SYMBICORT TURBUHALER</t>
  </si>
  <si>
    <t>Indt 42 S N 116</t>
  </si>
  <si>
    <t>Indt 42 S N 14</t>
  </si>
  <si>
    <t>Indt 42 S N 16</t>
  </si>
  <si>
    <t>GPA 15 S N 253</t>
  </si>
  <si>
    <t>SYR LEVOCARNITINE (500MG/5ML) BOTTLE OF 30 ML</t>
  </si>
  <si>
    <t>Indt 42 S N 86</t>
  </si>
  <si>
    <t>GPA 15 S N 280</t>
  </si>
  <si>
    <t>RACECADOTRIL 10 MG SACHET</t>
  </si>
  <si>
    <t>Indt 42 S N 164</t>
  </si>
  <si>
    <t>GPA 15 S N 313</t>
  </si>
  <si>
    <t>UNG METHYL SALICYLATE 30% WITH MENTHOL 10%, CAMPHOR 4% IN TUBE OF 30 GM (EQ TO COMBIFLAM MS CREAM)</t>
  </si>
  <si>
    <t>Indt 42 S N 49</t>
  </si>
  <si>
    <t>GPA 15 S N 263</t>
  </si>
  <si>
    <t>(FLUTICASONE+MUPIROCIN) OINTMENT (EQUIVALENT TO FLUTIBACT) 10Gm</t>
  </si>
  <si>
    <t>Glaxo</t>
  </si>
  <si>
    <t>Indt 42 S N 178</t>
  </si>
  <si>
    <t>GPA 15 S N 324</t>
  </si>
  <si>
    <t>Ansolar 30 SPF</t>
  </si>
  <si>
    <t>Indt 42 S N 107</t>
  </si>
  <si>
    <t>Indt 42 S N 56</t>
  </si>
  <si>
    <t>GPA 15 S N 264</t>
  </si>
  <si>
    <t>CAP PANCREATIN MINIMICROSPHERES CAPSULES ( EQUIVALENT TO CREON 10,000)</t>
  </si>
  <si>
    <t>Indt 42 S N 157</t>
  </si>
  <si>
    <t>HUMAN CHORIONIC GONADOTROPHIN 10000 IU INJ.</t>
  </si>
  <si>
    <t>Indt 42 S N 158</t>
  </si>
  <si>
    <t>HUMAN CHORIONIC GONADOTROPHIN 5000 IU INJ.</t>
  </si>
  <si>
    <t>Indt 42 S N 21</t>
  </si>
  <si>
    <t>GPA 15 S N 256</t>
  </si>
  <si>
    <t>PREDNISOLONE 10 MG TAB (DISPERSIBLE)</t>
  </si>
  <si>
    <t>Indt 42 S N 143</t>
  </si>
  <si>
    <t>Indt 42 S N 176</t>
  </si>
  <si>
    <t>GPA 15 S N 322</t>
  </si>
  <si>
    <t>Tab Unienzyme with activated  charcoal</t>
  </si>
  <si>
    <t>Indt 42 S N 117</t>
  </si>
  <si>
    <t>GPA 15 S N 290</t>
  </si>
  <si>
    <t>INJ TYPHOID 0.5 ML</t>
  </si>
  <si>
    <t>Indt 42 S N 60</t>
  </si>
  <si>
    <t>GPA 13 S No 26</t>
  </si>
  <si>
    <t>TAB TADALAFIL 10 MG</t>
  </si>
  <si>
    <t>Indt 42 S N 94</t>
  </si>
  <si>
    <t>GPA 16 S N 106</t>
  </si>
  <si>
    <t>CATGUT NO-0 NYLON LOOP (HR-30)</t>
  </si>
  <si>
    <t>Indt 42 S N 130</t>
  </si>
  <si>
    <t>GPA 15 S N 296</t>
  </si>
  <si>
    <t>TAB LEVETRACETAM 1000MG</t>
  </si>
  <si>
    <t>Indt 42 S N 135</t>
  </si>
  <si>
    <t>GPA 11 S N 45</t>
  </si>
  <si>
    <t>Tab Ranolazine 500 mg</t>
  </si>
  <si>
    <t>Aurobindo</t>
  </si>
  <si>
    <t>Indt 42 S N 138</t>
  </si>
  <si>
    <t>GPA 15 S N 299</t>
  </si>
  <si>
    <t>LINAGLIPTIN 5 MG + METFORMIN 500 MG TAB</t>
  </si>
  <si>
    <t>Indt 42 S N 12</t>
  </si>
  <si>
    <t>GPA 1 S N 54</t>
  </si>
  <si>
    <t>Indt 42 S N 15</t>
  </si>
  <si>
    <t>Levosalbutamol Respules (0.63MG)</t>
  </si>
  <si>
    <t>Indt 42 S N 19</t>
  </si>
  <si>
    <t>Indt 42 S N 20</t>
  </si>
  <si>
    <t>GPA 15 S N 255</t>
  </si>
  <si>
    <t>Inhaler Salmetrol + Fluticasone 50 Mcg (Equivalent To Seroflo 50 Inhaler)</t>
  </si>
  <si>
    <t>Indt 42 S N 22</t>
  </si>
  <si>
    <t>GPA 1 S N 58</t>
  </si>
  <si>
    <t>Indt 42 S N 113</t>
  </si>
  <si>
    <t>GPA 11 S N 51</t>
  </si>
  <si>
    <t>Tab AMITRIPTYLINE 10 mg</t>
  </si>
  <si>
    <t>Indt 42 S N 174</t>
  </si>
  <si>
    <t>Indt 42 S N 13</t>
  </si>
  <si>
    <t>Spacer (For MDI inhaler)</t>
  </si>
  <si>
    <t>Indt 42 S N 71</t>
  </si>
  <si>
    <t>GPA 15 S N 271</t>
  </si>
  <si>
    <t>Tab Acetaminophen 325mg With Diclofenac 50 Mg And Chlorzoxazone 250 Mg (Eq To Tab Cipzox Mr)</t>
  </si>
  <si>
    <t>Indt 42 S N 137</t>
  </si>
  <si>
    <t>GPA 15 S N 298</t>
  </si>
  <si>
    <t>SENSODENT-K TOOTH PASTE 50Gm</t>
  </si>
  <si>
    <t>Indt 42 S N 48</t>
  </si>
  <si>
    <t>GPA 15 S N 262</t>
  </si>
  <si>
    <t>CEFPODOXIME SYR (50MG/5ML) (30ML BOTTLE)</t>
  </si>
  <si>
    <t>Indt 42 SN 112</t>
  </si>
  <si>
    <t>GPA 15 S N 288</t>
  </si>
  <si>
    <t>TAB AMITRIPTYLINE 25MG</t>
  </si>
  <si>
    <t>Indt 42 SN 136</t>
  </si>
  <si>
    <t>GPA 15 S N 297</t>
  </si>
  <si>
    <t>TAB RESPERIDONE 2 MG</t>
  </si>
  <si>
    <t>Indt 42 SN 142</t>
  </si>
  <si>
    <t>GPA 15 S N 300</t>
  </si>
  <si>
    <t>INJ METHYLCOBALAMINE 500 MCG PER ML IN 2 ML VIAL</t>
  </si>
  <si>
    <t>Indt 42 S N 5</t>
  </si>
  <si>
    <t>Jakson</t>
  </si>
  <si>
    <t>Indt 42 S N 7</t>
  </si>
  <si>
    <t>GPA 1 S N 82</t>
  </si>
  <si>
    <t>Syr Zinc (Containing 20 mg elemental zinc per 5 ml) 60ml Bott</t>
  </si>
  <si>
    <t>Indt 42 S N 100</t>
  </si>
  <si>
    <t>GPA 14 S N 249</t>
  </si>
  <si>
    <t>DISPOSABLE PLASTIC APRON FOR LSCS/ LABOUR ROOM</t>
  </si>
  <si>
    <t>Indt 42 S N 199</t>
  </si>
  <si>
    <t>Indt 42 SN 151</t>
  </si>
  <si>
    <t>GPA 15 S N 303</t>
  </si>
  <si>
    <t xml:space="preserve">TAB GLIMEPIRIDE 0.5 MG </t>
  </si>
  <si>
    <t>Indt 42 SN 160</t>
  </si>
  <si>
    <t>GPA 15 S N 309</t>
  </si>
  <si>
    <t>Cap Calcitriol 0.25 Mg With Elemantal Calcium 200 Mg And Soy Isoflavones 60 Mg (Eq To Cap Estovon Xt)</t>
  </si>
  <si>
    <t>Indt 42 S N 2</t>
  </si>
  <si>
    <t>Indt 42 S N 6</t>
  </si>
  <si>
    <t>GPA 1 S N 81</t>
  </si>
  <si>
    <t>Azithromycin syr (100mg/5ml)- 15ml Bottle</t>
  </si>
  <si>
    <t>Bo tt</t>
  </si>
  <si>
    <t>Indt 42 S N 27</t>
  </si>
  <si>
    <t>GPA 15 S N 257</t>
  </si>
  <si>
    <t>OFLOXACIN SYR (50MG/5ML) 30ML BOTTLE</t>
  </si>
  <si>
    <t>Indt 42 S N 161</t>
  </si>
  <si>
    <t>GPA 15 S N 310</t>
  </si>
  <si>
    <t>MICONAZOLE 2% VAGINAL CREAM</t>
  </si>
  <si>
    <t>Indt 42 S N 206</t>
  </si>
  <si>
    <t>Indt 42 S N 115</t>
  </si>
  <si>
    <t>GPA 15 S N 289</t>
  </si>
  <si>
    <t>TAB AZITHIOPRINE 100MG</t>
  </si>
  <si>
    <t>Indt 42 S N 123</t>
  </si>
  <si>
    <t>GPA 15 S N 292</t>
  </si>
  <si>
    <t>Indt 42 S N 63</t>
  </si>
  <si>
    <t xml:space="preserve">TAB RABEPRAZOLE 20 MG </t>
  </si>
  <si>
    <t>Indt 42 S N 122</t>
  </si>
  <si>
    <t>GPA 15 S N 291</t>
  </si>
  <si>
    <t>TAB CARVEDILOL 6.25 MG</t>
  </si>
  <si>
    <t>Indt 42 S N 84</t>
  </si>
  <si>
    <t>GPA 15 S N 278</t>
  </si>
  <si>
    <t>Indt 42 S N 85</t>
  </si>
  <si>
    <t>GPA 15 S N 279</t>
  </si>
  <si>
    <t>Napi Cream (Aloe Vera + Zinc Oxide + Vit-E + Magnesium Sulphate + Vit A) Cream 25 Gm</t>
  </si>
  <si>
    <t>Indt 42 SN 134</t>
  </si>
  <si>
    <t>GPA 13 S No 136</t>
  </si>
  <si>
    <t>TAB PIOGLITAZONE 30 MG</t>
  </si>
  <si>
    <t>Indt 42 SN 165</t>
  </si>
  <si>
    <t>Indt 42 S N 96</t>
  </si>
  <si>
    <t>Indt 42 S N 98</t>
  </si>
  <si>
    <t>Indt 42 S N 99</t>
  </si>
  <si>
    <t>GPA 14 S N 215</t>
  </si>
  <si>
    <r>
      <rPr>
        <sz val="11"/>
        <color indexed="8"/>
        <rFont val="Helvetica Neue"/>
      </rPr>
      <t>CATGUT NO 1       90 CM WITH ROUND BODY NEEDLE (4259L)</t>
    </r>
  </si>
  <si>
    <t>Indt 42 S N 171</t>
  </si>
  <si>
    <t>Indt 42 S N 62</t>
  </si>
  <si>
    <t>GPA 13 S No 413</t>
  </si>
  <si>
    <t xml:space="preserve">LOTION DERMADEW </t>
  </si>
  <si>
    <t>Indt 42 S N 30</t>
  </si>
  <si>
    <t>GPA 13 S No 90</t>
  </si>
  <si>
    <t>TAB PROPRANOLOL 10 MG</t>
  </si>
  <si>
    <t>Indt 42 S N 83</t>
  </si>
  <si>
    <t>GPA 12 S N 80</t>
  </si>
  <si>
    <t>Cap Rabeprazole 20 Mg + Levosulpride</t>
  </si>
  <si>
    <t>Indt 42 S N 196</t>
  </si>
  <si>
    <t xml:space="preserve">TAB OLANZAPINE 5 MG </t>
  </si>
  <si>
    <t>Indt 42 S N 50</t>
  </si>
  <si>
    <t>GPA 16 S N 145</t>
  </si>
  <si>
    <t xml:space="preserve">Roche </t>
  </si>
  <si>
    <t>Indt 42 S N 181</t>
  </si>
  <si>
    <t>GPA 16 S N 146</t>
  </si>
  <si>
    <t>Accucheck instant bottle of 50</t>
  </si>
  <si>
    <t>Indt 42 S N 118</t>
  </si>
  <si>
    <t>GPA 13 S No 470</t>
  </si>
  <si>
    <t>HEPATITIS 'B' VACCINE 0.5 ml</t>
  </si>
  <si>
    <t>Indt 42 S N 4</t>
  </si>
  <si>
    <t>GPA 1 S N 49</t>
  </si>
  <si>
    <t>Tab Paracetamol 250mg Dispersible tablets</t>
  </si>
  <si>
    <t>Apex</t>
  </si>
  <si>
    <t>Indet 42 SN10</t>
  </si>
  <si>
    <t>GPA 1 S N 53</t>
  </si>
  <si>
    <t>Indt 42 S N 23</t>
  </si>
  <si>
    <t>GPA 1 S N 80</t>
  </si>
  <si>
    <t>Syr Hydroxyzine hydrochloride (10mg/5mL) bottle of 50 mL (Equivalent to “Atarax”)</t>
  </si>
  <si>
    <t>Indt 42 S N 59</t>
  </si>
  <si>
    <t>GPA 15 S N 267</t>
  </si>
  <si>
    <t>Indt 42 S N 72</t>
  </si>
  <si>
    <t>GPA 15 S N 272</t>
  </si>
  <si>
    <t>Indt 42 S N 77</t>
  </si>
  <si>
    <t>GPA 15 S N 276</t>
  </si>
  <si>
    <t>Syp Disodium Hydrogen Citrate 1.53 Gm/5ml (Eq To Syp Citralka)</t>
  </si>
  <si>
    <t>Indt 42 S N 58</t>
  </si>
  <si>
    <t>GPA 15 S N 266</t>
  </si>
  <si>
    <t>N Acetylcysteine Solution 200mg/Ml (20% Soln)- 2ml Ampoule</t>
  </si>
  <si>
    <t>Indt 42 S N 61</t>
  </si>
  <si>
    <t>GPA 15 S N 268</t>
  </si>
  <si>
    <t>Indt 42 S N 177</t>
  </si>
  <si>
    <t>Tab Biotin</t>
  </si>
  <si>
    <t>Indt 42 SN 111</t>
  </si>
  <si>
    <t>GPA 15 S N 287</t>
  </si>
  <si>
    <t>Indt 42 SN 114</t>
  </si>
  <si>
    <t>TAB ALFUZOSIN 10 MG</t>
  </si>
  <si>
    <t>Indt 42 SN 126</t>
  </si>
  <si>
    <t xml:space="preserve">TAB DUTASTERIDE 0.5 MG </t>
  </si>
  <si>
    <t>Indt 42 SN 152</t>
  </si>
  <si>
    <t>Syrup Ferric Ammonium Citrate 160 Mg With Cyanocobalamine 7.5 Mcg And Folic Acid 0.5 Mg Per 15 Ml In Orange Base (Equivalent To Syrup Dexorange) 200 Ml Bottle</t>
  </si>
  <si>
    <t>Indt 42 SN 175</t>
  </si>
  <si>
    <t>GPA 15 S N 321</t>
  </si>
  <si>
    <t>Indt 42 S N 43</t>
  </si>
  <si>
    <t xml:space="preserve">Suction catheter 12 G </t>
  </si>
  <si>
    <t>Indt 36 S N 5</t>
  </si>
  <si>
    <t>HBA1C NYCO CARD</t>
  </si>
  <si>
    <t>Indt 36 S N 12</t>
  </si>
  <si>
    <t>GPA 10 S N 127</t>
  </si>
  <si>
    <t>Indt 36 S N 8</t>
  </si>
  <si>
    <t>Vaccum Blood Collection Tubes With Needles And Additives Sodium Flouride+ Potassium 3 Edta In Tubes Of Vol 2ml</t>
  </si>
  <si>
    <t xml:space="preserve">Indt 36 S N 1 </t>
  </si>
  <si>
    <t>STROMATOLYSER (bott of 500ml)</t>
  </si>
  <si>
    <t>Indt 36 S N 2</t>
  </si>
  <si>
    <t>Indt 36 S N 7</t>
  </si>
  <si>
    <t>GPA 14 S N 425</t>
  </si>
  <si>
    <t>Indt 42 S N 140</t>
  </si>
  <si>
    <t>GPA 1 S N 14</t>
  </si>
  <si>
    <t>Norfloxacin 0.3%, 3 mg/ml eye drops bottle of 3 mg/ml bottle of 5 ml</t>
  </si>
  <si>
    <t>Indt 42 S N 88</t>
  </si>
  <si>
    <t>GPA 1 S N 2</t>
  </si>
  <si>
    <t xml:space="preserve">ALCOHOL SWAB </t>
  </si>
  <si>
    <t>KS Surgical</t>
  </si>
  <si>
    <t>Indt 42 S N 68</t>
  </si>
  <si>
    <t>GPA 15 S N 270</t>
  </si>
  <si>
    <t>TAB CEFLOX + TINIDAZOLE500MG</t>
  </si>
  <si>
    <t>Indt 42 S N 74</t>
  </si>
  <si>
    <t>SYP DIASTASE 50MG + PEPSIN 60 MG</t>
  </si>
  <si>
    <t>Indt 42 S N 75</t>
  </si>
  <si>
    <t>GPA 15 S N 274</t>
  </si>
  <si>
    <t>SYP METRONIDAZOLE + NORFLOX</t>
  </si>
  <si>
    <t>Indt 42 S N 76</t>
  </si>
  <si>
    <t>GPA 15 S N 275</t>
  </si>
  <si>
    <t>SYP PARACETAMOL + IBUPROFEN</t>
  </si>
  <si>
    <t>Indt 42 S N 3</t>
  </si>
  <si>
    <t>GPA 1 S N 48</t>
  </si>
  <si>
    <t>Indt 42 S N 52</t>
  </si>
  <si>
    <t>GPA 1 S N 86</t>
  </si>
  <si>
    <t>Levosalbutamol MDI Inhaler (50mcg) (200 metered dose per inhaler) (Equivalent to Levolin Inhaler)</t>
  </si>
  <si>
    <t>Precett</t>
  </si>
  <si>
    <t xml:space="preserve">GPA 1 </t>
  </si>
  <si>
    <t>Indt 42 S N 8</t>
  </si>
  <si>
    <t>GPA 1 S N 51</t>
  </si>
  <si>
    <t>Indt 42 S N 9</t>
  </si>
  <si>
    <t>GPA 1 S N 52</t>
  </si>
  <si>
    <t>Indt 42 S N 11</t>
  </si>
  <si>
    <t>GPA 1 S N 61</t>
  </si>
  <si>
    <t>Oral decongestant drops containing phenyephrine 5mg + Chlorpheniramine maleate 2mg/mL, bottle of 15 mL (Equivalent to T-minic drops)</t>
  </si>
  <si>
    <t>Indt 42 S N 17</t>
  </si>
  <si>
    <t>Indt 42 S N 34</t>
  </si>
  <si>
    <t>Indt 42 S N 70</t>
  </si>
  <si>
    <t>GPA 13 S No 309</t>
  </si>
  <si>
    <t>TAB ACECLOFENAC 100 MG + PARACETMOL 325 MG</t>
  </si>
  <si>
    <t>Yogesh</t>
  </si>
  <si>
    <t>Indt 42 S N 73</t>
  </si>
  <si>
    <t>PPP S N 70</t>
  </si>
  <si>
    <t>Amoxycillin 250 mg + Cloxacillin 250 mg</t>
  </si>
  <si>
    <t xml:space="preserve">PPP </t>
  </si>
  <si>
    <t>Indt 42 S N 109</t>
  </si>
  <si>
    <t>Indt 42 S N 124</t>
  </si>
  <si>
    <t>Indt 42 S N 132</t>
  </si>
  <si>
    <t>Indt 42 S N 129</t>
  </si>
  <si>
    <t>JB Chemical</t>
  </si>
  <si>
    <t>Indt 42 S N 133</t>
  </si>
  <si>
    <t>17-18/239/129</t>
  </si>
  <si>
    <t>Tab Methylcobalamine 1500mcg</t>
  </si>
  <si>
    <t>Indt 42 S N 204</t>
  </si>
  <si>
    <t>Indt 42 S N 207</t>
  </si>
  <si>
    <t>Indt 42 S N 202</t>
  </si>
  <si>
    <t>Indt 42 S N 201</t>
  </si>
  <si>
    <t>Indt 42 S N 145</t>
  </si>
  <si>
    <t>Indt 46 S N 26</t>
  </si>
  <si>
    <t> 1.</t>
  </si>
  <si>
    <t>Indt 46 S N 34</t>
  </si>
  <si>
    <t>Indt 46 S N 32</t>
  </si>
  <si>
    <t>ESR DISPOSSABLE TUBES (Pack of 200 tubes)</t>
  </si>
  <si>
    <t>Indt 46 S N 14</t>
  </si>
  <si>
    <t>Raman&amp;Weil</t>
  </si>
  <si>
    <t>Indt 46 S N 15</t>
  </si>
  <si>
    <t>GPA 1 S N 90</t>
  </si>
  <si>
    <t>Indt 46 S N 31</t>
  </si>
  <si>
    <t>Indt 46 S N 16</t>
  </si>
  <si>
    <t>Indt 46 S N 29</t>
  </si>
  <si>
    <t>Indt 46 S N 23</t>
  </si>
  <si>
    <t>Indt 46 S N 20</t>
  </si>
  <si>
    <t>Indt 46 S N 18</t>
  </si>
  <si>
    <t> 5</t>
  </si>
  <si>
    <t>Indt 46 S N 19</t>
  </si>
  <si>
    <t>Indt 46 S N 17</t>
  </si>
  <si>
    <t>GPA 1 S N 89</t>
  </si>
  <si>
    <t>PETRIFILIM FOR WATER CULTURE</t>
  </si>
  <si>
    <t>Nugen</t>
  </si>
  <si>
    <t>Indt 46 S N 21</t>
  </si>
  <si>
    <t>CHOLESTROL kit of 2*50 ml</t>
  </si>
  <si>
    <t>Indt 46 S N 27</t>
  </si>
  <si>
    <t>Indt 46 S N 28</t>
  </si>
  <si>
    <t>Indt 46 S N 30</t>
  </si>
  <si>
    <t>Indt 46 S N 22</t>
  </si>
  <si>
    <t>Indt 46 S N 33</t>
  </si>
  <si>
    <t>Indt 46 S N 24</t>
  </si>
  <si>
    <t>Indt 46 S N 25</t>
  </si>
  <si>
    <t>Indt 46 S N 13</t>
  </si>
  <si>
    <t>Indt 46 S N 3</t>
  </si>
  <si>
    <t>GPA 1 S N 87</t>
  </si>
  <si>
    <t>Indt 46 S N 4</t>
  </si>
  <si>
    <t>GPA 14 S N 311</t>
  </si>
  <si>
    <t xml:space="preserve">KITS FOR ESTIMATION OF ALBUMIN kit of 4*50 ml </t>
  </si>
  <si>
    <t>Indt 46 S N 5</t>
  </si>
  <si>
    <t>Indt 46 S N 11</t>
  </si>
  <si>
    <t>Indt 50 S N 01</t>
  </si>
  <si>
    <t xml:space="preserve">Glucometer with Strips </t>
  </si>
  <si>
    <t>Dr Morepen</t>
  </si>
  <si>
    <t xml:space="preserve">Included </t>
  </si>
  <si>
    <t>Indt 42 Sno 25</t>
  </si>
  <si>
    <t>17-18/227/156</t>
  </si>
  <si>
    <t>Levetiracetam 100 mg/ml, Syr/Soln/Liquid</t>
  </si>
  <si>
    <t>Indt 42 S N 51</t>
  </si>
  <si>
    <t>Indt 42 S N 149</t>
  </si>
  <si>
    <t>GPA 13 S N 145</t>
  </si>
  <si>
    <t xml:space="preserve">INJ HUMAN INSULIN ANALOGUE LONG ACTING BASAL 100IU/ML (RECOMBINANT DNA ORIGIN) 3ML PFS </t>
  </si>
  <si>
    <t>PEN</t>
  </si>
  <si>
    <t xml:space="preserve"> </t>
  </si>
  <si>
    <t>Indt 42 S N 146</t>
  </si>
  <si>
    <t>GPA 13 S N 147</t>
  </si>
  <si>
    <t xml:space="preserve">INJ INSULIN LISPRO 25/75 </t>
  </si>
  <si>
    <t>Gowari</t>
  </si>
  <si>
    <t>Indt 42 S N 162</t>
  </si>
  <si>
    <t>GPA 15 S N 311</t>
  </si>
  <si>
    <t>Indt 42 S N 169</t>
  </si>
  <si>
    <t>GPA 15 S N 318</t>
  </si>
  <si>
    <t>INJ PNEUMOCOCCAL POLYSACCHRAIDE CONJUGATE VACCINE (ADSORBED) 13 VALENT</t>
  </si>
  <si>
    <t>Indt 42 S N 1</t>
  </si>
  <si>
    <t>GPA 15 S N 249</t>
  </si>
  <si>
    <t>Cap Autrin Containing Vitamin C-150 Mg,Folic Acid-Vitamin B9-1.5 Mg, Ferrous Fumarate-350 Mg &amp; Vitamin B12-15 Mcg</t>
  </si>
  <si>
    <t>Indt 42 S N 28</t>
  </si>
  <si>
    <t>Liquid Hand Disinfectant (100gm Containing 2-Propanol 45gm, 1-Propanol 30gm, Ethyl-Hexadecyl-Dimethyl Ammonium-Sthylsulphate 0.2gm) (Equivalent To Sterilium)</t>
  </si>
  <si>
    <t>Indt 42 S N 32</t>
  </si>
  <si>
    <t>Indt 42 S N 65</t>
  </si>
  <si>
    <t>GPA 13 S No 131</t>
  </si>
  <si>
    <t>TAB LINAGLIPTIN 5 MG</t>
  </si>
  <si>
    <t>Indt 42 S N 147</t>
  </si>
  <si>
    <t>GPA 13 S No 155</t>
  </si>
  <si>
    <t>INJ HUMAN INSULIN 25/75,100IU/ML,3ML CARTRIDGE</t>
  </si>
  <si>
    <t>CART</t>
  </si>
  <si>
    <t>Indt 42 S N 148</t>
  </si>
  <si>
    <t>GPA 13 S No 153</t>
  </si>
  <si>
    <t>INJ INSULIN GLARGINE 300IU/ML,1.5ML PFS (450IU/PFS)</t>
  </si>
  <si>
    <t>Indt 42 S N 170</t>
  </si>
  <si>
    <t>GPA 15 S N 319</t>
  </si>
  <si>
    <t>INJ QUADRIVALENT INACTIVATED INFLUENZA VACCINE (SPLIT VIRION) (EQ TO INJ FLUQUADRI)</t>
  </si>
  <si>
    <t>Indt 42 S N 159</t>
  </si>
  <si>
    <t xml:space="preserve">CAP CO ENZYME Q 300 MG (UBIQUINO) </t>
  </si>
  <si>
    <t>Indt 42 S N 163</t>
  </si>
  <si>
    <t>GPA 15 S N 312</t>
  </si>
  <si>
    <t>ISABGOL SUGAR FREE FLAVOURED IN 100 GM BOTTLES</t>
  </si>
  <si>
    <t>Indt 42 S N 18</t>
  </si>
  <si>
    <t>GPA 11 S N 30</t>
  </si>
  <si>
    <t>Human Rabies Specific Immunoglobulin (300mg/Vial)</t>
  </si>
  <si>
    <t xml:space="preserve">Vial </t>
  </si>
  <si>
    <t>Indt 42 S N 168</t>
  </si>
  <si>
    <t>GPA 16 S N 189</t>
  </si>
  <si>
    <t xml:space="preserve">INJ PNEUMOCOCCAL (POLYSACCHARIDE VACCINE POLYVALENT 23 VALENT (EQ TO INJ PNEUMOVAX 23) </t>
  </si>
  <si>
    <t>Indt 42 S N 153</t>
  </si>
  <si>
    <t>GPA 15 S N 305</t>
  </si>
  <si>
    <t>Indt 46 S N 1</t>
  </si>
  <si>
    <t>Indt 46 S N 2</t>
  </si>
  <si>
    <t>Indt 46 S N 10</t>
  </si>
  <si>
    <t>Indt 46 S N 8</t>
  </si>
  <si>
    <t>ION 01 Sl No 140</t>
  </si>
  <si>
    <t>BGEM card</t>
  </si>
  <si>
    <t>ION 01 S No 146</t>
  </si>
  <si>
    <t>GPA 1 S No 70</t>
  </si>
  <si>
    <t>Hcv rapid test kit (1x30)</t>
  </si>
  <si>
    <t>GPA1</t>
  </si>
  <si>
    <t>Cancelled</t>
  </si>
  <si>
    <t>ION 01 S No 125</t>
  </si>
  <si>
    <t>GPA 4 Sl No 49</t>
  </si>
  <si>
    <t xml:space="preserve">CIPROFLOXACIN 200MG /100ML INJ </t>
  </si>
  <si>
    <t>BOT</t>
  </si>
  <si>
    <t>Biochem/ AXA</t>
  </si>
  <si>
    <t>GPA4</t>
  </si>
  <si>
    <t>ION 01 S No 143</t>
  </si>
  <si>
    <t>GPA 1 S No 72</t>
  </si>
  <si>
    <t>Hiv elisa kit (1x96)</t>
  </si>
  <si>
    <t>GBC</t>
  </si>
  <si>
    <t>ION 01 S No 30</t>
  </si>
  <si>
    <t>GPA 7 Sl No 64</t>
  </si>
  <si>
    <t xml:space="preserve">LEVETIRACETAM 500MG TAB </t>
  </si>
  <si>
    <t>GPA7</t>
  </si>
  <si>
    <t>ION 01 S No 2</t>
  </si>
  <si>
    <t>GPA 9 Sl No 109</t>
  </si>
  <si>
    <t>INJ PENTAZOCIN 30 MG AMP OF 1 ML</t>
  </si>
  <si>
    <t>GPA9</t>
  </si>
  <si>
    <t>ION 01 S No 4</t>
  </si>
  <si>
    <t>GPA 9 Sl No 151</t>
  </si>
  <si>
    <t>ONDANSETRON 8MG INJ</t>
  </si>
  <si>
    <t>ION 01 S No 23</t>
  </si>
  <si>
    <t>GPA 9 Sl No 161</t>
  </si>
  <si>
    <t>POTASSIUM CHLORIDE LIQUID 20% BOTTL OF 200ML</t>
  </si>
  <si>
    <t>ION 01 S No 17</t>
  </si>
  <si>
    <t>GPA 9 Sl No 99</t>
  </si>
  <si>
    <t xml:space="preserve">HUMAN CHORIONIC GONADOTROPHIN 2000IUINJ </t>
  </si>
  <si>
    <t>BSVL</t>
  </si>
  <si>
    <t>ION 01 Sl No 27</t>
  </si>
  <si>
    <t>14-15/70/38</t>
  </si>
  <si>
    <t>M/s Cadila</t>
  </si>
  <si>
    <t>ION 01 Sl No 35</t>
  </si>
  <si>
    <t>16-17/86/82</t>
  </si>
  <si>
    <t>Natural Micronised Progesteron 100 mg tab</t>
  </si>
  <si>
    <t>M/s Syncom Pharma</t>
  </si>
  <si>
    <t>Syncom</t>
  </si>
  <si>
    <t>ION 01 Sl No 37</t>
  </si>
  <si>
    <t>14-15/125/85</t>
  </si>
  <si>
    <t>Nortriptyline 25mg Tab</t>
  </si>
  <si>
    <t>M/s Micron</t>
  </si>
  <si>
    <t>ION 01 Sl No 40</t>
  </si>
  <si>
    <t>16-17/22/108</t>
  </si>
  <si>
    <t>M/s Morepen</t>
  </si>
  <si>
    <t>ION 01 Sl No 45</t>
  </si>
  <si>
    <t>14-15/93/15</t>
  </si>
  <si>
    <t>Thyroxine Sodium 0.1mg tab</t>
  </si>
  <si>
    <t xml:space="preserve">M/s Abbott </t>
  </si>
  <si>
    <t>ION 01 Sl No 114</t>
  </si>
  <si>
    <t>16-17/425/58</t>
  </si>
  <si>
    <t>Prednisolone 5mg Tab</t>
  </si>
  <si>
    <t>M/s Medipol</t>
  </si>
  <si>
    <t>ION 01 Sl No 10</t>
  </si>
  <si>
    <t>16-17/301/25</t>
  </si>
  <si>
    <t xml:space="preserve">Enoxaparin 20 mg/0.2 ml Inj                                                                                               </t>
  </si>
  <si>
    <t>PFS</t>
  </si>
  <si>
    <t>M/s Venus Remedi</t>
  </si>
  <si>
    <t>ION 01 Sl No 19</t>
  </si>
  <si>
    <t>16-17/17/115</t>
  </si>
  <si>
    <t>Diclofenac Gel 1% Tube of 30 gm</t>
  </si>
  <si>
    <t>M/s Saar Biotech</t>
  </si>
  <si>
    <t>Saar</t>
  </si>
  <si>
    <t>ION 01 Sl No 32</t>
  </si>
  <si>
    <t>16-17/69/100</t>
  </si>
  <si>
    <t>M/s Innova Captab</t>
  </si>
  <si>
    <t>Innova</t>
  </si>
  <si>
    <t>ION 01 Sl No 79</t>
  </si>
  <si>
    <t>16-17/472/155</t>
  </si>
  <si>
    <t>Tab Thyroxine 50 mcg</t>
  </si>
  <si>
    <t>M/s SAVA Healthcare Ltd.</t>
  </si>
  <si>
    <t>sava</t>
  </si>
  <si>
    <t>ION 01 S No 169</t>
  </si>
  <si>
    <t>GPA 7 Sl No 82</t>
  </si>
  <si>
    <t xml:space="preserve">OXCARBAZEPINE 300 MG </t>
  </si>
  <si>
    <t>ION 01 S No 28</t>
  </si>
  <si>
    <t>GPA 8 Sl No 35</t>
  </si>
  <si>
    <t xml:space="preserve">GLIMEPRIDE 1MG TAB </t>
  </si>
  <si>
    <t>GPA8</t>
  </si>
  <si>
    <t>ION 01 S No 7</t>
  </si>
  <si>
    <t>GPA 8 Sl No 5</t>
  </si>
  <si>
    <t xml:space="preserve">ATENOLOL 25 MG TAB </t>
  </si>
  <si>
    <t>ION 01 S No 31</t>
  </si>
  <si>
    <t>GPA 8 Sl No 53</t>
  </si>
  <si>
    <t xml:space="preserve">LOSARTAN 25MG TAB </t>
  </si>
  <si>
    <t>ION 01 S No 9</t>
  </si>
  <si>
    <t>GPA 8 Sl No 7</t>
  </si>
  <si>
    <t>ATORVASTATIN TAB 20 Mg</t>
  </si>
  <si>
    <t>ION 01 S No 66</t>
  </si>
  <si>
    <t>GPA 4 Sl No 149</t>
  </si>
  <si>
    <t xml:space="preserve">PYRIDOXINE 100MG TAB </t>
  </si>
  <si>
    <t>ION 01 S No 49</t>
  </si>
  <si>
    <t>GPA 6 Sl No 21</t>
  </si>
  <si>
    <t>DIGOXIN ELIXIR 0.05MG/ML PAEDIATRIC BOTT OF 30ML</t>
  </si>
  <si>
    <t>GPA6</t>
  </si>
  <si>
    <t>ION 01 S No 38</t>
  </si>
  <si>
    <t>GPA 6 Sl No 54</t>
  </si>
  <si>
    <t xml:space="preserve">LABETALOL HCL 100MG TAB </t>
  </si>
  <si>
    <t>ION 01 S No 41</t>
  </si>
  <si>
    <t>GPA 7 Sl No 132</t>
  </si>
  <si>
    <t xml:space="preserve">SERRATIOPEPTIDASE  5MG TAB </t>
  </si>
  <si>
    <t>ION 01 S No 87</t>
  </si>
  <si>
    <t>GPA 7 Sl No 25</t>
  </si>
  <si>
    <t xml:space="preserve">DIAZEPAM 5MG TAB </t>
  </si>
  <si>
    <t>ION 01 S No 65</t>
  </si>
  <si>
    <t>GPA 7 Sl No 44</t>
  </si>
  <si>
    <t>FLURBIPROFEN SODIUM OPTHALMIC SOLUTION 0.03% VIAL OF 5ML</t>
  </si>
  <si>
    <t>ION 01 S No 3</t>
  </si>
  <si>
    <t>GPA 8 Sl No 57</t>
  </si>
  <si>
    <t xml:space="preserve">METHOTREXATE 2.5 MG TAB </t>
  </si>
  <si>
    <t>ION 01 S No 25</t>
  </si>
  <si>
    <t>GPA 9 Sl No 14</t>
  </si>
  <si>
    <t xml:space="preserve">ASCORBIC ACID 500MG </t>
  </si>
  <si>
    <t>ION 01 S No 52</t>
  </si>
  <si>
    <t>GPA 5 Sl No 156</t>
  </si>
  <si>
    <t xml:space="preserve">DISPOSABLE SHOE COVER </t>
  </si>
  <si>
    <t>Biotec</t>
  </si>
  <si>
    <t>GPA5</t>
  </si>
  <si>
    <t>ION 01 S No 167</t>
  </si>
  <si>
    <t>GPA 9 Sl No 87</t>
  </si>
  <si>
    <t xml:space="preserve">FORMOTEROL 6 MCG + BUDESONIDE 200MCG </t>
  </si>
  <si>
    <t>ION 01 S No 106</t>
  </si>
  <si>
    <t>GPA 7 Sl No 179</t>
  </si>
  <si>
    <t xml:space="preserve">LEVOSALBUTAMOL SULPHATE 2.5ML CONTAINING 1.25 MG RESPULES </t>
  </si>
  <si>
    <t>ION 01 S No 142</t>
  </si>
  <si>
    <t>GPA 1 S No 69</t>
  </si>
  <si>
    <t>Hbsag rapid test (1x30ml)</t>
  </si>
  <si>
    <t>ION 01 S No 64</t>
  </si>
  <si>
    <t>GPA 4 Sl No 48</t>
  </si>
  <si>
    <t>CIPROFLOXACIN 0.3% EYE DROP 3MG/ML BOT OF 5ML</t>
  </si>
  <si>
    <t>ION 01 S No 44</t>
  </si>
  <si>
    <t>GPA 9 Sl No 193</t>
  </si>
  <si>
    <t xml:space="preserve">THYROXINE SODIUM 0.025MG TAB </t>
  </si>
  <si>
    <t>JOHNLEE</t>
  </si>
  <si>
    <t>ION 01 S No 6</t>
  </si>
  <si>
    <t>GPA 6 Sl No 12</t>
  </si>
  <si>
    <t>Atenolol 50 Mg Tab</t>
  </si>
  <si>
    <t>ION 01 S No 24</t>
  </si>
  <si>
    <t>GPA 7 Sl No 2</t>
  </si>
  <si>
    <t>ALPRAZOLAM 0.25MG TAB</t>
  </si>
  <si>
    <t xml:space="preserve">Zydus Cadilla </t>
  </si>
  <si>
    <t>ION 01 S No 36</t>
  </si>
  <si>
    <t>ION 01 S No 144</t>
  </si>
  <si>
    <t>GPA 1 S No 68</t>
  </si>
  <si>
    <t>Hbsag elisa test kit (1x96)</t>
  </si>
  <si>
    <t>ION 01 S No 43</t>
  </si>
  <si>
    <t>GPA 9 Sl No 52</t>
  </si>
  <si>
    <t>CLOMIPHENE CITRATE 50MG TAB</t>
  </si>
  <si>
    <t>Keshav</t>
  </si>
  <si>
    <t>ION 01 S No 170</t>
  </si>
  <si>
    <t>GPA 7 Sl No 45</t>
  </si>
  <si>
    <t>FLUVOXAMINE 50MG CAP</t>
  </si>
  <si>
    <t>PSYCO REMEDIES</t>
  </si>
  <si>
    <t>SVS</t>
  </si>
  <si>
    <t>ION 01 S No 5</t>
  </si>
  <si>
    <t>GPA 7 Sl No 172</t>
  </si>
  <si>
    <t>LETROZOLE 2.5MF TAB</t>
  </si>
  <si>
    <t>East west</t>
  </si>
  <si>
    <t>ION 01 Sl No 8</t>
  </si>
  <si>
    <t>17-18/58/143</t>
  </si>
  <si>
    <t>Enalapril Maleate 2.5mg Tab</t>
  </si>
  <si>
    <t>ION 01 Sl No 42</t>
  </si>
  <si>
    <t>15-16/124/71</t>
  </si>
  <si>
    <t>ION 01 Sl No 26</t>
  </si>
  <si>
    <t>16-17/205/22</t>
  </si>
  <si>
    <t>Tab Etoricoxib 90mg</t>
  </si>
  <si>
    <t>M/s Akums Drugs &amp; Pharma</t>
  </si>
  <si>
    <t>Akums</t>
  </si>
  <si>
    <t>ION 01 Sl No 33</t>
  </si>
  <si>
    <t>14-15/199/67</t>
  </si>
  <si>
    <t>Metoprolol Tarterate 50 mg tab</t>
  </si>
  <si>
    <t>M/s Psychotropics India Ltd</t>
  </si>
  <si>
    <t>Psychotropics</t>
  </si>
  <si>
    <t>GPA 2 Sl No 90</t>
  </si>
  <si>
    <t>MOUTH MASK (BOX OF 100)</t>
  </si>
  <si>
    <t>BOX</t>
  </si>
  <si>
    <t>GPA2</t>
  </si>
  <si>
    <t>Indent 1 S No 13</t>
  </si>
  <si>
    <t>URE-2 S No 2</t>
  </si>
  <si>
    <t>CLOTRIMAZOLE cream 1% Tube of 15 gm</t>
  </si>
  <si>
    <t>URE</t>
  </si>
  <si>
    <t>URE-2</t>
  </si>
  <si>
    <t>Indent 1 S No 47</t>
  </si>
  <si>
    <t>URE-2 S No 6</t>
  </si>
  <si>
    <t>DROTAVERINE HCL 1%,MG/ML,2ML INJ</t>
  </si>
  <si>
    <t>Indent 1 S No 48</t>
  </si>
  <si>
    <t>URE-2 S No 7</t>
  </si>
  <si>
    <t>TAB AMISULPRIDE 200MG TAB</t>
  </si>
  <si>
    <t>Indent 1 S No 76</t>
  </si>
  <si>
    <t>URE-2 S No 15</t>
  </si>
  <si>
    <t>Tab Dabigatran 110 mg</t>
  </si>
  <si>
    <t>MSN/ Hetero</t>
  </si>
  <si>
    <t>Indent 1 S No 141</t>
  </si>
  <si>
    <t>URE-2 S No 24</t>
  </si>
  <si>
    <t>Indent 1 S No 59</t>
  </si>
  <si>
    <t>URE-2 S No 9</t>
  </si>
  <si>
    <t>Evacuator Mucus disposable</t>
  </si>
  <si>
    <t>Indent 1 S No 137</t>
  </si>
  <si>
    <t>URE-2 S No 21</t>
  </si>
  <si>
    <t>Indent 1 S No 138</t>
  </si>
  <si>
    <t>URE-2 S No 22</t>
  </si>
  <si>
    <t>Indent 1 S No 157</t>
  </si>
  <si>
    <t>URE-2 S No 26</t>
  </si>
  <si>
    <t>Catheter  Mount</t>
  </si>
  <si>
    <t>Indent 1 S No 60</t>
  </si>
  <si>
    <t>URE-2 S No 10</t>
  </si>
  <si>
    <t>Mtr</t>
  </si>
  <si>
    <t>BMT</t>
  </si>
  <si>
    <t>Indent 1 S No 119</t>
  </si>
  <si>
    <t>URE-2 S No 19</t>
  </si>
  <si>
    <t>Indent 1 S No 163</t>
  </si>
  <si>
    <t>URE-2 S No 27</t>
  </si>
  <si>
    <t>Nomal Saline bott of 1000 ml</t>
  </si>
  <si>
    <t>Indent 1 S No 20</t>
  </si>
  <si>
    <t>URE-2 S No 4</t>
  </si>
  <si>
    <t>BROMHEXINE SYP 5 ML CONTAINING DIPHENHYDRAMINE HCL BOTTLE OF 100 ML</t>
  </si>
  <si>
    <t>IPCA / Biochem</t>
  </si>
  <si>
    <t>Indent 1 S No 22</t>
  </si>
  <si>
    <t>URE-2 S No 5</t>
  </si>
  <si>
    <t>POTTASSIUM CITRATE 1100 MG,CITRIC ACID OR MAG CITRATE 300 TO 400 MG PER 5 ML BOTT OF 200 ML</t>
  </si>
  <si>
    <t>Innovative /Biochem</t>
  </si>
  <si>
    <t>Indent 1 S No 61</t>
  </si>
  <si>
    <t>URE-2 S No 11</t>
  </si>
  <si>
    <t>Gauze surgical, open wove, unmedicated: 60 cm x 3 metres packet</t>
  </si>
  <si>
    <t>Indent 1 S No 139</t>
  </si>
  <si>
    <t>URE-2 S No 23</t>
  </si>
  <si>
    <t>Probiotic liquid containing Bacillus Clausii 2 billion spores per 5mL minibottle (Equivalent to enterogermina minibottle)</t>
  </si>
  <si>
    <t>Mini bott</t>
  </si>
  <si>
    <t>Indent 1 S No 164</t>
  </si>
  <si>
    <t>URE-2 S No 28</t>
  </si>
  <si>
    <t>Clomiphene Citrate 25 mg</t>
  </si>
  <si>
    <t>SVIZERA</t>
  </si>
  <si>
    <t>Indent 1 S No 165</t>
  </si>
  <si>
    <t>URE-2 S No 29</t>
  </si>
  <si>
    <t>Doxinate Cap</t>
  </si>
  <si>
    <t>SVIZERA / Wockad</t>
  </si>
  <si>
    <t>Indent 1 S No 14</t>
  </si>
  <si>
    <t>URE-2 S No 3</t>
  </si>
  <si>
    <t>Cream Miconazole nitrate 2 % skin tube of 15 g</t>
  </si>
  <si>
    <t>Indent 1 S No 168</t>
  </si>
  <si>
    <t>URE-2 S No 31</t>
  </si>
  <si>
    <t xml:space="preserve">Glucosamine 500 Mg + Diacerine 50 Mg </t>
  </si>
  <si>
    <t>Penasia / Innovative</t>
  </si>
  <si>
    <t>Indent 1 S No 50</t>
  </si>
  <si>
    <t>URE-2 S No 8</t>
  </si>
  <si>
    <t>Anti Venom , serum Polyvalent , dry amp of 10 ml</t>
  </si>
  <si>
    <t>Indent 1 S No 71</t>
  </si>
  <si>
    <t>URE-2 S No 13</t>
  </si>
  <si>
    <t>Inj Decapeptyl 3.75 mg</t>
  </si>
  <si>
    <t>Indent 1 S No 74</t>
  </si>
  <si>
    <t>URE-2 S No 14</t>
  </si>
  <si>
    <t>Syp Leviteracetam bott of 100 ml</t>
  </si>
  <si>
    <t>Innovative/ intas</t>
  </si>
  <si>
    <t>Indent 1 S No 78</t>
  </si>
  <si>
    <t>URE-2 S No 16</t>
  </si>
  <si>
    <t>Tab Linagliptin 5 mg</t>
  </si>
  <si>
    <t>Indent 1 S No 95</t>
  </si>
  <si>
    <t>URE-2 S No 17</t>
  </si>
  <si>
    <t>Indent 1 S No 116</t>
  </si>
  <si>
    <t>URE-2 S No 18</t>
  </si>
  <si>
    <t>Innovative / UCB</t>
  </si>
  <si>
    <t>Indent S No 7</t>
  </si>
  <si>
    <t>URE-03 S No 2</t>
  </si>
  <si>
    <t>Tab Glucosamine 500 MG</t>
  </si>
  <si>
    <t>URE-3</t>
  </si>
  <si>
    <t>Indent S No 23</t>
  </si>
  <si>
    <t>URE-03 S No 10</t>
  </si>
  <si>
    <t>Nasal drop Normal Saline</t>
  </si>
  <si>
    <t>Indent S No 41</t>
  </si>
  <si>
    <t>URE-03 S No 25</t>
  </si>
  <si>
    <t>Indent S No 45</t>
  </si>
  <si>
    <t>URE-03 S No 28</t>
  </si>
  <si>
    <t>Syrup (Chlorpheniramine 2mg + Phenyephrine 5mg/5ml) 60ml Bottle (Equivalent to SypTriamnic)</t>
  </si>
  <si>
    <t>Indent S No 48</t>
  </si>
  <si>
    <t>URE-03 S No 31</t>
  </si>
  <si>
    <t>Blue Tubelight for Phototherapy</t>
  </si>
  <si>
    <t>Indent S No 14</t>
  </si>
  <si>
    <t>URE-03 S No 6</t>
  </si>
  <si>
    <t>Ayres Spatula plastic</t>
  </si>
  <si>
    <t>Labtech</t>
  </si>
  <si>
    <t>Indent S No 15</t>
  </si>
  <si>
    <t>URE-03 S No 7</t>
  </si>
  <si>
    <t>Cytobrush plastic</t>
  </si>
  <si>
    <t>Indent S No 19</t>
  </si>
  <si>
    <t>URE-03 S No 8</t>
  </si>
  <si>
    <t>Gatifloxacin 0.3% eye drop bott of 5 ml</t>
  </si>
  <si>
    <t xml:space="preserve">Alkem </t>
  </si>
  <si>
    <t>Indent S No 4</t>
  </si>
  <si>
    <t>URE-03 S No 1</t>
  </si>
  <si>
    <t>Povidone Iodine oint 10% (containing Iodine 1%) tube of 10 g</t>
  </si>
  <si>
    <t xml:space="preserve">Win Medicare </t>
  </si>
  <si>
    <t>Indent S No 29</t>
  </si>
  <si>
    <t>URE-03 S No 13</t>
  </si>
  <si>
    <t>3% Saline (Bottle of 100 mL)</t>
  </si>
  <si>
    <t>Indent S No 70</t>
  </si>
  <si>
    <t>URE-03 S No 17</t>
  </si>
  <si>
    <t>Tab Propanolol (10mg)</t>
  </si>
  <si>
    <t>Indent S No 39</t>
  </si>
  <si>
    <t>URE-03 S No 23</t>
  </si>
  <si>
    <t>Tab Nitrofurantoin (50mg)</t>
  </si>
  <si>
    <t>Indent S No 34</t>
  </si>
  <si>
    <t>URE-03 S No 18</t>
  </si>
  <si>
    <t>Hydrocortisone 1% Cream 10gm tube</t>
  </si>
  <si>
    <t>Indent S No 53</t>
  </si>
  <si>
    <t>URE-03 S No 36</t>
  </si>
  <si>
    <t xml:space="preserve">Cipla </t>
  </si>
  <si>
    <t>Indent S No 40</t>
  </si>
  <si>
    <t>URE-03 S No 24</t>
  </si>
  <si>
    <t>Elder/ Wockhardt</t>
  </si>
  <si>
    <t>Indent S No 44</t>
  </si>
  <si>
    <t>URE-03 S No 27</t>
  </si>
  <si>
    <t>Aristo/ Innovative</t>
  </si>
  <si>
    <t>Indent S No 47</t>
  </si>
  <si>
    <t>URE-03 S No 30</t>
  </si>
  <si>
    <t>Indent S No 43</t>
  </si>
  <si>
    <t>URE-03 S No 26</t>
  </si>
  <si>
    <t>Indent S No 60</t>
  </si>
  <si>
    <t>URE-03 S No 34</t>
  </si>
  <si>
    <t>Indent S No 79</t>
  </si>
  <si>
    <t>URE-03 S No 35</t>
  </si>
  <si>
    <t>Indent S No 8</t>
  </si>
  <si>
    <t>URE-03 S No 3</t>
  </si>
  <si>
    <t>Tab Naproxen 250 mg</t>
  </si>
  <si>
    <t>RPG</t>
  </si>
  <si>
    <t>Indent S No 10</t>
  </si>
  <si>
    <t>URE-03 S No 5</t>
  </si>
  <si>
    <t>Indent S No 24</t>
  </si>
  <si>
    <t>URE-03 S No 11</t>
  </si>
  <si>
    <t>Cetrizine drops (10mg/mL) bottle of 10mL (Equivalent to Zyrtec drops)</t>
  </si>
  <si>
    <t>Indent S No 32</t>
  </si>
  <si>
    <t>URE-03 S No 16</t>
  </si>
  <si>
    <t>Xylometazoline Infant nasal drop (0.025%) bott of 10 ml</t>
  </si>
  <si>
    <t>Indent S No 54</t>
  </si>
  <si>
    <t>URE-03 S No 20</t>
  </si>
  <si>
    <t>Cefexime 100 mg Tab (dispersible)</t>
  </si>
  <si>
    <t>Indent S No 38</t>
  </si>
  <si>
    <t>URE-03 S No 22</t>
  </si>
  <si>
    <t>Indent S No 46</t>
  </si>
  <si>
    <t>URE-03 S No 29</t>
  </si>
  <si>
    <t>Indent S No 26</t>
  </si>
  <si>
    <t>URE-03 S No 12</t>
  </si>
  <si>
    <t>Syp Multi-Vitamins( Contain Lycopene, L Lysine, Methylcobalmin, Multivitamin, Multiminerals &amp; Antioxidants) bott of 200 ml</t>
  </si>
  <si>
    <t>Indent S No 31</t>
  </si>
  <si>
    <t>URE-03 S No 15</t>
  </si>
  <si>
    <t>Sodium chloride (Saline) 0.74 % w/v nasal drop (bottle of 10 ml)</t>
  </si>
  <si>
    <t xml:space="preserve">Novertices/ Elder </t>
  </si>
  <si>
    <t>ION 04 Sl No 70</t>
  </si>
  <si>
    <t>17-18/66/151</t>
  </si>
  <si>
    <t>Vitamin B complex with a minimum concentration of Vit B-15mg, B6-3mg &amp; Vit B-12-5mcg therapeutic tab/cap</t>
  </si>
  <si>
    <t>M/s Syncom Healthcare Ltd.,</t>
  </si>
  <si>
    <t xml:space="preserve">RC </t>
  </si>
  <si>
    <t>ION 04 Sl No 12</t>
  </si>
  <si>
    <t>14-15/73/44</t>
  </si>
  <si>
    <t>Enoxaparin 60mg/0.6 ml Inj</t>
  </si>
  <si>
    <t>ION 04 Sl No 77</t>
  </si>
  <si>
    <t>16-17/429/85</t>
  </si>
  <si>
    <t xml:space="preserve">Tab Entacavir 0.5mg </t>
  </si>
  <si>
    <t>ION 04 Sl No 18</t>
  </si>
  <si>
    <t>16-17/93/97</t>
  </si>
  <si>
    <t>Azelastine HCL 140 mcg + Fluticasone Propionate 50 mcg BP Nasal spray</t>
  </si>
  <si>
    <t>M/s Cipla Ltd</t>
  </si>
  <si>
    <t>ION 01 Sl No 82</t>
  </si>
  <si>
    <t>16-17/469/92</t>
  </si>
  <si>
    <t>Sodium Chloride 0.65% w/v Nasal drops in 15 ml</t>
  </si>
  <si>
    <t>Indent 1, S No 147</t>
  </si>
  <si>
    <t>GPA 1 S No 50</t>
  </si>
  <si>
    <t>Dengue igm ,igg,ns1ag card</t>
  </si>
  <si>
    <t>Indent No.1, S No 21</t>
  </si>
  <si>
    <t>GPA 9 Sl No 45</t>
  </si>
  <si>
    <t xml:space="preserve">CETRIZINE SYP 5MG/5ML BOT OF 60 ML </t>
  </si>
  <si>
    <t>Indent No.1, S No 11</t>
  </si>
  <si>
    <t>GPA 7 Sl No 40</t>
  </si>
  <si>
    <t xml:space="preserve">ENOXAPARIN 40 MG /0.4ML INJ </t>
  </si>
  <si>
    <t>Indent No.01, S No 62</t>
  </si>
  <si>
    <t>GPA 5 Sl No 108</t>
  </si>
  <si>
    <t>PAD ABDOMINAL (SWAB)25X 25CM WITH TAPE 30CM</t>
  </si>
  <si>
    <t>Indent No.01, S No 63</t>
  </si>
  <si>
    <t>GPA 5 Sl No 109</t>
  </si>
  <si>
    <t>PAD ABDOMINAL (SWAB)40 X 25CM WITH TAPE 30CM</t>
  </si>
  <si>
    <t>Indent No. 01,S No 56</t>
  </si>
  <si>
    <t>GPA 5 Sl No 65</t>
  </si>
  <si>
    <t>HAND GLOVES OPERATION SIZE 8</t>
  </si>
  <si>
    <t>PAIR</t>
  </si>
  <si>
    <t>Indent No. 01,S No 53</t>
  </si>
  <si>
    <t>GPA 5 Sl No 66</t>
  </si>
  <si>
    <t xml:space="preserve">HAND GLOVES SIZE 6 1/2 </t>
  </si>
  <si>
    <t>Indent No. 01,S No 54</t>
  </si>
  <si>
    <t>GPA 5 Sl No 67</t>
  </si>
  <si>
    <t xml:space="preserve">HAND GLOVES SIZE 7 </t>
  </si>
  <si>
    <t>Indent No. 01,S No 55</t>
  </si>
  <si>
    <t>GPA 5 Sl No 68</t>
  </si>
  <si>
    <t xml:space="preserve">HAND GLOVES SIZE 7 1/2 </t>
  </si>
  <si>
    <t>Indent 2 S No 1</t>
  </si>
  <si>
    <t xml:space="preserve">Emrgent Qtn S No 1 </t>
  </si>
  <si>
    <t xml:space="preserve">Inj Acyclovir 500 Mg  </t>
  </si>
  <si>
    <t>EMRGNT</t>
  </si>
  <si>
    <t>Indent 3 S No 1</t>
  </si>
  <si>
    <t xml:space="preserve">Inj Dobutamine 250 Mg   </t>
  </si>
  <si>
    <t xml:space="preserve">Samarth </t>
  </si>
  <si>
    <t>Indent 4 S No 1</t>
  </si>
  <si>
    <t xml:space="preserve">Nelton Catheter 16 FG </t>
  </si>
  <si>
    <t xml:space="preserve">Ramsons </t>
  </si>
  <si>
    <t>Indent 4 S No 2</t>
  </si>
  <si>
    <t xml:space="preserve">CTG Paper </t>
  </si>
  <si>
    <t>Kinesio</t>
  </si>
  <si>
    <t>Indent No 11 S No 01</t>
  </si>
  <si>
    <t>MOX 20 Oxygen Sensor for Elisee 150</t>
  </si>
  <si>
    <t>ResMed</t>
  </si>
  <si>
    <t>Swaas Health</t>
  </si>
  <si>
    <t xml:space="preserve">Indent 2 S No </t>
  </si>
  <si>
    <t>GPA 7 Sl No 69</t>
  </si>
  <si>
    <t>LORAZEPAM 2MG/ML 2ML INJ</t>
  </si>
  <si>
    <t>GPA 5 Sl No 143</t>
  </si>
  <si>
    <t>ADRENALINE TARTRATE (1:1000), 1ML INJ</t>
  </si>
  <si>
    <t>Indent 5 S No 4</t>
  </si>
  <si>
    <t>Indent 2 S No 259</t>
  </si>
  <si>
    <t>GPA 7 Sl No 203</t>
  </si>
  <si>
    <t xml:space="preserve">DOMPERIDONE 10 MG TAB </t>
  </si>
  <si>
    <t>Indent S No 9</t>
  </si>
  <si>
    <t>URE-03 S No 4</t>
  </si>
  <si>
    <t>Prazosin 5 mg sustained release/slow release tab</t>
  </si>
  <si>
    <t>Elder/ Biochem</t>
  </si>
  <si>
    <t xml:space="preserve">Indent 7 S No </t>
  </si>
  <si>
    <t>Emrgent Qtn S No 1</t>
  </si>
  <si>
    <t xml:space="preserve"> Calcium Gluconate 10%  </t>
  </si>
  <si>
    <t>Medlife</t>
  </si>
  <si>
    <t>Indent 6 S No 1</t>
  </si>
  <si>
    <t xml:space="preserve">Emrgent Qtn S No 2 </t>
  </si>
  <si>
    <t xml:space="preserve">Human Albumin 20%  </t>
  </si>
  <si>
    <t>Baxalta</t>
  </si>
  <si>
    <t>Indent 6 S No 3</t>
  </si>
  <si>
    <t xml:space="preserve">Emrgent Qtn S No 3 </t>
  </si>
  <si>
    <t xml:space="preserve">Pralodoxime 500 Mg </t>
  </si>
  <si>
    <t xml:space="preserve">Nucleus </t>
  </si>
  <si>
    <t>Indent 8 S No  01</t>
  </si>
  <si>
    <t>URE-4 S No 1</t>
  </si>
  <si>
    <t xml:space="preserve">Inj Glaterimer Acetate 20 Mg </t>
  </si>
  <si>
    <t>Natco</t>
  </si>
  <si>
    <t>URE-4</t>
  </si>
  <si>
    <t>Indent 15 S No  1</t>
  </si>
  <si>
    <t>URE-4 S No 2</t>
  </si>
  <si>
    <t xml:space="preserve">Inj Nor Adrenaline </t>
  </si>
  <si>
    <t>Indent 14 S No  1</t>
  </si>
  <si>
    <t>URE-4 S No 4</t>
  </si>
  <si>
    <t xml:space="preserve">Endotracheal Tube Size- 5 mm </t>
  </si>
  <si>
    <t>Indent 14 S No  2</t>
  </si>
  <si>
    <t>URE-4 S No 5</t>
  </si>
  <si>
    <t>Novofine Needles (0.25 x 6 mm)</t>
  </si>
  <si>
    <t>Novanordics</t>
  </si>
  <si>
    <t>Indent 12 S No  1</t>
  </si>
  <si>
    <t>URE-4 S No 6</t>
  </si>
  <si>
    <t xml:space="preserve">Ryles Tube 12 G </t>
  </si>
  <si>
    <t>Indent 12 S No  2</t>
  </si>
  <si>
    <t>URE-4 S No 7</t>
  </si>
  <si>
    <t xml:space="preserve">Ryles Tube 14 G </t>
  </si>
  <si>
    <t>Indent 12 S No  3</t>
  </si>
  <si>
    <t>URE-4 S No 8</t>
  </si>
  <si>
    <t xml:space="preserve">Ryles Tube 16 G </t>
  </si>
  <si>
    <t>Indent 13 S No  1</t>
  </si>
  <si>
    <t>URE-4 S No 9</t>
  </si>
  <si>
    <t>Indent 13 S No  2</t>
  </si>
  <si>
    <t>URE-4 S No 10</t>
  </si>
  <si>
    <t xml:space="preserve">Suction catheter 14 G </t>
  </si>
  <si>
    <t>Indent 13 S No  3</t>
  </si>
  <si>
    <t>URE-4 S No 11</t>
  </si>
  <si>
    <t xml:space="preserve">Suction catheter 16 G </t>
  </si>
  <si>
    <t>Indent 3A S No 241</t>
  </si>
  <si>
    <t>GPA 1 S No 71</t>
  </si>
  <si>
    <t>Hemospot (stool occult blood) (1 x 50)</t>
  </si>
  <si>
    <t>Indent 3A S No 305</t>
  </si>
  <si>
    <t>GPA 1 S No 130</t>
  </si>
  <si>
    <t>Pttk reagent (1x20)</t>
  </si>
  <si>
    <t>Indent 3A S No 266</t>
  </si>
  <si>
    <t>GPA 1 S No 148</t>
  </si>
  <si>
    <t>Sterile swabsticks (1 x 100)</t>
  </si>
  <si>
    <t>Indent 3A S No 255</t>
  </si>
  <si>
    <t>GPA 1 S No 114</t>
  </si>
  <si>
    <t>Micro tips (02 - 200ml) (1000pcs)</t>
  </si>
  <si>
    <t>Indent 3 A S No 68</t>
  </si>
  <si>
    <t>GPA 9 Sl No 49</t>
  </si>
  <si>
    <t xml:space="preserve">CHLOROHEXIDINE GLUCONATE SOLUTION </t>
  </si>
  <si>
    <t>RAMAN &amp; WEIL</t>
  </si>
  <si>
    <t>Indent 3 A S No 163</t>
  </si>
  <si>
    <t>GPA 5 Sl No 147</t>
  </si>
  <si>
    <t>ANTI PHELEBITIS CREAM TUBE OF 15GM</t>
  </si>
  <si>
    <t>Indent 3 A S No 636</t>
  </si>
  <si>
    <t>GPA 5 Sl No 148</t>
  </si>
  <si>
    <t>ANTISPASMODIC CAP</t>
  </si>
  <si>
    <t>Indent 3A S No 90</t>
  </si>
  <si>
    <t>GPA 9 Sl No 60</t>
  </si>
  <si>
    <t>DOXYLAMINE SUCCINATE 10 MG USP+PYRIDOXINE HYDROCHLORIDE 10MG IP TAB</t>
  </si>
  <si>
    <t>WOCKHARDT</t>
  </si>
  <si>
    <t>Indent 3 A S No 127</t>
  </si>
  <si>
    <t>GPA 9 Sl No 46</t>
  </si>
  <si>
    <t xml:space="preserve">CHLORDIAZEPOXIDE 10MG TAB </t>
  </si>
  <si>
    <t>Indent 3A S No 75</t>
  </si>
  <si>
    <t>GPA 7 Sl No 162</t>
  </si>
  <si>
    <t>PANTOPRAZOLE 40 MG INJ</t>
  </si>
  <si>
    <t>Indent 3A S No 25</t>
  </si>
  <si>
    <t>GPA 4 Sl No 123</t>
  </si>
  <si>
    <t xml:space="preserve">RIFAMPICIN 450MG + INH 300MG </t>
  </si>
  <si>
    <t>LUPIN</t>
  </si>
  <si>
    <t>Drug</t>
  </si>
  <si>
    <t>Indent 3A S No 172</t>
  </si>
  <si>
    <t>GPA 9 Sl No 137</t>
  </si>
  <si>
    <t xml:space="preserve">MULTIVITAMIN INJ 2-10 ML </t>
  </si>
  <si>
    <t>Indent3 A S No 69</t>
  </si>
  <si>
    <t>GPA 4 Sl No 113</t>
  </si>
  <si>
    <t xml:space="preserve">POVIDONE IODINE SOLUTION  5% BOT OF 100ML </t>
  </si>
  <si>
    <t>Indent 3A S No 119</t>
  </si>
  <si>
    <t>GPA 4 Sl No 128</t>
  </si>
  <si>
    <t xml:space="preserve">SULPHACETAMIDE DROPS 20% </t>
  </si>
  <si>
    <t xml:space="preserve">BOT </t>
  </si>
  <si>
    <t>Indent 03 A S No 03</t>
  </si>
  <si>
    <t>BUPIVACAINE HCL 5 MG /ML HEAVY 4ML</t>
  </si>
  <si>
    <t>jackson</t>
  </si>
  <si>
    <t>Indent 03 A S No 07</t>
  </si>
  <si>
    <t>GPA 5 Sl No 180</t>
  </si>
  <si>
    <t>FENTANYLE CITRATE 50 MCG/ML,2ML INJ</t>
  </si>
  <si>
    <t>Indent 03 A S No 14</t>
  </si>
  <si>
    <t>Indent 03 A S No 44</t>
  </si>
  <si>
    <t>GPA 8 Sl No 17</t>
  </si>
  <si>
    <t>DIGOXIN 0.5MG 2ML INJ</t>
  </si>
  <si>
    <t>Indent 03 A S No 78</t>
  </si>
  <si>
    <t>GPA 8 Sl No 61</t>
  </si>
  <si>
    <t>METOCLOPRAMIDE SYRUP 5MG /ML BOTT</t>
  </si>
  <si>
    <t>Indent 03 A S No 91</t>
  </si>
  <si>
    <t>GPA 9 Sl No 132</t>
  </si>
  <si>
    <t xml:space="preserve">MISOPROSTOL 100MG TAB </t>
  </si>
  <si>
    <t>Indent 03 A S No 136</t>
  </si>
  <si>
    <t>GPA 7 Sl No 68</t>
  </si>
  <si>
    <t>LORAZEPAM 1MG TAB</t>
  </si>
  <si>
    <t>Indent 03 A S No 168</t>
  </si>
  <si>
    <t>GPA 9 Sl No 18</t>
  </si>
  <si>
    <t xml:space="preserve">B1 VITAMIN INJ </t>
  </si>
  <si>
    <t>Indent 03 A S No 171</t>
  </si>
  <si>
    <t>GPA 9 Sl No 40</t>
  </si>
  <si>
    <t>CALCIUM GLUCONATE 0.5G TAB</t>
  </si>
  <si>
    <t>Indent 03 A S No 194</t>
  </si>
  <si>
    <t>GPA 4 Sl No 28</t>
  </si>
  <si>
    <t>BENZATHINE PENICILLIN 60000 UNIT INJ</t>
  </si>
  <si>
    <t>Indent 03 A S No 195</t>
  </si>
  <si>
    <t>GPA 4 Sl No 35</t>
  </si>
  <si>
    <t xml:space="preserve">CEFOPERAZONE SODIUM 1GM INJ </t>
  </si>
  <si>
    <t>Indent 03 A S No 196</t>
  </si>
  <si>
    <t>GPA 4 Sl No 37</t>
  </si>
  <si>
    <t>CEFPIROME 1GM INJ</t>
  </si>
  <si>
    <t>Indent 03 A S No 198</t>
  </si>
  <si>
    <t>GPA 4 Sl No 54</t>
  </si>
  <si>
    <t>CLINDAMYCIN 300MG CAP</t>
  </si>
  <si>
    <t>Indent 03 A S No 123</t>
  </si>
  <si>
    <t>GPA 9 Sl No 153</t>
  </si>
  <si>
    <t xml:space="preserve">ONDANSETRON SYP 2MLG/5ML IN BOT OF 30ML </t>
  </si>
  <si>
    <t>Indent 03 A S No 121</t>
  </si>
  <si>
    <t>GPA 7 Sl No 176</t>
  </si>
  <si>
    <t>LEVO SALBUTAMOL SUSP</t>
  </si>
  <si>
    <t>Indent 03 A S No 140</t>
  </si>
  <si>
    <t>GPA 9 Sl No 21</t>
  </si>
  <si>
    <t>BECLOMETHASONE DIPROPIONATE 50 MCG AND LEVOSALBUTAMOL 50MCG PER METERED DOSE</t>
  </si>
  <si>
    <t>Indent 03 A S No 145</t>
  </si>
  <si>
    <t>Indent 03 A S No 146</t>
  </si>
  <si>
    <t>GPA 9 Sl No 180</t>
  </si>
  <si>
    <t>SALBUTAMOL 4MG TAB</t>
  </si>
  <si>
    <t>Indent 03 A S No 33</t>
  </si>
  <si>
    <t>GPA 9 Sl No 196</t>
  </si>
  <si>
    <t>TIOTROPIUM BROMIDE 18MCG  &amp; FORMOTEROL 12 MCG DRY POWDER CAP</t>
  </si>
  <si>
    <t>Indent 03 A S No 150</t>
  </si>
  <si>
    <t>GPA 9 Sl No 36</t>
  </si>
  <si>
    <t>BUDESONIDE 200MCG DRY POWDER</t>
  </si>
  <si>
    <t>Indent 03 A S No 151</t>
  </si>
  <si>
    <t>GPA 9 Sl No 85</t>
  </si>
  <si>
    <t>FORMOTEROL 12 MCG &amp; FLUTICASONE 250MCG DRY POWDER</t>
  </si>
  <si>
    <t>Indent 03 A S No 177</t>
  </si>
  <si>
    <t>GPA 7 Sl No 22</t>
  </si>
  <si>
    <t>DELIVERY SYSTEM FOR SALMETEROL + FLUTICASONE ROTACAPS</t>
  </si>
  <si>
    <t>Indent 03 A S No 152</t>
  </si>
  <si>
    <t>GPA 9 Sl No 197</t>
  </si>
  <si>
    <t>TIOTROPIUM BROMIDE 18MCG DRY POWDER CAP</t>
  </si>
  <si>
    <t>Indent 03 A S No 05</t>
  </si>
  <si>
    <t>GPA 2 Sl No 80</t>
  </si>
  <si>
    <t>LIGNOCAINE WITH ADRENALINE 2% (30ML)</t>
  </si>
  <si>
    <t>Indoco</t>
  </si>
  <si>
    <t>Indent 3A S No 173</t>
  </si>
  <si>
    <t>GPA 9 Sl No 216</t>
  </si>
  <si>
    <t xml:space="preserve">VITAMIN E 200MG CAP </t>
  </si>
  <si>
    <t>MERCK</t>
  </si>
  <si>
    <t>Indent 3A S No 87</t>
  </si>
  <si>
    <t>GPA 7 Sl No 165</t>
  </si>
  <si>
    <t>PARRAFFIN LIQUID</t>
  </si>
  <si>
    <t>SERINE</t>
  </si>
  <si>
    <t>Indent 3 A S No 36</t>
  </si>
  <si>
    <t>GPA 6 Sl No 4</t>
  </si>
  <si>
    <t xml:space="preserve">ADENOSINE 3MG /ML 2ML INJ </t>
  </si>
  <si>
    <t>Indent 3 A S No 71</t>
  </si>
  <si>
    <t>GPA 7 Sl No 46</t>
  </si>
  <si>
    <t>FRUSEMIDE 20MG 2ML INJ</t>
  </si>
  <si>
    <t>Indent 3 A S No 83</t>
  </si>
  <si>
    <t>GPA 7 Sl No 55</t>
  </si>
  <si>
    <t xml:space="preserve">HYOSCINE BROMIDE INJ 20MG /ML 1ML INJ </t>
  </si>
  <si>
    <t>Indent 3 A S No 117</t>
  </si>
  <si>
    <t>GPA 5 Sl No 162</t>
  </si>
  <si>
    <t>KETO ANALOGUE OF AMINO ACID</t>
  </si>
  <si>
    <t>Panacea</t>
  </si>
  <si>
    <t>Indent 3 A S No 32</t>
  </si>
  <si>
    <t>GPA 6 Sl No 25</t>
  </si>
  <si>
    <t>ERYTHROPOIETIN HUMAN RECOMBINANT 10000IU INJ</t>
  </si>
  <si>
    <t>Indent 3A S No 99</t>
  </si>
  <si>
    <t>GPA 1 S No 169</t>
  </si>
  <si>
    <t>Urine pregnancy test strips</t>
  </si>
  <si>
    <t>Excel</t>
  </si>
  <si>
    <t>Indent 3A S No 246</t>
  </si>
  <si>
    <t>GPA 1 S No 162</t>
  </si>
  <si>
    <t>Tissue paper</t>
  </si>
  <si>
    <t>DM</t>
  </si>
  <si>
    <t>Indent 3A S No 296</t>
  </si>
  <si>
    <t>GPA 1 S No 91</t>
  </si>
  <si>
    <t xml:space="preserve">Kit for estimation of ldh </t>
  </si>
  <si>
    <t>ERBA (4 x 8/1 x 8 ml)</t>
  </si>
  <si>
    <t>Indent 3A  S No 299</t>
  </si>
  <si>
    <t>GPA 1 S No 180</t>
  </si>
  <si>
    <t>Xylene</t>
  </si>
  <si>
    <t>Nice (2.5 ltr)</t>
  </si>
  <si>
    <t>Indent 3 A S No 50</t>
  </si>
  <si>
    <t>GPA 6 Sl No 9</t>
  </si>
  <si>
    <t xml:space="preserve">AMLODIPINE BESYLATE 5MG TAB </t>
  </si>
  <si>
    <t>Indent 3 A S No 53</t>
  </si>
  <si>
    <t>GPA 8 Sl No 54</t>
  </si>
  <si>
    <t xml:space="preserve">LOSARTAN 50 MG TAB </t>
  </si>
  <si>
    <t>Indent 3 A S No 132</t>
  </si>
  <si>
    <t>GPA 7 Sl No 43</t>
  </si>
  <si>
    <t>FLUOXETINE HCL 20MG CAP</t>
  </si>
  <si>
    <t>Indent 3 A S No 160</t>
  </si>
  <si>
    <t>GPA 4 Sl No 89</t>
  </si>
  <si>
    <t xml:space="preserve">LINEZOLID 600MG TAB </t>
  </si>
  <si>
    <t>Indent 3 A S No 185</t>
  </si>
  <si>
    <t>GPA 4 Sl No 75</t>
  </si>
  <si>
    <t xml:space="preserve">HYDROXYCHLOROQUINE 200MG TAB </t>
  </si>
  <si>
    <t>Indent 3A S No 238</t>
  </si>
  <si>
    <t>GPA 1 S No 54</t>
  </si>
  <si>
    <t>Distilled water (deionised water) 5 ltrs can</t>
  </si>
  <si>
    <t>Indent 3A  S No 302</t>
  </si>
  <si>
    <t>GPA 1 S No 83</t>
  </si>
  <si>
    <t xml:space="preserve">Kit for estimation of amylase </t>
  </si>
  <si>
    <t>Indent 03 A S No 20</t>
  </si>
  <si>
    <t>GPA 7 Sl No 117</t>
  </si>
  <si>
    <t>SODIUM VALPORATE ORAL SOLUTION 200MG/ML BOT OF 100ML</t>
  </si>
  <si>
    <t>Indent 03 A S No 57</t>
  </si>
  <si>
    <t>GPA 9 Sl No 80</t>
  </si>
  <si>
    <t xml:space="preserve">FLUTICASONE 0.05% CREAM </t>
  </si>
  <si>
    <t>Indent 03 A S No 77</t>
  </si>
  <si>
    <t>Indent 3 A S No 62</t>
  </si>
  <si>
    <t>GPA 6 Sl No 50</t>
  </si>
  <si>
    <t>ISOTRETINOIN 20MG CAP</t>
  </si>
  <si>
    <t>Indent 3A S No 278</t>
  </si>
  <si>
    <t>GPA 7 Sl No 1</t>
  </si>
  <si>
    <t>ACECLOFENAC + PARACETAMOL 500MG</t>
  </si>
  <si>
    <t>Indent 3A S No 184</t>
  </si>
  <si>
    <t>GPA 9 Sl No 93</t>
  </si>
  <si>
    <t xml:space="preserve">GLUCOSAMINE 500MG + CHONDROITIN SULPHATE 400MG TAB </t>
  </si>
  <si>
    <t>Indent 3 A S No 01</t>
  </si>
  <si>
    <t>GPA 1 S No 61</t>
  </si>
  <si>
    <t>Ether (1 x 500 ml)</t>
  </si>
  <si>
    <t>Finner</t>
  </si>
  <si>
    <t>Indent 3A s No 321</t>
  </si>
  <si>
    <t>GPA 5 Sl No 86</t>
  </si>
  <si>
    <t>LARYNGOSCOPE BULB FOR ADULT</t>
  </si>
  <si>
    <t>Indent 3A  S No 312</t>
  </si>
  <si>
    <t>Indent 3 A S No 60</t>
  </si>
  <si>
    <t>GPA 9 Sl No 95</t>
  </si>
  <si>
    <t>GLYCERINE</t>
  </si>
  <si>
    <t xml:space="preserve">KG </t>
  </si>
  <si>
    <t>MADINA</t>
  </si>
  <si>
    <t>Indent 3 A S No 67</t>
  </si>
  <si>
    <t>GPA 7 Sl No 156</t>
  </si>
  <si>
    <t xml:space="preserve">TERBINAFINE 15 CREAM TUBE </t>
  </si>
  <si>
    <t>Indent 3 A S No 89</t>
  </si>
  <si>
    <t xml:space="preserve">LOPERAMIDE 2MG </t>
  </si>
  <si>
    <t>Indent 3A S No 289</t>
  </si>
  <si>
    <t>GPA 9 Sl No 64</t>
  </si>
  <si>
    <t>EAR DROP WAXONIL</t>
  </si>
  <si>
    <t>ZEE</t>
  </si>
  <si>
    <t>Indent 3A S No 290</t>
  </si>
  <si>
    <t>GPA 9 Sl No 217</t>
  </si>
  <si>
    <t>XYLOMETAZOLINE HCL 0.05% NASAL SOL FOR PEAD</t>
  </si>
  <si>
    <t>Indent 3A S No 107</t>
  </si>
  <si>
    <t>GPA 8 Sl No 45</t>
  </si>
  <si>
    <t xml:space="preserve">INSULIN HIGHLY PURIFIED ISOPHANE INJ (HUMAN NPH) 40 IU/10ML INJ </t>
  </si>
  <si>
    <t>SHREYA</t>
  </si>
  <si>
    <t>Surgichem</t>
  </si>
  <si>
    <t>Indent 3A S No 234</t>
  </si>
  <si>
    <t>GPA 7 Sl No 21</t>
  </si>
  <si>
    <t xml:space="preserve">CLINIDIPINE 10MG TAB </t>
  </si>
  <si>
    <t>AGPAA BIOCHEM</t>
  </si>
  <si>
    <t>Indent 3A  S No 307</t>
  </si>
  <si>
    <t>GPA 9 Sl No 47</t>
  </si>
  <si>
    <t>CHLORHEXIDINE 4% BOT OF 500 ML</t>
  </si>
  <si>
    <t>SANMED</t>
  </si>
  <si>
    <t>Indent 03 A S No 23</t>
  </si>
  <si>
    <t>GPA 7 Sl No 122</t>
  </si>
  <si>
    <t xml:space="preserve">TOPIRAMATE 25MG TAB </t>
  </si>
  <si>
    <t>Indent 03 A S No 18</t>
  </si>
  <si>
    <t>GPA 7 Sl No 93</t>
  </si>
  <si>
    <t>PHENOBARBITONE SOD 200MG 1 ML INJ</t>
  </si>
  <si>
    <t>Indent 3A S No 157</t>
  </si>
  <si>
    <t>GPA 7 Sl No 196</t>
  </si>
  <si>
    <t xml:space="preserve">DEXTROSE 50% 25 ML INJ </t>
  </si>
  <si>
    <t>HINDUSTAN</t>
  </si>
  <si>
    <t>Indent 3A S No 158</t>
  </si>
  <si>
    <t>GPA 7 Sl No 197</t>
  </si>
  <si>
    <t xml:space="preserve">DEXTROSE INJ 25% INJ </t>
  </si>
  <si>
    <t>Indent 3A S No 180</t>
  </si>
  <si>
    <t>GPA 6 Sl No 5</t>
  </si>
  <si>
    <t>ALENDRONATE SODIUM 35 MG TAB</t>
  </si>
  <si>
    <t xml:space="preserve">East West </t>
  </si>
  <si>
    <t>Indent 3 A S No 249</t>
  </si>
  <si>
    <t>GPA 7 Sl No 198</t>
  </si>
  <si>
    <t xml:space="preserve">DEXTROSE MONOHYDRATE FOR ORAL USE IN BOT OF 100GM </t>
  </si>
  <si>
    <t>TUDOR</t>
  </si>
  <si>
    <t>Indent 3A  S No 297</t>
  </si>
  <si>
    <t>GPA 1 S No 146</t>
  </si>
  <si>
    <t>Stain haematoxylin (1x125)</t>
  </si>
  <si>
    <t>Indent 03 A S no. 15</t>
  </si>
  <si>
    <t>16-17/161/113</t>
  </si>
  <si>
    <t>Donepezil 5mg tab</t>
  </si>
  <si>
    <t>Pheonix</t>
  </si>
  <si>
    <t>Indent 03 A S no. 24</t>
  </si>
  <si>
    <t>16-17/520/113</t>
  </si>
  <si>
    <t>Rizatriptan 5mg tab</t>
  </si>
  <si>
    <t>Indent 03 A S no. 36</t>
  </si>
  <si>
    <t>16-17/21/68</t>
  </si>
  <si>
    <t>Erythropoeitin Human Recombinant 2000 IU</t>
  </si>
  <si>
    <t>Indent 03 A S no. 100</t>
  </si>
  <si>
    <t>14-15/57/39</t>
  </si>
  <si>
    <t>Acarbose 25 mg Tab</t>
  </si>
  <si>
    <t>M/s Bal Pharma Limited</t>
  </si>
  <si>
    <t>Indent 03 A S no. 105</t>
  </si>
  <si>
    <t>14-15/28/06</t>
  </si>
  <si>
    <t>Insulin highly purified human natural 40 IU/ml, 10 ml Inj</t>
  </si>
  <si>
    <t>Biocon Ltd</t>
  </si>
  <si>
    <t>Indent 03 A S no. 139</t>
  </si>
  <si>
    <t>14-15/126/29</t>
  </si>
  <si>
    <t>Venlafaxine 37.5mg tab</t>
  </si>
  <si>
    <t>Cipla Ltd</t>
  </si>
  <si>
    <t>Indent 03 A S no. 202</t>
  </si>
  <si>
    <t>16-17/36/101</t>
  </si>
  <si>
    <t>M/s Micro Labs Ltd.</t>
  </si>
  <si>
    <t>Indent 03 A S no. 58</t>
  </si>
  <si>
    <t>16-17/44/127</t>
  </si>
  <si>
    <t xml:space="preserve">Sanofi </t>
  </si>
  <si>
    <t>Indent 03 A S no. 64</t>
  </si>
  <si>
    <t>16-17/434/51</t>
  </si>
  <si>
    <t>Mometasone 0.1% tube of 10gm</t>
  </si>
  <si>
    <t>Indent 03 A S no. 170</t>
  </si>
  <si>
    <t>16-17/450/97</t>
  </si>
  <si>
    <t>Calcium Carbonate 500mg Tab (elemental) and Vit-D-3200iu to 250iu Tab</t>
  </si>
  <si>
    <t>Indent 03 A S no. 39</t>
  </si>
  <si>
    <t>Indent 03 A S no. 55</t>
  </si>
  <si>
    <t>16-17/373/169</t>
  </si>
  <si>
    <t>Oint Betamethasone Dipropionate 0.05% and Salicylic Acid 3%Tube of 20 gm</t>
  </si>
  <si>
    <t>Indent 03 A S no. 26</t>
  </si>
  <si>
    <t>16-17/426/75</t>
  </si>
  <si>
    <t>Propofol 1% OR 10mg/ml, 20 ml</t>
  </si>
  <si>
    <t>M/s Celon Laboratories Pvt Ltd.</t>
  </si>
  <si>
    <t>Indent 03 A S no. 34</t>
  </si>
  <si>
    <t>14-15/205/81</t>
  </si>
  <si>
    <t>Carvedilol 3.125 mg Tab</t>
  </si>
  <si>
    <t>Indent 03 A S no. 167</t>
  </si>
  <si>
    <t>15-16/08/59</t>
  </si>
  <si>
    <t>Tolterodine Tartrate 2mg Tab</t>
  </si>
  <si>
    <t>Indent 03 A S no. 102</t>
  </si>
  <si>
    <t>16-17/444/46</t>
  </si>
  <si>
    <t>Voglibose 0.2mg tab</t>
  </si>
  <si>
    <t>M/s Corona Remedies Pvt. Ltd</t>
  </si>
  <si>
    <t>Indent 03 A S no. 79</t>
  </si>
  <si>
    <t>15-16/42/86</t>
  </si>
  <si>
    <t>5 Amino Salicylic Acid SR 1.2g tab</t>
  </si>
  <si>
    <t>M/s Dr Reddy’s</t>
  </si>
  <si>
    <t>Indent 03 A S no. 48</t>
  </si>
  <si>
    <t>16-17/420/166</t>
  </si>
  <si>
    <t>Clopidogrel 75mg tab</t>
  </si>
  <si>
    <t>M/s Pulse Pharmaceuticals Pvt Ltd.</t>
  </si>
  <si>
    <t>Indent 03 A S no. 13</t>
  </si>
  <si>
    <t>16-17/358/33</t>
  </si>
  <si>
    <t>M/s Samarth Life Sciences Pvt Ltd.</t>
  </si>
  <si>
    <t>Indent 03 A S no. 186</t>
  </si>
  <si>
    <t>17-18/85/03</t>
  </si>
  <si>
    <t>Methyl Prednisolone Sodium Acetate 80mg Inj</t>
  </si>
  <si>
    <t>M/s Psychotropics India Ltd.</t>
  </si>
  <si>
    <t>Phychotro</t>
  </si>
  <si>
    <t>Indent 03 A S no. 40</t>
  </si>
  <si>
    <t>Indent 03 A S no. 54</t>
  </si>
  <si>
    <t>15-16/05/91</t>
  </si>
  <si>
    <t>Ramipril 10mg Tab</t>
  </si>
  <si>
    <t>Indent 03 A S no. 47</t>
  </si>
  <si>
    <t>M/s Medipol Pharmaceuticals India Ltd.</t>
  </si>
  <si>
    <t>Indent 03 A S no. 72</t>
  </si>
  <si>
    <t>15-16/38/87</t>
  </si>
  <si>
    <t>Spironolactone 25mg Tab</t>
  </si>
  <si>
    <t>M/s Micron  Pharmaceuticals.</t>
  </si>
  <si>
    <t>Indent 03 A S no. 109</t>
  </si>
  <si>
    <t>16-17/443/162</t>
  </si>
  <si>
    <t>Alendronate Sodium 70 mg Tab</t>
  </si>
  <si>
    <t>M/s Syncom Healthcare Ltd</t>
  </si>
  <si>
    <t>Indent 03 A S no. 84</t>
  </si>
  <si>
    <t>14-15/89/33</t>
  </si>
  <si>
    <t>Mebeverine Hcl (135mg) tab</t>
  </si>
  <si>
    <t>M/s Zim Laboratories Ltd.</t>
  </si>
  <si>
    <t>Zim</t>
  </si>
  <si>
    <t>Indent 03 A S no. 114</t>
  </si>
  <si>
    <t>14-15/197/98</t>
  </si>
  <si>
    <t>Flavoxate 200mg Tab</t>
  </si>
  <si>
    <t>M/s Windlas Biotech Limited.</t>
  </si>
  <si>
    <t>Windlas</t>
  </si>
  <si>
    <t>Indent 03 A S no. 201</t>
  </si>
  <si>
    <t>16-17/470/84</t>
  </si>
  <si>
    <t>M/s United Biotech Pvt Ltd.</t>
  </si>
  <si>
    <t>United</t>
  </si>
  <si>
    <t>Indent 03 A S no. 08</t>
  </si>
  <si>
    <t>16-17/359/82</t>
  </si>
  <si>
    <t>Fentanyl 50mcg/ml, 10 ml Inj</t>
  </si>
  <si>
    <t>M/s Verve Human Care Laboratories.</t>
  </si>
  <si>
    <t>Verve</t>
  </si>
  <si>
    <t>Indent 03 A S no. 28</t>
  </si>
  <si>
    <t>16-17/435/32</t>
  </si>
  <si>
    <t>Fentanyl 25 mcg Transdermal</t>
  </si>
  <si>
    <t>M/s Rusan Pharma Ltd</t>
  </si>
  <si>
    <t>Rusan</t>
  </si>
  <si>
    <t>Indent 03 A S no. 197</t>
  </si>
  <si>
    <t>M/s Maxmed Lifesciences Pvt Ltd</t>
  </si>
  <si>
    <t>Indent 17 S No 1</t>
  </si>
  <si>
    <t>URE-6    S No 1</t>
  </si>
  <si>
    <t>Artificial ResuscitatorAmbu Bag(500 ml)</t>
  </si>
  <si>
    <t>URE-6</t>
  </si>
  <si>
    <t>Indent 17 S No 2</t>
  </si>
  <si>
    <t>URE-6    S No 2</t>
  </si>
  <si>
    <t>Artificial ResuscitatorAmbu Bag(240 ml)</t>
  </si>
  <si>
    <t>Indent 17 S No 3</t>
  </si>
  <si>
    <t>URE-6    S No 3</t>
  </si>
  <si>
    <t>Intraosseous Needle</t>
  </si>
  <si>
    <t>Indent 3A  S No 300</t>
  </si>
  <si>
    <t>GPA 1 S No 119</t>
  </si>
  <si>
    <t>Microtome blade(leica) (1 x 30 mm)</t>
  </si>
  <si>
    <t>Indent 03 A S No 21</t>
  </si>
  <si>
    <t>GPA 8 Sl No 40</t>
  </si>
  <si>
    <t>IMMUNOGLOBULIN (HUMAN) 500MG INJ</t>
  </si>
  <si>
    <t>PAVOUIR</t>
  </si>
  <si>
    <t>Indent 3A S No 191</t>
  </si>
  <si>
    <t>GPA 4 Sl No 17</t>
  </si>
  <si>
    <t>AMOXYCILLIN 500MG +POTASSIUM CLAULANIC ACID 125MG Tab</t>
  </si>
  <si>
    <t>Indent 3A S No 206</t>
  </si>
  <si>
    <t>GPA 5 Sl No 79</t>
  </si>
  <si>
    <t>KNIFE BARD PACKER , BLADE SIZE 1 FITTING NO 11</t>
  </si>
  <si>
    <t xml:space="preserve">Pioneer </t>
  </si>
  <si>
    <t>Indent 3A S No 207</t>
  </si>
  <si>
    <t>GPA 5 Sl No 80</t>
  </si>
  <si>
    <t>KNIFE BARD PACKER , BLADE SIZE 1 FITTING NO 12</t>
  </si>
  <si>
    <t>Indent 3A S No 252</t>
  </si>
  <si>
    <t>GPA 1 S No 134</t>
  </si>
  <si>
    <t>Roche electrolyte analyser printer paper avl(electrolyte analyser) 1x10</t>
  </si>
  <si>
    <t>Indent 3A S No 306</t>
  </si>
  <si>
    <t>GPA 1 S No 67</t>
  </si>
  <si>
    <t>Hb1ac kit (nycocard) (1x24)</t>
  </si>
  <si>
    <t>Indent 2 S No 317</t>
  </si>
  <si>
    <t>GPA 6 Sl No 44</t>
  </si>
  <si>
    <t>HUMAN INSULIN ANALOGUE LONG ACTING BASAL INJ 100 IU/ML 3ML PFS</t>
  </si>
  <si>
    <t>Indent 03 A S no. 176</t>
  </si>
  <si>
    <t>16-17/460/44</t>
  </si>
  <si>
    <t>Formeterol 6mcg and Budesonide 400mcg CFC free MDI 120 metered doses</t>
  </si>
  <si>
    <t>M/s Midascare Pharma Pvt Ltd</t>
  </si>
  <si>
    <t>Midascare</t>
  </si>
  <si>
    <t>Indent 03 A S no. 269</t>
  </si>
  <si>
    <t>17-18/53/115</t>
  </si>
  <si>
    <t>Canagliflozin 100mg tab</t>
  </si>
  <si>
    <t>M/s Johnson &amp; Johnson Pvt Ltd,</t>
  </si>
  <si>
    <t>Indent 03 A S no. 101</t>
  </si>
  <si>
    <t>17-18/56/01</t>
  </si>
  <si>
    <t>Insulin Premixed biphasic 40 IU per ml (30% human neutral plus 70% human isophane insulin), 10 ml Inj</t>
  </si>
  <si>
    <t>M/s Shreya Life Sciences Pvt Ltd.,</t>
  </si>
  <si>
    <t>Shreya</t>
  </si>
  <si>
    <t>Indent No 1 S No 151</t>
  </si>
  <si>
    <t>GPA 5 Sl No 11</t>
  </si>
  <si>
    <t>Apparatus Anaesthetic face mask size 0</t>
  </si>
  <si>
    <t>Indent No 1 S No 152</t>
  </si>
  <si>
    <t>GPA 5 Sl No 12</t>
  </si>
  <si>
    <t>Apparatus Anaesthetic face mask size 1</t>
  </si>
  <si>
    <t>Indent No 1 S No 153</t>
  </si>
  <si>
    <t>GPA 5 Sl No 13</t>
  </si>
  <si>
    <t>Apparatus Anaesthetic face mask size 2</t>
  </si>
  <si>
    <t>Indent No 1 S No 154</t>
  </si>
  <si>
    <t>GPA 5 Sl No 14</t>
  </si>
  <si>
    <t>Apparatus Anaesthetic face mask size 3</t>
  </si>
  <si>
    <t>Indent No 1 S No 155</t>
  </si>
  <si>
    <t>GPA 5 Sl No 15</t>
  </si>
  <si>
    <t>Apparatus Anaesthetic face mask size 4</t>
  </si>
  <si>
    <t>Indent 03 A S No 11</t>
  </si>
  <si>
    <t>GPA 7 Sl No 127</t>
  </si>
  <si>
    <t>TRAMODOL HCL 50 MG/ML INJ</t>
  </si>
  <si>
    <t>Indent 03 A S No 12</t>
  </si>
  <si>
    <t>Indent 3 S No 280</t>
  </si>
  <si>
    <t>Indent 03 A S No 27</t>
  </si>
  <si>
    <t>GPA 4 Sl No 81</t>
  </si>
  <si>
    <t xml:space="preserve">ISONIAZID 300 MG TAB </t>
  </si>
  <si>
    <t>Indent 03 A S No 35</t>
  </si>
  <si>
    <t>GPA 8 Sl No 19</t>
  </si>
  <si>
    <t>DILTIAZEM 5MG/ML INJ</t>
  </si>
  <si>
    <t>GPA 7 Sl No 47</t>
  </si>
  <si>
    <t xml:space="preserve">FRUSEMIDE 40MG TAB </t>
  </si>
  <si>
    <t>Indent 03 A S No 94</t>
  </si>
  <si>
    <t>GPA 9 Sl No 130</t>
  </si>
  <si>
    <t xml:space="preserve">METHYLERGOMETRINE MALEATE 0.2MG 1ML INJ </t>
  </si>
  <si>
    <t>Indent 03 A S No 98</t>
  </si>
  <si>
    <t>GPA 7 Sl No 159</t>
  </si>
  <si>
    <t>OXYTOCIN 5UNITS PER 1ML INJ</t>
  </si>
  <si>
    <t>Indent 03 A S No 112</t>
  </si>
  <si>
    <t>GPA 9 Sl No 97</t>
  </si>
  <si>
    <t xml:space="preserve">GLYCOPYRROLATE 0.2MG/ML 1ML INJ </t>
  </si>
  <si>
    <t>Indent 03 A S No 129</t>
  </si>
  <si>
    <t>GPA 7 Sl No 16</t>
  </si>
  <si>
    <t>CHLORPROMAZINE 25MG/ML 2ML INJ</t>
  </si>
  <si>
    <t>Indent 03 A S No 133</t>
  </si>
  <si>
    <t>GPA 7 Sl No 51</t>
  </si>
  <si>
    <t>HALOPERIDOL 5MG/ML INJ</t>
  </si>
  <si>
    <t>Indent 03 A S No 134</t>
  </si>
  <si>
    <t>GPA 7 Sl No 50</t>
  </si>
  <si>
    <t xml:space="preserve">HALOPERIDOL 5MG TAB </t>
  </si>
  <si>
    <t>Indent 03 A S No 138</t>
  </si>
  <si>
    <t>GPA 7 Sl No 110</t>
  </si>
  <si>
    <t xml:space="preserve">SERTRALINE 50MG TAB </t>
  </si>
  <si>
    <t>Indent 2 S No 302</t>
  </si>
  <si>
    <t>GPA 6 Sl No 52</t>
  </si>
  <si>
    <t xml:space="preserve">ISOXSUPRINE HCL 5MG/ML AMP OF 2ML </t>
  </si>
  <si>
    <t>Indent No 03 A S No 45</t>
  </si>
  <si>
    <t>BECLOMETHASONE DIPROPIONATE 50 MCG AND LEVOSALBUTAMOL 50 MCG PER METERED DOSE</t>
  </si>
  <si>
    <t>Indent No 20 S No 1</t>
  </si>
  <si>
    <t>GPA 9 Sl No 15</t>
  </si>
  <si>
    <t xml:space="preserve">AZATHIOPRINE 50 MG TAB </t>
  </si>
  <si>
    <t>CMG Biotech</t>
  </si>
  <si>
    <t>Indent No 18 S No 1</t>
  </si>
  <si>
    <t>LIGNOCAINE 2% WITHOUT Preservative for IV Use</t>
  </si>
  <si>
    <t>Indent No 18 S No 2</t>
  </si>
  <si>
    <t>GPA 6 Sl No 62</t>
  </si>
  <si>
    <t xml:space="preserve">METOCLOPRAMIDE HYDROCHLORIDE 5 MG /ML 2ML INJ </t>
  </si>
  <si>
    <t>Synokem</t>
  </si>
  <si>
    <t>Indent 22 S No 2</t>
  </si>
  <si>
    <t>Indent 22 S No 1</t>
  </si>
  <si>
    <t>17-18/54/104</t>
  </si>
  <si>
    <t>Peg Interferon Beta-1A   (R DNA origin) 125mcg/ 0.5ml prefilled pen</t>
  </si>
  <si>
    <t>Pen</t>
  </si>
  <si>
    <t>UCB India</t>
  </si>
  <si>
    <t>Indent 16 S No 01</t>
  </si>
  <si>
    <t>URE-8 S No 1</t>
  </si>
  <si>
    <t>Inj Testosterone Propionate 100 mg/ml(Inj sustanon)</t>
  </si>
  <si>
    <t>Organon</t>
  </si>
  <si>
    <t>URE-8</t>
  </si>
  <si>
    <t>Indent 3A S No 38</t>
  </si>
  <si>
    <t>URE-8 S No 3</t>
  </si>
  <si>
    <t>Indent 3A S No 42</t>
  </si>
  <si>
    <t>URE-8 S No 4</t>
  </si>
  <si>
    <t>Indent 3A S No 108</t>
  </si>
  <si>
    <t>URE-8 S No 6</t>
  </si>
  <si>
    <t>Propylthiouriacil 50 mg Tab</t>
  </si>
  <si>
    <t>Indent 3A S No 142</t>
  </si>
  <si>
    <t>URE-8 S No 7</t>
  </si>
  <si>
    <t>Etophylline 115 mg and Theophylline 35 mg in slow release form Tab</t>
  </si>
  <si>
    <t>Indent 3A S No 169</t>
  </si>
  <si>
    <t>URE-8 S No 9</t>
  </si>
  <si>
    <t>B12-500 MCG/ML INJ</t>
  </si>
  <si>
    <t>Indent 3A S No 199</t>
  </si>
  <si>
    <t>URE-8 S No 11</t>
  </si>
  <si>
    <t>Levofloxacin 500 mg Tab</t>
  </si>
  <si>
    <t xml:space="preserve">Laborate </t>
  </si>
  <si>
    <t>Indent 3A S No 200</t>
  </si>
  <si>
    <t>URE-8 S No 12</t>
  </si>
  <si>
    <t>Ticarcillin 3gm + Clavulanic Acid 100mg Inj</t>
  </si>
  <si>
    <t>Chandra Bhagat</t>
  </si>
  <si>
    <t>Indent 3A S No 45</t>
  </si>
  <si>
    <t>URE-8 S No 5</t>
  </si>
  <si>
    <t>Indoco Biotech</t>
  </si>
  <si>
    <t>Indent 3A S No 159</t>
  </si>
  <si>
    <t>URE-8 S No 8</t>
  </si>
  <si>
    <t>HYDROXY ETHYL STARCH 6% SOLN BOTT OF 500 ML</t>
  </si>
  <si>
    <t>Indent 3A S No 187</t>
  </si>
  <si>
    <t>URE-8 S No 10</t>
  </si>
  <si>
    <t xml:space="preserve">INJ METHYL PREDNISOLONE SODIUM SUCCINATE  40  MG </t>
  </si>
  <si>
    <t xml:space="preserve">Innovative </t>
  </si>
  <si>
    <t>Indent 3A S No 273</t>
  </si>
  <si>
    <t>URE-8 S No 13</t>
  </si>
  <si>
    <t>Tab Sacubitril and Valsartan</t>
  </si>
  <si>
    <t>Novartis</t>
  </si>
  <si>
    <t>Indent 3A S No 194</t>
  </si>
  <si>
    <t>URE-8 S No 14</t>
  </si>
  <si>
    <t>MALARIA CARD (PF/PV)</t>
  </si>
  <si>
    <t>Medsource Ozone</t>
  </si>
  <si>
    <t>Indt 3 S No 4</t>
  </si>
  <si>
    <t>URE-9 S No 3</t>
  </si>
  <si>
    <t xml:space="preserve">Lignocaine 2% without Adrenaline </t>
  </si>
  <si>
    <t>Vail</t>
  </si>
  <si>
    <t>URE-9</t>
  </si>
  <si>
    <t>Indt 18 S No 1</t>
  </si>
  <si>
    <t>URE-9 S No 4</t>
  </si>
  <si>
    <t>Inj Xylocard 2% (Lignocaine 2% without preservative for IV use)</t>
  </si>
  <si>
    <t>Indt 1 S No 90</t>
  </si>
  <si>
    <t>URE-9 S No 5</t>
  </si>
  <si>
    <t>Inj Fosphenytoin 2 Ml Amp (containing 50 Mg Phenytoin equivalent per ml)</t>
  </si>
  <si>
    <t xml:space="preserve">Amp </t>
  </si>
  <si>
    <t xml:space="preserve">Indt 23 S No 1 </t>
  </si>
  <si>
    <t>URE-9 S No 6</t>
  </si>
  <si>
    <t xml:space="preserve">Tab Rifaximine 550 Mg </t>
  </si>
  <si>
    <t>Indt 24 S N 43</t>
  </si>
  <si>
    <t>GPA 6 Sl No 22</t>
  </si>
  <si>
    <t xml:space="preserve">DILTIAZEM 90 MG TAB </t>
  </si>
  <si>
    <t>Indt 24 S N 72</t>
  </si>
  <si>
    <t>GPA 9 Sl No 192</t>
  </si>
  <si>
    <t xml:space="preserve">THYROXINE 50 MCG </t>
  </si>
  <si>
    <t>Indt 24 S N 77</t>
  </si>
  <si>
    <t>GPA 4 Sl No 51</t>
  </si>
  <si>
    <t>CIPROFLOXACIN HYDROCHLORIDE 0.3% + DEXAMETHASONE 0.1% BOT OF 5%</t>
  </si>
  <si>
    <t>Indt 24 S N 104</t>
  </si>
  <si>
    <t>Indt 24 S N 11</t>
  </si>
  <si>
    <t>GPA 7 Sl No 89</t>
  </si>
  <si>
    <t>PARACETAMOL SYP 125MG/5ML BOT OF 60 ML</t>
  </si>
  <si>
    <t>Indt 24 S N 60</t>
  </si>
  <si>
    <t>GPA 4 Sl No 55</t>
  </si>
  <si>
    <t>CLINDAMYCIN PHOSPHATE 1% GEL</t>
  </si>
  <si>
    <t>Indt 24 S N 78</t>
  </si>
  <si>
    <t>GPA 4 Sl No 96</t>
  </si>
  <si>
    <t xml:space="preserve">MOXIFLOXACIN 0.5% PRESERVATIVE FREE EYE DROPS </t>
  </si>
  <si>
    <t>Indt 24 S N 93</t>
  </si>
  <si>
    <t>GPA 5 Sl No 8</t>
  </si>
  <si>
    <t>ADHESIVE PLASTER MICROPOROUS TAPE 2 INCH BOX OF 6</t>
  </si>
  <si>
    <t>Indt 24 S N 18</t>
  </si>
  <si>
    <t>GPA 7 Sl No 105</t>
  </si>
  <si>
    <t>PROMETHAZINE HYDROCHLORIDE 2.5%, 25MG/ML 2ML INJ</t>
  </si>
  <si>
    <t>Indt 24 S N 22</t>
  </si>
  <si>
    <t>GPA 7 Sl No 24</t>
  </si>
  <si>
    <t>DIAZEPAM 10MG 2ML INJ</t>
  </si>
  <si>
    <t>Indt 24 S N 26</t>
  </si>
  <si>
    <t>GPA 7 Sl No 175</t>
  </si>
  <si>
    <t>LEVAMISOLE 150 MG TAB</t>
  </si>
  <si>
    <t>Indt 24 S N 30</t>
  </si>
  <si>
    <t>GPA 4 Sl No 145</t>
  </si>
  <si>
    <t>DILOXANIDE FUROATE 500 MG TAB</t>
  </si>
  <si>
    <t>Indt 24 S N 32</t>
  </si>
  <si>
    <t>GPA 4 Sl No 45</t>
  </si>
  <si>
    <t xml:space="preserve">CHLOROQUIN PHOSPHATE SYP </t>
  </si>
  <si>
    <t>Indt 24 S N 38</t>
  </si>
  <si>
    <t>GPA 9 Sl No 73</t>
  </si>
  <si>
    <t xml:space="preserve">FERROUS SULPHATE TAB 0.20g TAB </t>
  </si>
  <si>
    <t>Indt 24 S N 52</t>
  </si>
  <si>
    <t>GPA 8 Sl No 16</t>
  </si>
  <si>
    <t xml:space="preserve">DIGOXIN 0.25 MG TAB </t>
  </si>
  <si>
    <t>Indt 24 S N 120</t>
  </si>
  <si>
    <t>Indt 24 S N 121</t>
  </si>
  <si>
    <t>Indt 24 S N 103</t>
  </si>
  <si>
    <t>GPA 1 S No 93</t>
  </si>
  <si>
    <t xml:space="preserve">Kit for triglyceride estimation </t>
  </si>
  <si>
    <t>Robonik India (5 x 10 ml)</t>
  </si>
  <si>
    <t>Indt 24 S N 109</t>
  </si>
  <si>
    <t>GPA 1 S No 170</t>
  </si>
  <si>
    <t>Urine sample containers 20ml (Pack of 100)</t>
  </si>
  <si>
    <t>Rebomex</t>
  </si>
  <si>
    <t>Indt 24 S N 115</t>
  </si>
  <si>
    <t>GPA 1 S No 97</t>
  </si>
  <si>
    <t>Kits for estimation of cholesterol (1x50ml)</t>
  </si>
  <si>
    <t xml:space="preserve">Robonik India </t>
  </si>
  <si>
    <t>Indt 24 S N 102</t>
  </si>
  <si>
    <t>GPA 1 S No 89</t>
  </si>
  <si>
    <t>Kit for estimation of ggt (gamma glutaniltransaminase) (12 x 5 ml)</t>
  </si>
  <si>
    <t>Indt 24 S N 106</t>
  </si>
  <si>
    <t>Indt 24 S N 42</t>
  </si>
  <si>
    <t>GPA 8 Sl No 20</t>
  </si>
  <si>
    <t xml:space="preserve">DILTIAZEM 60 MG TAB </t>
  </si>
  <si>
    <t>Indt 24 S N 44</t>
  </si>
  <si>
    <t>GPA 6 Sl No 48</t>
  </si>
  <si>
    <t xml:space="preserve">ISOSORBIDE 5 MONONITRATE 20 MG TAB </t>
  </si>
  <si>
    <t>Indt 24 S N 46</t>
  </si>
  <si>
    <t>GPA 6 Sl No 79</t>
  </si>
  <si>
    <t>SIMVASTATIN 20 MG</t>
  </si>
  <si>
    <t>Indt 24 S N 51</t>
  </si>
  <si>
    <t>GPA 6 Sl No 75</t>
  </si>
  <si>
    <t xml:space="preserve">RAMIPRIL 2.5 MG TAB </t>
  </si>
  <si>
    <t>Indt 24 S N 53</t>
  </si>
  <si>
    <t>GPA 9 Sl No 54</t>
  </si>
  <si>
    <t xml:space="preserve">CLONIDINE 100 MCG TAB </t>
  </si>
  <si>
    <t>Indt 24 S N 76</t>
  </si>
  <si>
    <t>GPA 6 Sl No 73</t>
  </si>
  <si>
    <t xml:space="preserve">PIOGLITAZONE HYDROCHLIRIDE 15 MG TAB </t>
  </si>
  <si>
    <t>Indt 24 S N 101</t>
  </si>
  <si>
    <t>Indt 24 S N 112</t>
  </si>
  <si>
    <t>GPA 1 S No 105</t>
  </si>
  <si>
    <t>Kits for estimation of urea 6x20ml</t>
  </si>
  <si>
    <t>Indt 24 S N 113</t>
  </si>
  <si>
    <t>GPA 1 S No 106</t>
  </si>
  <si>
    <t>Kits for estimation of uric acid (1x50ml)</t>
  </si>
  <si>
    <t>Indt 24 S N 114</t>
  </si>
  <si>
    <t>GPA 1 S No 98</t>
  </si>
  <si>
    <t>Kits for estimation of creatinine reagent 2x120ml</t>
  </si>
  <si>
    <t>Indt 24 S N 116</t>
  </si>
  <si>
    <t>GPA 1 S No 103</t>
  </si>
  <si>
    <t>Kits for estimation of sgot (ast) (1x100ml)</t>
  </si>
  <si>
    <t>Indt 24 S N 13</t>
  </si>
  <si>
    <t>GPA 7 Sl No 100</t>
  </si>
  <si>
    <t xml:space="preserve">PIROXICAM  20 MG TAB </t>
  </si>
  <si>
    <t>Indt 24 S N 15</t>
  </si>
  <si>
    <t>GPA 8 Sl No 11</t>
  </si>
  <si>
    <t xml:space="preserve">CYPROHEPTADINE 4MG TAB </t>
  </si>
  <si>
    <t>Indt 24 S N 54</t>
  </si>
  <si>
    <t>GPA 7 Sl No 54</t>
  </si>
  <si>
    <t xml:space="preserve">HYDROCHLOROTHIAZIDE 25MG </t>
  </si>
  <si>
    <t>JOHN LEE</t>
  </si>
  <si>
    <t>Indt 24 S N 111</t>
  </si>
  <si>
    <t>Indt 24 S N 117</t>
  </si>
  <si>
    <t>Indt 24 S N 21</t>
  </si>
  <si>
    <t>GPA 7 Sl No 102</t>
  </si>
  <si>
    <t>PREGABALIN 75 MG CAP</t>
  </si>
  <si>
    <t>GPA 7 Sl No 71</t>
  </si>
  <si>
    <t>MIDAZOLAM 5MG 1ML INJ</t>
  </si>
  <si>
    <t>GPA 7 Sl No 57</t>
  </si>
  <si>
    <t xml:space="preserve">IBUPROFEN 400 MG TAB </t>
  </si>
  <si>
    <t>VIKRAM</t>
  </si>
  <si>
    <t>Indt 24 S N 23</t>
  </si>
  <si>
    <t>GPA 8 Sl No 50</t>
  </si>
  <si>
    <t>EastWest</t>
  </si>
  <si>
    <t>Indt 24 S N 40</t>
  </si>
  <si>
    <t>GPA 8 Sl No 2</t>
  </si>
  <si>
    <t>ACENOCOUMAROL 4 MG  TAB</t>
  </si>
  <si>
    <t>Indt 24 SN 06</t>
  </si>
  <si>
    <t>16-17/347/78</t>
  </si>
  <si>
    <t>Aspirin (Soluble) 350 mg tab</t>
  </si>
  <si>
    <t>Indt 24 SN 41</t>
  </si>
  <si>
    <t>Indt 24 SN 61</t>
  </si>
  <si>
    <t>16-17/513/135</t>
  </si>
  <si>
    <t>Indt 24 SN 62</t>
  </si>
  <si>
    <t>16-17/298//13</t>
  </si>
  <si>
    <t>Permethrin 5% tube of 30 gm</t>
  </si>
  <si>
    <t>Indt 24 SN 66</t>
  </si>
  <si>
    <t>Indt 24 SN 67</t>
  </si>
  <si>
    <t>16-17/405/87</t>
  </si>
  <si>
    <t>Fusidic Acid Cream 2% w/w 10gm tube</t>
  </si>
  <si>
    <t>Indt 3A S No 88</t>
  </si>
  <si>
    <t>Secnidazole 1gm tab</t>
  </si>
  <si>
    <t>Indt 24 SN 125</t>
  </si>
  <si>
    <t>Indt 24 SN 55</t>
  </si>
  <si>
    <t>14-15/55/50</t>
  </si>
  <si>
    <t>Frusemide 20mg + Spironolactone 50mg tab</t>
  </si>
  <si>
    <t>Micron Pharma</t>
  </si>
  <si>
    <t>Indt 24 SN 47</t>
  </si>
  <si>
    <t>Amiodarone HYDROCHLORIDE 200 mg tab</t>
  </si>
  <si>
    <t>Micro Lab</t>
  </si>
  <si>
    <t>Indt 24 SN 12</t>
  </si>
  <si>
    <t>16-17/296/77</t>
  </si>
  <si>
    <t>Etoricoxib 120 mg tab</t>
  </si>
  <si>
    <t>Gnosis Pharma</t>
  </si>
  <si>
    <t>Gnosis</t>
  </si>
  <si>
    <t>Indt 24 SN 58</t>
  </si>
  <si>
    <t>16-17/448/161</t>
  </si>
  <si>
    <t>Adapalene 0.1% Tube of 15gm</t>
  </si>
  <si>
    <t>Indt 24 SN 65</t>
  </si>
  <si>
    <t>16-17/400/137</t>
  </si>
  <si>
    <t>Ketoconazole cream 2% 30g tube</t>
  </si>
  <si>
    <t>Eurolife</t>
  </si>
  <si>
    <t>Indt 24 SN 56</t>
  </si>
  <si>
    <t>14-15/41/47</t>
  </si>
  <si>
    <t>Indt 24 SN 70</t>
  </si>
  <si>
    <t>Indt 24 SN 34</t>
  </si>
  <si>
    <t>Indent 25 S No 5</t>
  </si>
  <si>
    <t>URE-10 S No 2</t>
  </si>
  <si>
    <t>Colloidal Silver Oint (Megaheal)</t>
  </si>
  <si>
    <t xml:space="preserve">Tube </t>
  </si>
  <si>
    <t>Ranbaxy</t>
  </si>
  <si>
    <t>URE-10</t>
  </si>
  <si>
    <t>URE-10 S No 13</t>
  </si>
  <si>
    <t>Peg Interferon Beta-1A (R DNA origin)125mcg/0.5ml prefilled pen</t>
  </si>
  <si>
    <t xml:space="preserve">Pen </t>
  </si>
  <si>
    <t>Biogen</t>
  </si>
  <si>
    <t>Indent 25 S No 2 &amp; Idnt 24 S N 8</t>
  </si>
  <si>
    <t>URE-10 S No 1</t>
  </si>
  <si>
    <t xml:space="preserve">Tab Deflazacort 6 Mg </t>
  </si>
  <si>
    <t>Indent 25 S No 6</t>
  </si>
  <si>
    <t>URE-10 S No 3</t>
  </si>
  <si>
    <t xml:space="preserve">Suture India </t>
  </si>
  <si>
    <t>Indent 25 S No 7</t>
  </si>
  <si>
    <t>URE-10 S No 4</t>
  </si>
  <si>
    <t>Polypropylene Blue Monofilament 1/2 circle R. B. 40 mm, (heavy) 70 cm, size 1</t>
  </si>
  <si>
    <t>Indent 25 S No 8</t>
  </si>
  <si>
    <t>URE-10 S No 5</t>
  </si>
  <si>
    <t>Polypropylene Blue Monofilament 1/2 circle R. B. 30 mm, 70 cm, size 1/0</t>
  </si>
  <si>
    <t>Indent 25 S No 9</t>
  </si>
  <si>
    <t>URE-10 S No 6</t>
  </si>
  <si>
    <t>Silk Black braided 3/8 circle cutting 16 mm size 3/0</t>
  </si>
  <si>
    <t>Indent 25 S No 10</t>
  </si>
  <si>
    <t>URE-10 S No 7</t>
  </si>
  <si>
    <t>Sutupak Silk Black braided, 2x75 cm length size 2/0</t>
  </si>
  <si>
    <t>Indent 25 S No 11</t>
  </si>
  <si>
    <t>URE-10 S No 8</t>
  </si>
  <si>
    <t>Sutupak Silk Black braided, 2x75 cm length size 1/0</t>
  </si>
  <si>
    <t>Indent 25 S No 12</t>
  </si>
  <si>
    <t>URE-10 S No 9</t>
  </si>
  <si>
    <t>Indent 25 S No 13</t>
  </si>
  <si>
    <t>URE-10 S No 10</t>
  </si>
  <si>
    <t xml:space="preserve">Polydioxanone size 1, 90 cms , 1/2 circle needle 40-45 mm </t>
  </si>
  <si>
    <t>Indent 25 S No 14</t>
  </si>
  <si>
    <t>URE-10 S No 11</t>
  </si>
  <si>
    <t xml:space="preserve">Polymide, Size 1, 150 cm 100 IP 1/2 Circle round body needle </t>
  </si>
  <si>
    <t>Indent 25 S No 15</t>
  </si>
  <si>
    <t>URE-10 S No 12</t>
  </si>
  <si>
    <t xml:space="preserve">Catgut No 1 Round Body 90 cm </t>
  </si>
  <si>
    <t>Indent 24 S No 39</t>
  </si>
  <si>
    <t>URE-10 S No 22</t>
  </si>
  <si>
    <t>Heamatinic Tab contgaining (a) Ferrous Fumarate 200mg to 350mg (b) Vit B12 2 mcg to 10mcg © Folic Acid 500mcg to 1500mcg</t>
  </si>
  <si>
    <t>Indent 10 S No 7</t>
  </si>
  <si>
    <t>URE-10 S No 21</t>
  </si>
  <si>
    <t xml:space="preserve">Tab Shelcal </t>
  </si>
  <si>
    <t>Universal/ Micro</t>
  </si>
  <si>
    <t xml:space="preserve">Indent S No </t>
  </si>
  <si>
    <t>URE-10 S No 24</t>
  </si>
  <si>
    <t xml:space="preserve">Tab Betasules Forte </t>
  </si>
  <si>
    <t>Indt No 03 A S No 17</t>
  </si>
  <si>
    <t>GPA 7 Sl No 49</t>
  </si>
  <si>
    <t xml:space="preserve">GABAPENTIN 300MG TAB </t>
  </si>
  <si>
    <t>Bactolac</t>
  </si>
  <si>
    <t>Indt No 03 A S No 230</t>
  </si>
  <si>
    <t>GPA 7 Sl No 161</t>
  </si>
  <si>
    <t>PANCRELIPASE 150MG CAP CONTAINING (LIPASE 10000, PROTEASE 25000, AMYLASE 25000UNIT AND ABOVE</t>
  </si>
  <si>
    <t>Indt 24 S N 16</t>
  </si>
  <si>
    <t>GPA 9 Sl No 75</t>
  </si>
  <si>
    <t>FEXOFENADINE 30 MG/ML IN 60 ML BOT</t>
  </si>
  <si>
    <t>Indt No 03 A S No 44</t>
  </si>
  <si>
    <t>GPA 9 Sl No 81</t>
  </si>
  <si>
    <t>FLUTICASONE PROPIONATE 50 MCG NASAL SPRAY</t>
  </si>
  <si>
    <t>Precept</t>
  </si>
  <si>
    <t>Indt No 03 A S No 175</t>
  </si>
  <si>
    <t>GPA 9 Sl No 83</t>
  </si>
  <si>
    <t>FLUTICASONE PROPIONATE INHALER 50MCG/DOSES</t>
  </si>
  <si>
    <t>Indt No 03 A S No 128</t>
  </si>
  <si>
    <t>GPA 9 Sl No 53</t>
  </si>
  <si>
    <t xml:space="preserve">CLONAZEPAM 2 MG </t>
  </si>
  <si>
    <t>Indt 24 S N 17</t>
  </si>
  <si>
    <t>GPA 7 Sl No 75</t>
  </si>
  <si>
    <t>MONTELUKAST 10MG+LEVOCETRIZINE 5MG TAB</t>
  </si>
  <si>
    <t>Indent 26 S No 2</t>
  </si>
  <si>
    <t>URE-11 S No 7</t>
  </si>
  <si>
    <t xml:space="preserve">Inj Leviteracetam 500 Mg </t>
  </si>
  <si>
    <t>URE-11</t>
  </si>
  <si>
    <t>Indent 27 S No 11</t>
  </si>
  <si>
    <t>URE-11 S No 8</t>
  </si>
  <si>
    <t xml:space="preserve">HCV Elisa Kit (1 x 96) </t>
  </si>
  <si>
    <t xml:space="preserve">Kit </t>
  </si>
  <si>
    <t>Indent 27 S No 10</t>
  </si>
  <si>
    <t>URE-11 S No 14</t>
  </si>
  <si>
    <t xml:space="preserve">Test </t>
  </si>
  <si>
    <t>Indent 27 S No 16</t>
  </si>
  <si>
    <t>URE-11 S No 16</t>
  </si>
  <si>
    <t>Adgaba Gel (Gabapentin + Lignocaine )</t>
  </si>
  <si>
    <t>Bion</t>
  </si>
  <si>
    <t>Indent 27 S No 03</t>
  </si>
  <si>
    <t>URE-11 S No 9</t>
  </si>
  <si>
    <t xml:space="preserve">Sysmex Haemat Cell Counter SCS 1000 Calibrate </t>
  </si>
  <si>
    <t xml:space="preserve">2 Ml pack </t>
  </si>
  <si>
    <t>Indent 27 S No 04</t>
  </si>
  <si>
    <t>URE-11 S No 10</t>
  </si>
  <si>
    <t xml:space="preserve">Sysmex Haemat Cell Counter 8 Check WP Trilevel  </t>
  </si>
  <si>
    <t>Indent 26 S No 1</t>
  </si>
  <si>
    <t>URE-11 S No 6</t>
  </si>
  <si>
    <t xml:space="preserve">Tab Revaroxaban 20 Mg </t>
  </si>
  <si>
    <t>Bayer</t>
  </si>
  <si>
    <t>Indent 27 S No 06</t>
  </si>
  <si>
    <t>URE-11 S No 12</t>
  </si>
  <si>
    <t xml:space="preserve">Rapid H &amp; E Stain Lit (Biolob) </t>
  </si>
  <si>
    <t>Biolab/ Himedia</t>
  </si>
  <si>
    <t>Indent 27 S No 07</t>
  </si>
  <si>
    <t>URE-11 S No 13</t>
  </si>
  <si>
    <t xml:space="preserve">Cedar Wood Oil for Microscope (NICE)  </t>
  </si>
  <si>
    <t>Span</t>
  </si>
  <si>
    <t>Indent 27 S No 15</t>
  </si>
  <si>
    <t>URE-11 S No 15</t>
  </si>
  <si>
    <t>Tab Idrofos Kit (Ibandronate + Calcium + D3)</t>
  </si>
  <si>
    <t>Indent 1 S No 37</t>
  </si>
  <si>
    <t>URE-11 S No 19</t>
  </si>
  <si>
    <t xml:space="preserve">Inj Fosphenytoin 2 Ml Amp </t>
  </si>
  <si>
    <t>Indent 24 S No 118</t>
  </si>
  <si>
    <t>URE-11 S No 17</t>
  </si>
  <si>
    <t>Cell Culture Rabbies Vaccine vial of 1 ml</t>
  </si>
  <si>
    <t xml:space="preserve">Dose </t>
  </si>
  <si>
    <t>Indent 01 S No 111</t>
  </si>
  <si>
    <t>URE-11 S No 18</t>
  </si>
  <si>
    <t>Indt 24 S N 83</t>
  </si>
  <si>
    <t>GPA 5 Sl No 46</t>
  </si>
  <si>
    <t xml:space="preserve">COTTON WOOL NON-ABSORBENT PKT OF 500 GM </t>
  </si>
  <si>
    <t>Reptuted</t>
  </si>
  <si>
    <t>Indt 24 S N 92</t>
  </si>
  <si>
    <t>GPA 5 Sl No 4</t>
  </si>
  <si>
    <t>ADHESIVE PLASTER MICRO POROUS TAPE 1 INCHES BOX OF 12</t>
  </si>
  <si>
    <t>Indt 24 S N 94</t>
  </si>
  <si>
    <t>GPA 5 Sl No 5</t>
  </si>
  <si>
    <t>ADHESIVE PLASTER MICRO POROUS TAPE 3 INCHES BOX OF 4</t>
  </si>
  <si>
    <t>Indt 24 S N 88</t>
  </si>
  <si>
    <t>Indt 24 S N 89</t>
  </si>
  <si>
    <t>Indt 24 S N 108</t>
  </si>
  <si>
    <t>GPA 1 S No 3</t>
  </si>
  <si>
    <t>3m petrifilm coliform (1x25)</t>
  </si>
  <si>
    <t>Indt 24 S N 95</t>
  </si>
  <si>
    <t>GPA 3 Sl No 177</t>
  </si>
  <si>
    <t>COTTON CREPE BANDAGE                 (10CM X 4MTR)</t>
  </si>
  <si>
    <t>GPA3</t>
  </si>
  <si>
    <t>Indt 24 S N 96</t>
  </si>
  <si>
    <t>GPA 3 Sl No 178</t>
  </si>
  <si>
    <t>COTTON CREPE BANDAGE        (15CM X 4MTR)</t>
  </si>
  <si>
    <t>Indt 24 S N 3</t>
  </si>
  <si>
    <t>GPA 9 Sl No 2</t>
  </si>
  <si>
    <t>2 PROPANOL &amp; 1 PROPANOL MACETRONIUM ETHYLSULPHATE 0.2% 45 GM/30 GM IN 100 GM (STERILLIUM-500ML)</t>
  </si>
  <si>
    <t>PSK</t>
  </si>
  <si>
    <t>Indt 24 S N 82</t>
  </si>
  <si>
    <t>GPA 5 Sl No 45</t>
  </si>
  <si>
    <t xml:space="preserve">COTTON WOOL ABSORBENT PKT OF 500 GM </t>
  </si>
  <si>
    <t>Florance</t>
  </si>
  <si>
    <t>Indt 24 S N 86</t>
  </si>
  <si>
    <t>GPA 5 Sl No 60</t>
  </si>
  <si>
    <t xml:space="preserve">GAUZE SURGICAL OPEN WOVE </t>
  </si>
  <si>
    <t>Meter</t>
  </si>
  <si>
    <t>Indt 24 S N 97</t>
  </si>
  <si>
    <t>GPA 5 Sl No 29</t>
  </si>
  <si>
    <t>BANDAGE PLASTER OF PARIS 10X3 METRE</t>
  </si>
  <si>
    <t>Ascent HC</t>
  </si>
  <si>
    <t>Indt 24 S N 98</t>
  </si>
  <si>
    <t>GPA 5 Sl No 30</t>
  </si>
  <si>
    <t>BANDAGE PLASTER OF PARIS 15X3 METRE</t>
  </si>
  <si>
    <t>Indent 3A S No 313</t>
  </si>
  <si>
    <t>URE-12 S No 13</t>
  </si>
  <si>
    <t xml:space="preserve">HME Filter </t>
  </si>
  <si>
    <t>Airways Surgcal</t>
  </si>
  <si>
    <t>URE-12</t>
  </si>
  <si>
    <t>Indent 01 S No 124</t>
  </si>
  <si>
    <t>URE-12 S No 1</t>
  </si>
  <si>
    <t xml:space="preserve">Bott </t>
  </si>
  <si>
    <t>Zudus Cadilla</t>
  </si>
  <si>
    <t>Indent 3A S No 308</t>
  </si>
  <si>
    <t>URE-12 S No 11</t>
  </si>
  <si>
    <t>Dexmedetomidine HCl 100 mcg</t>
  </si>
  <si>
    <t>Themis</t>
  </si>
  <si>
    <t>Indent 3A S No 93</t>
  </si>
  <si>
    <t>URE-12 S No 3</t>
  </si>
  <si>
    <t>Levonorgestrel 0.25mg + Ethinylestradiol 0.05mg (Pack of 21 tab)</t>
  </si>
  <si>
    <t xml:space="preserve">Pkt </t>
  </si>
  <si>
    <t>Indent 3A S No 95</t>
  </si>
  <si>
    <t>URE-12 S No 4</t>
  </si>
  <si>
    <t>Micronised progesterone 100 mg Inj</t>
  </si>
  <si>
    <t>Indent 3A S No 88</t>
  </si>
  <si>
    <t>URE-12 S No 2</t>
  </si>
  <si>
    <t xml:space="preserve">Tab Secnidazole 1 Gm </t>
  </si>
  <si>
    <t>Indent 3A S No 96</t>
  </si>
  <si>
    <t>URE-12 S No 5</t>
  </si>
  <si>
    <t>Obstetric Antiseptic Cream containing Dichloroxylenol 1 % Terpineol 1 % &amp; Phenol 0.25 % in lubricant base (Pack of 500 Gm)</t>
  </si>
  <si>
    <t>KG (500 gm)</t>
  </si>
  <si>
    <t>Peters</t>
  </si>
  <si>
    <t>Indent 3A S No 97</t>
  </si>
  <si>
    <t>URE-12 S No 6</t>
  </si>
  <si>
    <t>Conjugated estradiol 0.625 mg per gm tube of 15 gm + applicator</t>
  </si>
  <si>
    <t>Indent 3A S No 254</t>
  </si>
  <si>
    <t>URE-12 S No 9</t>
  </si>
  <si>
    <t>Indent 3A S No 126</t>
  </si>
  <si>
    <t>URE-12 S No 7</t>
  </si>
  <si>
    <t>Buspirone HCL 10 mg Tab</t>
  </si>
  <si>
    <t>Indent 3A S No 253</t>
  </si>
  <si>
    <t>URE-12 S No 8</t>
  </si>
  <si>
    <t>Thermal</t>
  </si>
  <si>
    <t>Indent 3A S No 271</t>
  </si>
  <si>
    <t>URE-12 S No 10</t>
  </si>
  <si>
    <t xml:space="preserve">Tab Doxofylline 400 Mg </t>
  </si>
  <si>
    <t xml:space="preserve">Leeford </t>
  </si>
  <si>
    <t>Indent 3A S No 310</t>
  </si>
  <si>
    <t>URE-12 S No 12</t>
  </si>
  <si>
    <t>Ethamsylate Inj</t>
  </si>
  <si>
    <t>Dr Reddy</t>
  </si>
  <si>
    <t>Indent 3A S No 319</t>
  </si>
  <si>
    <t>URE-12 S No 14</t>
  </si>
  <si>
    <t xml:space="preserve">Insulin pen needles </t>
  </si>
  <si>
    <t xml:space="preserve">BD </t>
  </si>
  <si>
    <t>Indent 27 S No 320</t>
  </si>
  <si>
    <t>URE-12 S No 15</t>
  </si>
  <si>
    <t xml:space="preserve">Inj Sodium Valporate 500 Mg (Inj Encorate 500 Mg) </t>
  </si>
  <si>
    <t>HCV rapid test kit (1x30)</t>
  </si>
  <si>
    <t>HbsAg rapid test (1x30ml)</t>
  </si>
  <si>
    <t>Indent 27 S No 1</t>
  </si>
  <si>
    <t>URE-13    S No 5</t>
  </si>
  <si>
    <t xml:space="preserve">Inj Caffeine Citrate ( containing 20 mg of caffeine citrate) of 1 ml vial </t>
  </si>
  <si>
    <t>URE-13</t>
  </si>
  <si>
    <t>Indt 28 S No 25</t>
  </si>
  <si>
    <t>16-17/374/63</t>
  </si>
  <si>
    <t>Kumar and brothers</t>
  </si>
  <si>
    <t>Indt 28 S No 90</t>
  </si>
  <si>
    <t>GPA 1 S No 137</t>
  </si>
  <si>
    <t>Serum haemaglutinating gp. B (anti-a) (monoclonal) (1x10ml)</t>
  </si>
  <si>
    <t>Indt 28 S No 91</t>
  </si>
  <si>
    <t>GPA 1 S No 136</t>
  </si>
  <si>
    <t>Serum haemaglutinating gp. A (anti-b) (monoclonal) (1x10ml)</t>
  </si>
  <si>
    <t>Indt 28 S No 92</t>
  </si>
  <si>
    <t>GPA 1 S No 135</t>
  </si>
  <si>
    <t>Serum anti d (for saline tube test) (1x10ml)</t>
  </si>
  <si>
    <t>Indt 28 S No 94</t>
  </si>
  <si>
    <t>GPA 1 S No 6</t>
  </si>
  <si>
    <t>Anti hcv rapid test (1x30ml)</t>
  </si>
  <si>
    <t>Indt 28 S No 93</t>
  </si>
  <si>
    <t>GPA 1 S No 73</t>
  </si>
  <si>
    <t>Hiv i &amp; ii rapid (tridot) 100tests</t>
  </si>
  <si>
    <t>Indt 28 S No 95</t>
  </si>
  <si>
    <t>Indt 28 S No 85</t>
  </si>
  <si>
    <t>GPA 1 S No 133</t>
  </si>
  <si>
    <t>Replaces glass, cover, microscopic, rectangular pv 16442 22x50 mm made of usp no 1 glass pkt of 14 gm</t>
  </si>
  <si>
    <t>Gm</t>
  </si>
  <si>
    <t>420 ( 30 Pkt of 14 gm)</t>
  </si>
  <si>
    <t>Indt 28 S No 3</t>
  </si>
  <si>
    <t>GPA 7 Sl No 87</t>
  </si>
  <si>
    <t xml:space="preserve">PARACETAMOL 500MG TAB </t>
  </si>
  <si>
    <t>Indt 28 S No 75</t>
  </si>
  <si>
    <t>GPA 1 S No 2</t>
  </si>
  <si>
    <t>3m petrifilm aerobic (1x25)</t>
  </si>
  <si>
    <t>3M</t>
  </si>
  <si>
    <t>Indt 28 S No 46</t>
  </si>
  <si>
    <t>Indt 28 S No 8</t>
  </si>
  <si>
    <t>GPA 7 Sl No 118</t>
  </si>
  <si>
    <t xml:space="preserve">SULPHASALAZINE 500 MG TAB </t>
  </si>
  <si>
    <t>Indt 28 S No 47</t>
  </si>
  <si>
    <t>GPA 5 Sl No 145</t>
  </si>
  <si>
    <t>ANTACID TAB</t>
  </si>
  <si>
    <t>Indt 28 S No 45</t>
  </si>
  <si>
    <t>Indt 28 S No 81</t>
  </si>
  <si>
    <t>Indt 28 S No 82</t>
  </si>
  <si>
    <t>Kit for triglyceride estimation (100ml)</t>
  </si>
  <si>
    <t>Indt 28 S No 78</t>
  </si>
  <si>
    <t>GPA 1 S No 88</t>
  </si>
  <si>
    <t>Kit for estimation of cpk mb (1x20ml)</t>
  </si>
  <si>
    <t>ERBA (5 x 2.5 ml)</t>
  </si>
  <si>
    <t>Indt 28 S No 83</t>
  </si>
  <si>
    <t>GPA 1 S No 96</t>
  </si>
  <si>
    <t>Kits for estimation of alkaline phosphatase (10x2.2ml)</t>
  </si>
  <si>
    <t>ERBA</t>
  </si>
  <si>
    <t>Indt 28 S No 96</t>
  </si>
  <si>
    <t>Indt 28 S No 98</t>
  </si>
  <si>
    <t>Indt 28 S No 71</t>
  </si>
  <si>
    <t>GPA 1 S No 123</t>
  </si>
  <si>
    <t>Paracheck pv&amp;pf (1 x 50)(Malaria)</t>
  </si>
  <si>
    <t>viola  ( 1 tst)</t>
  </si>
  <si>
    <t>Indt 28 S No 74</t>
  </si>
  <si>
    <t>Urine sample containers 20ml</t>
  </si>
  <si>
    <t>Indt 28 S No 5</t>
  </si>
  <si>
    <t>Sri Durga</t>
  </si>
  <si>
    <t>Indt 28 S No 6</t>
  </si>
  <si>
    <t>Indt 28 S No 11</t>
  </si>
  <si>
    <t>GPA 7 Sl No 61</t>
  </si>
  <si>
    <t>LEFLUNOMIDE 20MG TAB</t>
  </si>
  <si>
    <t>Indt 28 S No 12</t>
  </si>
  <si>
    <t>Indt 28 S No 14</t>
  </si>
  <si>
    <t>Indt 28 S No 16</t>
  </si>
  <si>
    <t>Indt 28 S No 23</t>
  </si>
  <si>
    <t>GPA 9 Sl No 129</t>
  </si>
  <si>
    <t>METHYL COBALAMINE 500 MCG TAB</t>
  </si>
  <si>
    <t>Indt 28 S No 32</t>
  </si>
  <si>
    <t>GPA 8 Sl No 24</t>
  </si>
  <si>
    <t xml:space="preserve">ENALAPRILL 5 MG TAB </t>
  </si>
  <si>
    <t>Indt 28 S No 38</t>
  </si>
  <si>
    <t xml:space="preserve">LOSARTAN 25 MG TAB </t>
  </si>
  <si>
    <t>Indt 28 S No 39</t>
  </si>
  <si>
    <t>Indt 28 S No 41</t>
  </si>
  <si>
    <t>GPA 8 Sl No 64</t>
  </si>
  <si>
    <t xml:space="preserve">MYCOPHENOLATE SODIUM 360 MG TAB </t>
  </si>
  <si>
    <t>Indt 28 S No 72</t>
  </si>
  <si>
    <t>GPA 1 S No 171</t>
  </si>
  <si>
    <t>Uristick bottle (1 x 100) (glucose + protein)</t>
  </si>
  <si>
    <t>Indt 28 S No 76</t>
  </si>
  <si>
    <t>Indt 28 S No 77</t>
  </si>
  <si>
    <t>Indt 28 S No 80</t>
  </si>
  <si>
    <t>Sri Gayatri</t>
  </si>
  <si>
    <t>Indt 28 S No 36</t>
  </si>
  <si>
    <t>Indt 28 S No 13</t>
  </si>
  <si>
    <t>Agpaa biochem</t>
  </si>
  <si>
    <t>Indt 28 S No 31</t>
  </si>
  <si>
    <t>GPA 6 Sl No 14</t>
  </si>
  <si>
    <t>ATORVASTATIN TAB 10 Mg</t>
  </si>
  <si>
    <t xml:space="preserve">Bal Pharma </t>
  </si>
  <si>
    <t>Indt 28 S No 26</t>
  </si>
  <si>
    <t>Indt 28 S No 53</t>
  </si>
  <si>
    <t>Indt 28 S No 9</t>
  </si>
  <si>
    <t>Indt 28 S No 22</t>
  </si>
  <si>
    <t>GPA 9 Sl No 128</t>
  </si>
  <si>
    <t>METHYL COBALAMINE 1500 MCG</t>
  </si>
  <si>
    <t>Indt 28 S No 57</t>
  </si>
  <si>
    <t>GPA 6 Sl No 33</t>
  </si>
  <si>
    <t xml:space="preserve">FENOFIBRATE 200 MG TAB </t>
  </si>
  <si>
    <t>Indt 28 S No 43</t>
  </si>
  <si>
    <t>GPA 6 Sl No 86</t>
  </si>
  <si>
    <t xml:space="preserve">TELMISARTAN 40 MG + HYDROCHLORTHIAXIDE 12.5MG TAB </t>
  </si>
  <si>
    <t>Johnlee/ Biochem</t>
  </si>
  <si>
    <t>Indt 28 S No 52</t>
  </si>
  <si>
    <t>SPA 4 S N 5</t>
  </si>
  <si>
    <t>Levosalbutamol aerosol inh pack of 200 mdi</t>
  </si>
  <si>
    <t>SPA4</t>
  </si>
  <si>
    <t>Indt 28 S No 4</t>
  </si>
  <si>
    <t>SPA 3 S N 46</t>
  </si>
  <si>
    <t>Hydrocortisone sodium succinate inj 100mg</t>
  </si>
  <si>
    <t>SPA3</t>
  </si>
  <si>
    <t>Indt 28 S No 35</t>
  </si>
  <si>
    <t>SPA 10 S N 2</t>
  </si>
  <si>
    <t>Atenolol 50mg +amlodipine 5mg tab</t>
  </si>
  <si>
    <t>SPA10</t>
  </si>
  <si>
    <t>SPA 4 S N 61</t>
  </si>
  <si>
    <t>Perindopril 4 mg tab</t>
  </si>
  <si>
    <t>Indt 28 S No 51</t>
  </si>
  <si>
    <t>SPA 13 S N 25</t>
  </si>
  <si>
    <t>TAB CLONAZEPAM 0.5 MG</t>
  </si>
  <si>
    <t>SPA13</t>
  </si>
  <si>
    <t>Indt 28 S No 27</t>
  </si>
  <si>
    <t>SPA 10 S N 38</t>
  </si>
  <si>
    <t>Acenocoumarol 1mg tab</t>
  </si>
  <si>
    <t>Indt 28 S No 28</t>
  </si>
  <si>
    <t>Indt 28 S No 15</t>
  </si>
  <si>
    <t>SPA 12 S N 15</t>
  </si>
  <si>
    <t>SPA12</t>
  </si>
  <si>
    <t>Indt 28 S No 66</t>
  </si>
  <si>
    <t>Indt 28 S No 24</t>
  </si>
  <si>
    <t>SPA 3 S N 20</t>
  </si>
  <si>
    <t>Folic acid  tab 5 mg</t>
  </si>
  <si>
    <t>Indt 28 S No 29</t>
  </si>
  <si>
    <t>Indt 28 S No 30</t>
  </si>
  <si>
    <t>15-16/34/89</t>
  </si>
  <si>
    <t>Carvedilol 12.5mg tab</t>
  </si>
  <si>
    <t>Indt 28 S No 54</t>
  </si>
  <si>
    <t>Indt 28 S No 7</t>
  </si>
  <si>
    <t>Indt 28 S No 17</t>
  </si>
  <si>
    <t>Bactola</t>
  </si>
  <si>
    <t>Sri Keshav</t>
  </si>
  <si>
    <t>Indt 28 S No 64</t>
  </si>
  <si>
    <t>16-17/456/123</t>
  </si>
  <si>
    <t xml:space="preserve">Mycophenolate Mofetil 500mg Tab </t>
  </si>
  <si>
    <t>intas</t>
  </si>
  <si>
    <t>Indt 28 S No 62</t>
  </si>
  <si>
    <t>lpca lab</t>
  </si>
  <si>
    <t>Indt 28 S No 58</t>
  </si>
  <si>
    <t>Medipol pharma</t>
  </si>
  <si>
    <t>Indt 28 S No 40</t>
  </si>
  <si>
    <t>Indt 28 S No 100</t>
  </si>
  <si>
    <t>16-17/479/100</t>
  </si>
  <si>
    <t>Disposable  plastic infusion set for plasma/blood (presterilised pyrogen free complete with airline and nylone filter along with airvent)</t>
  </si>
  <si>
    <t>Indt 28 S No 56</t>
  </si>
  <si>
    <t>Indt 28 S No 44</t>
  </si>
  <si>
    <t>13-14/303/55</t>
  </si>
  <si>
    <t>Fexofenadine 180mg Tab</t>
  </si>
  <si>
    <t>Wings pharma</t>
  </si>
  <si>
    <t>Indt 28 S No 18</t>
  </si>
  <si>
    <t>16-17/417/133</t>
  </si>
  <si>
    <t>Phenytoin Sodium 100mg tab</t>
  </si>
  <si>
    <t>cadila Health care</t>
  </si>
  <si>
    <t>Cadila</t>
  </si>
  <si>
    <t>Indt 19 S No 1, 2, 3</t>
  </si>
  <si>
    <t>GPA 5 Sl No 112</t>
  </si>
  <si>
    <t>SILICON FULL FACE MASK FOR BIPAP /CIPAP MACHINE</t>
  </si>
  <si>
    <t>5 ( Large Size-2, Medium Size-2, Small Size-1)</t>
  </si>
  <si>
    <t>Indt 28 S No 65</t>
  </si>
  <si>
    <t>URE-14 S No 33</t>
  </si>
  <si>
    <t xml:space="preserve">CAP THIOCOLCHISIDE 8 MG </t>
  </si>
  <si>
    <t>URE-14</t>
  </si>
  <si>
    <t>Indt 28 S No 59</t>
  </si>
  <si>
    <t>URE-15 S No 10</t>
  </si>
  <si>
    <t>TAB FEXOFENADINE HYDROCHLORIDE 120 MG</t>
  </si>
  <si>
    <t>URE-15</t>
  </si>
  <si>
    <t>Indt 28 S No 61</t>
  </si>
  <si>
    <t>URE-15 S No 12</t>
  </si>
  <si>
    <t xml:space="preserve">Tab Etophylline 115 mg and Theophylline 35 mg in slow release form </t>
  </si>
  <si>
    <t xml:space="preserve">Durga </t>
  </si>
  <si>
    <t>GPA 6 S No 29</t>
  </si>
  <si>
    <t>Indt 29 S No 1</t>
  </si>
  <si>
    <t>Peg Interferon Beta-1A (R DNA origin) 125mcg/0.5ml prefilled pen</t>
  </si>
  <si>
    <t>Indt 29 S No 6</t>
  </si>
  <si>
    <t>Indt 29 S No 8</t>
  </si>
  <si>
    <t>Indt 29 S No 7</t>
  </si>
  <si>
    <t xml:space="preserve">GLYCOPYRROLATE 0.2 MG/ML 1ML INJ </t>
  </si>
  <si>
    <t>Indt 29 S No 3</t>
  </si>
  <si>
    <t>URE-16 S No 2</t>
  </si>
  <si>
    <t xml:space="preserve">BP Cuff Adult (25 Cm to 35 Cm) </t>
  </si>
  <si>
    <t xml:space="preserve">Unit </t>
  </si>
  <si>
    <t>Yashna</t>
  </si>
  <si>
    <t>URE-16</t>
  </si>
  <si>
    <t>Indt 29 S No 9</t>
  </si>
  <si>
    <t>URE-16 S No 5</t>
  </si>
  <si>
    <t xml:space="preserve">Abgel (Absorbable gelatin sponge USP - Sterile Haemostatic for surgical use) 80 x 50 x 10 mm </t>
  </si>
  <si>
    <t xml:space="preserve">Eucare </t>
  </si>
  <si>
    <t>Indt 29 S No 10</t>
  </si>
  <si>
    <t>URE-16 S No 6</t>
  </si>
  <si>
    <t xml:space="preserve">Spinal Needle 25 G </t>
  </si>
  <si>
    <t>Becton</t>
  </si>
  <si>
    <t>Indt 31 S No 5</t>
  </si>
  <si>
    <t>URE-16 S No 11</t>
  </si>
  <si>
    <t xml:space="preserve">Umblical Cord Clamp </t>
  </si>
  <si>
    <t>Indt 29 S No 5</t>
  </si>
  <si>
    <t>URE-16 S No 4</t>
  </si>
  <si>
    <t xml:space="preserve">Inj Testosterone 250 Mg </t>
  </si>
  <si>
    <t xml:space="preserve">German Remedies </t>
  </si>
  <si>
    <t>Indt 31 S No 1</t>
  </si>
  <si>
    <t>URE-16 S No 7</t>
  </si>
  <si>
    <t>Inj N-Acetyl Cysteine (200 mg/ml) in 5 ml vial</t>
  </si>
  <si>
    <t>Indt 31 S No 4</t>
  </si>
  <si>
    <t>URE-16 S No 10</t>
  </si>
  <si>
    <t xml:space="preserve">Pap Smear Kit </t>
  </si>
  <si>
    <t>Cyto</t>
  </si>
  <si>
    <t>Indt 1 S No 148</t>
  </si>
  <si>
    <t>URE-16 S No 12</t>
  </si>
  <si>
    <t xml:space="preserve">Blood Collection Bag </t>
  </si>
  <si>
    <t xml:space="preserve">J Mitra </t>
  </si>
  <si>
    <t>Indt 25 S No 1</t>
  </si>
  <si>
    <t>URE-16 S No 13</t>
  </si>
  <si>
    <t xml:space="preserve">Tab Acebrophylline 100 Mg </t>
  </si>
  <si>
    <t>Indt 31 S No 2</t>
  </si>
  <si>
    <t>URE-16 S No 8</t>
  </si>
  <si>
    <t xml:space="preserve">Tab N-Acetyl Cysteine 600 Mg </t>
  </si>
  <si>
    <t>Indt 31 S No 3</t>
  </si>
  <si>
    <t>URE-16 S No 9</t>
  </si>
  <si>
    <t xml:space="preserve">Biofix Spray (Microanatimy Fixative) </t>
  </si>
  <si>
    <t xml:space="preserve">bott </t>
  </si>
  <si>
    <t xml:space="preserve">Biolab </t>
  </si>
  <si>
    <t>NA Vide SO No 128 DGLP (Indt 3A S No 170)</t>
  </si>
  <si>
    <t>URE-16 S No 17</t>
  </si>
  <si>
    <t>Tab Calcium Carbonate 500 Mg (Elemental) &amp; Vit D-3 200 IU to 250 IU</t>
  </si>
  <si>
    <t>Indt 1 S N 103</t>
  </si>
  <si>
    <t>17-18/116/32</t>
  </si>
  <si>
    <t>Desferasirox 400 Mg Tab</t>
  </si>
  <si>
    <t>M/S BDR Pharma</t>
  </si>
  <si>
    <t>Indt 28    S No 48</t>
  </si>
  <si>
    <t>16-17/375/106</t>
  </si>
  <si>
    <t>011632 Antacid Gel Each 5ml Containing Magnesium Hydroxide 150mg, &amp; Above, Dried Al Hydroxide 250mg &amp; Above, Activated Methyl/ Dimethyl/ Polysiloxane 50mg And Above Or Activated Dimethicone 40mg And Above  Bottle Of 150 To 170 Ml</t>
  </si>
  <si>
    <t>Indt 28 S No 50</t>
  </si>
  <si>
    <t>17-18/41/05</t>
  </si>
  <si>
    <t>Sitagliptin 50mg + Metformin 1000 mg tab</t>
  </si>
  <si>
    <t>Indt 3A S No 193</t>
  </si>
  <si>
    <t>GPA 4 Sl No 12</t>
  </si>
  <si>
    <t xml:space="preserve">AMOXYCILLIN 1G + POTASSIUM CLAVULANIC  ACID 200MG 1.2 GM INJ </t>
  </si>
  <si>
    <t>VIAL/ AMP</t>
  </si>
  <si>
    <t>Indt 27 S No 3</t>
  </si>
  <si>
    <t>Indt 28 S No 67</t>
  </si>
  <si>
    <t>Indt 28 S No 79</t>
  </si>
  <si>
    <t>Indt 3A S No 192</t>
  </si>
  <si>
    <t>GPA 4 Sl No 15</t>
  </si>
  <si>
    <t xml:space="preserve">AMOXYCILLIN 875 MG + POTASSIUM CLAVULANIC ACID 125MG </t>
  </si>
  <si>
    <t>Indt 28 S No 69</t>
  </si>
  <si>
    <t>GPA 1 S No 46</t>
  </si>
  <si>
    <t>Cell clean (1x50 ml)</t>
  </si>
  <si>
    <t>Indt 28 S No 70</t>
  </si>
  <si>
    <t>GPA 1 S No 157</t>
  </si>
  <si>
    <t>Sysmex printer roll</t>
  </si>
  <si>
    <t>Indt 28 S No 73</t>
  </si>
  <si>
    <t>Indt 28 S No 99</t>
  </si>
  <si>
    <t>Indt 28 S No 49</t>
  </si>
  <si>
    <t>GPA 4 Sl No 101</t>
  </si>
  <si>
    <t xml:space="preserve">NORFLOX 400 MG + TINIDAZOLE 600 MG TAB </t>
  </si>
  <si>
    <t>ALKEM</t>
  </si>
  <si>
    <t>Indt 33 S No 01</t>
  </si>
  <si>
    <t>17-18/136/25</t>
  </si>
  <si>
    <t>Cyclosporin A micro emulsion 100mg cap</t>
  </si>
  <si>
    <t>M/s RPG Life Sciences Limited,</t>
  </si>
  <si>
    <t>Indt 34 S No 1</t>
  </si>
  <si>
    <t>URE-18 S No 1</t>
  </si>
  <si>
    <t xml:space="preserve">Inj Glatiramer Acetate 20 Mg </t>
  </si>
  <si>
    <t>URE-18</t>
  </si>
  <si>
    <t xml:space="preserve">SVR </t>
  </si>
  <si>
    <t>Ind 32 S No 120</t>
  </si>
  <si>
    <t>16-17/261/31</t>
  </si>
  <si>
    <t>Levonorgestrel IU system</t>
  </si>
  <si>
    <t>M/s Pregna International Ltd.</t>
  </si>
  <si>
    <t xml:space="preserve">Pregna </t>
  </si>
  <si>
    <t>Ind 32 S No 13</t>
  </si>
  <si>
    <t>GPA 7 Sl No 4</t>
  </si>
  <si>
    <t xml:space="preserve">BACLOFEN 10 MG TAB </t>
  </si>
  <si>
    <t xml:space="preserve">Abishek </t>
  </si>
  <si>
    <t>Ind 32 S No 17</t>
  </si>
  <si>
    <t>Ind 32 S No 40</t>
  </si>
  <si>
    <t>Ind 32 S No 61</t>
  </si>
  <si>
    <t>GPA 7 Sl No 33</t>
  </si>
  <si>
    <t>DIVALPROATE 500 MG TAB</t>
  </si>
  <si>
    <t>Ind 32 S No 78</t>
  </si>
  <si>
    <t>GPA 8 Sl No 58</t>
  </si>
  <si>
    <t>METHOTREXATE 5 MG TAB</t>
  </si>
  <si>
    <t>Ind 32 S No 140</t>
  </si>
  <si>
    <t xml:space="preserve">GLUCOSAMINE 500MG + CHONDROITIN SULPHATE 400 MG TAB </t>
  </si>
  <si>
    <t>Ind 32 S No 168</t>
  </si>
  <si>
    <t>Ind 32 S No 182</t>
  </si>
  <si>
    <t>Ind 32 S No 1</t>
  </si>
  <si>
    <t>Ind 32 S No 152</t>
  </si>
  <si>
    <t>GPA 5 Sl No 36</t>
  </si>
  <si>
    <t>CATHETER FOLEYS SILICON 2 WAYS 5 ML SIZE 16 FS</t>
  </si>
  <si>
    <t xml:space="preserve">Chandra </t>
  </si>
  <si>
    <t>Ind 32 S No 28</t>
  </si>
  <si>
    <t>GPA 5 Sl No 61</t>
  </si>
  <si>
    <t xml:space="preserve">GBHC LOTION </t>
  </si>
  <si>
    <t>Ind 32 S No 118</t>
  </si>
  <si>
    <t>DOXYLAMINE SUCCINATE 10 MG USP+PYRIDOXINE HYDROCHLORIDE 10 MG IP TAB</t>
  </si>
  <si>
    <t>Ind 32 S No 56</t>
  </si>
  <si>
    <t>GPA 7 Sl No 84</t>
  </si>
  <si>
    <t>PARACETAMOL 100ML(1 GM) inj</t>
  </si>
  <si>
    <t xml:space="preserve">Drug Store </t>
  </si>
  <si>
    <t>Ind 32 S No 109</t>
  </si>
  <si>
    <t>Ind 32 S No 73</t>
  </si>
  <si>
    <t>GPA 4 Sl No 122</t>
  </si>
  <si>
    <t>RIFAMPICIN 150 MG CAP</t>
  </si>
  <si>
    <t>Ind 32 S No 148</t>
  </si>
  <si>
    <t>Ind 32 S No 88</t>
  </si>
  <si>
    <t>GPA 6 Sl No 58</t>
  </si>
  <si>
    <t>LUPIBOSE 62.5 MG  (BOSENTAS)</t>
  </si>
  <si>
    <t>Ind 32 S No 115</t>
  </si>
  <si>
    <t>GPA 9 Sl No 133</t>
  </si>
  <si>
    <t xml:space="preserve">MISOPROSTOL 25 MCG TAB </t>
  </si>
  <si>
    <t>Ind 32 S No 7</t>
  </si>
  <si>
    <t>Ind 32 S No 10</t>
  </si>
  <si>
    <t>Ind 32 S No 11</t>
  </si>
  <si>
    <t>Ind 32 S No 12</t>
  </si>
  <si>
    <t>GPA 7 Sl No 97</t>
  </si>
  <si>
    <t xml:space="preserve">PHENYTOIN SODIUM 100MG INJ </t>
  </si>
  <si>
    <t>Ind 32 S No 15</t>
  </si>
  <si>
    <t>GPA 4 Sl No 114</t>
  </si>
  <si>
    <t xml:space="preserve">PRIMAQUINE 7.5 MG TAB </t>
  </si>
  <si>
    <t>Ind 32 S No 25</t>
  </si>
  <si>
    <t>Ind 32 S No 32</t>
  </si>
  <si>
    <t>GPA 9 Sl No 4</t>
  </si>
  <si>
    <t xml:space="preserve">ACETAZOLAMIDE 0.25G TAB </t>
  </si>
  <si>
    <t>Ind 32 S No 33</t>
  </si>
  <si>
    <t>Ind 32 S No 36</t>
  </si>
  <si>
    <t>Ind 32 S No 45</t>
  </si>
  <si>
    <t>GPA 7 Sl No 18</t>
  </si>
  <si>
    <t xml:space="preserve">CINNARIZINE 25MG TAB </t>
  </si>
  <si>
    <t>Ind 32 S No 47</t>
  </si>
  <si>
    <t>Ind 32 S No 49</t>
  </si>
  <si>
    <t>GPA 9 Sl No 71</t>
  </si>
  <si>
    <t xml:space="preserve">ETOPHYLLINE BP 84.7MG AND THEOPHYLLINE IP 25.3, PER ML 2ML INJ </t>
  </si>
  <si>
    <t>Ind 32 S No 54</t>
  </si>
  <si>
    <t>Ind 32 S No 57</t>
  </si>
  <si>
    <t>GPA 8 Sl No 41</t>
  </si>
  <si>
    <t>Ind 32 S No 60</t>
  </si>
  <si>
    <t>GPA 9 Sl No 110</t>
  </si>
  <si>
    <t>INJ PHENARAMINE MALEATE</t>
  </si>
  <si>
    <t>Ind 32 S No 67</t>
  </si>
  <si>
    <t>Ind 32 S No 71</t>
  </si>
  <si>
    <t>GPA 7 Sl No 115</t>
  </si>
  <si>
    <t>SODIUM VALPORATE 100MG/ML INJ</t>
  </si>
  <si>
    <t>Ind 32 S No 84</t>
  </si>
  <si>
    <t>GPA 6 Sl No 28</t>
  </si>
  <si>
    <t xml:space="preserve">ETHAMSYLATE 250 MG TAB </t>
  </si>
  <si>
    <t>Ind 32 S No 93</t>
  </si>
  <si>
    <t>GPA 6 Sl No 63</t>
  </si>
  <si>
    <t xml:space="preserve">METOPROLOL 1 MG / ML 5 ML INJ </t>
  </si>
  <si>
    <t>Ind 32 S No 119</t>
  </si>
  <si>
    <t xml:space="preserve">MISOPROSTOL 100 MG TAB </t>
  </si>
  <si>
    <t>Ind 32 S No 121</t>
  </si>
  <si>
    <t>Ind 32 S No 123</t>
  </si>
  <si>
    <t>Ind 32 S No 124</t>
  </si>
  <si>
    <t>GPA 7 Sl No 184</t>
  </si>
  <si>
    <t xml:space="preserve">MAGNESIUM SULPHATE 50% INJ </t>
  </si>
  <si>
    <t>Ind 32 S No 170</t>
  </si>
  <si>
    <t>Ind 32 S No 191</t>
  </si>
  <si>
    <t>GPA 6 Sl No 87</t>
  </si>
  <si>
    <t xml:space="preserve">TELMISARTAN 80 MG TAB </t>
  </si>
  <si>
    <t>Ind 32 S No 207</t>
  </si>
  <si>
    <t>GPA 5 Sl No 42</t>
  </si>
  <si>
    <t>CHROMIC CATGUT SIZE 2/0 CUTTING 3/8 CIRCLE NEEDLE</t>
  </si>
  <si>
    <t>Ind 32 S No 209</t>
  </si>
  <si>
    <t>Ind 32 S No 210</t>
  </si>
  <si>
    <t>GPA 5 Sl No 115</t>
  </si>
  <si>
    <t>SILK BRAIDED SIZE 1/0 REEL 6 REEL X25 MTRS</t>
  </si>
  <si>
    <t>Ind 32 S No 212</t>
  </si>
  <si>
    <t>Ind 32 S No 68</t>
  </si>
  <si>
    <t>Ind 32 S No 77</t>
  </si>
  <si>
    <t>GPA 4 Sl No 82</t>
  </si>
  <si>
    <t xml:space="preserve">ITRACONAZOLE 100 MG </t>
  </si>
  <si>
    <t>Ind 32 S No 18</t>
  </si>
  <si>
    <t>Ind 32 S No 21</t>
  </si>
  <si>
    <t>GPA 8 Sl No 65</t>
  </si>
  <si>
    <t>NEBIVOLOL 5MG</t>
  </si>
  <si>
    <t>Ind 32 S No 26</t>
  </si>
  <si>
    <t>CMG BIOTECH</t>
  </si>
  <si>
    <t>Ind 32 S No 46</t>
  </si>
  <si>
    <t>FLUOXETINE HYDROCHLORIDE 20MG CAP</t>
  </si>
  <si>
    <t>Ind 32 S No 52</t>
  </si>
  <si>
    <t>Ind 32 S No 63</t>
  </si>
  <si>
    <t>Ind 32 S No 64</t>
  </si>
  <si>
    <t>GPA 7 Sl No 81</t>
  </si>
  <si>
    <t xml:space="preserve">OXCARBAZEPINE 150MG TAB </t>
  </si>
  <si>
    <t>Ind 32 S No 65</t>
  </si>
  <si>
    <t>Ind 32 S No 128</t>
  </si>
  <si>
    <t>Ind 32 S No 177</t>
  </si>
  <si>
    <t>GPA 1 S No 77</t>
  </si>
  <si>
    <t>Iv cannula size 16</t>
  </si>
  <si>
    <t>DENEX</t>
  </si>
  <si>
    <t>Ind 32 S No 178</t>
  </si>
  <si>
    <t>GPA 1 S No 78</t>
  </si>
  <si>
    <t>Iv cannula size 18</t>
  </si>
  <si>
    <t>Ind 32 S No 113</t>
  </si>
  <si>
    <t>Ind 32 S No 89</t>
  </si>
  <si>
    <t>GPA 8 Sl No 38</t>
  </si>
  <si>
    <t xml:space="preserve">GLYCERL TRINITRATE CR 2.6MG TAB </t>
  </si>
  <si>
    <t>Ind 32 S No 112</t>
  </si>
  <si>
    <t>GPA 9 Sl No 119</t>
  </si>
  <si>
    <t>MEFENAMIC ACID + DICYCLOMINE (MEFTAL SPAS)</t>
  </si>
  <si>
    <t>Ind 32 S No 144</t>
  </si>
  <si>
    <t>GPA 4 Sl No 88</t>
  </si>
  <si>
    <t xml:space="preserve">LEVOFLOXACIN 500 MG INJ </t>
  </si>
  <si>
    <t>Ind 32 S No 213</t>
  </si>
  <si>
    <t>GPA 7 Sl No 88</t>
  </si>
  <si>
    <t>PARACETAMOL 650MG</t>
  </si>
  <si>
    <t>Ind 32 S No 214</t>
  </si>
  <si>
    <t>GPA 7 Sl No 157</t>
  </si>
  <si>
    <t>TERBINAFINE 250MG</t>
  </si>
  <si>
    <t>Ind 32 S No 99</t>
  </si>
  <si>
    <t>Ind 32 S No 110</t>
  </si>
  <si>
    <t>GPA 7 Sl No 185</t>
  </si>
  <si>
    <t>MANNITOL 20% INJ BOTT</t>
  </si>
  <si>
    <t>NIRLIFE</t>
  </si>
  <si>
    <t>Ind 32 S No 39</t>
  </si>
  <si>
    <t>GPA 8 Sl No 33</t>
  </si>
  <si>
    <t xml:space="preserve">Surgichem </t>
  </si>
  <si>
    <t>Ind 32 S No 196</t>
  </si>
  <si>
    <t>Ind 32 S No 51</t>
  </si>
  <si>
    <t>Ind 32 S No 86</t>
  </si>
  <si>
    <t>GPA 6 Sl No 2</t>
  </si>
  <si>
    <t xml:space="preserve">ACENOCOUMAROL 1 MG TAB </t>
  </si>
  <si>
    <t>Ind 32 S No 133</t>
  </si>
  <si>
    <t>Ind 32 S No 134</t>
  </si>
  <si>
    <t>Ind 32 S No 104</t>
  </si>
  <si>
    <t>Ind 32 S No 135</t>
  </si>
  <si>
    <t>Ind 32 S No 16</t>
  </si>
  <si>
    <t xml:space="preserve">M/s CMG </t>
  </si>
  <si>
    <t>Ind 32 S No 79</t>
  </si>
  <si>
    <t>Ind 32 S No 87</t>
  </si>
  <si>
    <t xml:space="preserve">Ind 32 S No 9 </t>
  </si>
  <si>
    <t>14-15/85/60</t>
  </si>
  <si>
    <t>Pheniramine Maleate 25mg Tab</t>
  </si>
  <si>
    <t>Ind 32 S No 19</t>
  </si>
  <si>
    <t>17-18/96/28</t>
  </si>
  <si>
    <t>Simvastatin 20 mg Tab</t>
  </si>
  <si>
    <t>Ind 32 S No 24</t>
  </si>
  <si>
    <t>Ind 32 S No 62</t>
  </si>
  <si>
    <t>16-17/16/81</t>
  </si>
  <si>
    <t>Ind 32 S No 74</t>
  </si>
  <si>
    <t>Ind 32 S No 90</t>
  </si>
  <si>
    <t>Ind 32 S No 100</t>
  </si>
  <si>
    <t>Abbott India</t>
  </si>
  <si>
    <t>Ind 32 S No 53</t>
  </si>
  <si>
    <t>Micro Labs</t>
  </si>
  <si>
    <t>Ind 32 S No 92</t>
  </si>
  <si>
    <t>16-17/5/72</t>
  </si>
  <si>
    <t>S-Amlodepine 5 mg Tab</t>
  </si>
  <si>
    <t xml:space="preserve">Intas </t>
  </si>
  <si>
    <t xml:space="preserve">Phoenix </t>
  </si>
  <si>
    <t>Ind 32 S No 215</t>
  </si>
  <si>
    <t>Ind 32 S No 216</t>
  </si>
  <si>
    <t>14-15/78/63</t>
  </si>
  <si>
    <t>Clobazam 5 mg Tab</t>
  </si>
  <si>
    <t>Ind 32 S No 138</t>
  </si>
  <si>
    <t>Ipca Laboratories</t>
  </si>
  <si>
    <t xml:space="preserve">SLMH </t>
  </si>
  <si>
    <t>Ind 32 S No 96</t>
  </si>
  <si>
    <t>Pulse Pharmaceuticals</t>
  </si>
  <si>
    <t>Ind 32 S No 14</t>
  </si>
  <si>
    <t>17-18/191/22</t>
  </si>
  <si>
    <t>Ethambutol 200mg tab</t>
  </si>
  <si>
    <t>Medipol Pharmaceuticals</t>
  </si>
  <si>
    <t>Ind 32 S No 95 &amp; 97</t>
  </si>
  <si>
    <t>Ind 32 S No 70</t>
  </si>
  <si>
    <t>Cadila Healthcare</t>
  </si>
  <si>
    <t>Ind 32 S No 43</t>
  </si>
  <si>
    <t>Celon Laboratories</t>
  </si>
  <si>
    <t>Ind 32 S No 85</t>
  </si>
  <si>
    <t>16-17/174/160</t>
  </si>
  <si>
    <t>Acenocoumarol 4mg tab</t>
  </si>
  <si>
    <t xml:space="preserve">Ciron Drugs </t>
  </si>
  <si>
    <t xml:space="preserve">Ciron </t>
  </si>
  <si>
    <t>Ind 32 S No 105</t>
  </si>
  <si>
    <t>Ind 32 S No 34</t>
  </si>
  <si>
    <t>Micron  Pharmaceutical</t>
  </si>
  <si>
    <t>Ind 32 S No 48</t>
  </si>
  <si>
    <t>Micron  Pharmaceutic</t>
  </si>
  <si>
    <t>Ind 32 S No 179</t>
  </si>
  <si>
    <t>16-17/487/62</t>
  </si>
  <si>
    <t>Cannula IV with Injection port and wings size 24G</t>
  </si>
  <si>
    <t>Poly Medicure</t>
  </si>
  <si>
    <t>Ind 32 S No 116 &amp; 193</t>
  </si>
  <si>
    <t xml:space="preserve">SAVA Healthcare </t>
  </si>
  <si>
    <t xml:space="preserve">Sava Healthcare </t>
  </si>
  <si>
    <t>Ind 32 S No 44</t>
  </si>
  <si>
    <t xml:space="preserve">Windlas Biotech </t>
  </si>
  <si>
    <t xml:space="preserve">Windlas </t>
  </si>
  <si>
    <t>Ind 32 S No 107</t>
  </si>
  <si>
    <t>Wings Pharmaceutic</t>
  </si>
  <si>
    <t>Ind 32 S No 161</t>
  </si>
  <si>
    <t>16-17/374/ 63</t>
  </si>
  <si>
    <t xml:space="preserve">Syncom Healthcare </t>
  </si>
  <si>
    <t>Ind 32 S No 136</t>
  </si>
  <si>
    <t>17-18/66/ 151</t>
  </si>
  <si>
    <t>Syncom Healthcare</t>
  </si>
  <si>
    <t>Ind 32 S No 38</t>
  </si>
  <si>
    <t>GPA 8 Sl No 37</t>
  </si>
  <si>
    <t xml:space="preserve">GLIPIZIDE 5 MG TAB </t>
  </si>
  <si>
    <t>Ind 32 S No 143</t>
  </si>
  <si>
    <t xml:space="preserve">CIPROFLOXACIN 200 MG /100 ML INJ </t>
  </si>
  <si>
    <t>BIOCHEM/AXA</t>
  </si>
  <si>
    <t>Ind no 32 S No 8</t>
  </si>
  <si>
    <t>Ind no 32 S No 193</t>
  </si>
  <si>
    <t>Ind no 32 S No 139</t>
  </si>
  <si>
    <t>SPA 15 S N 89</t>
  </si>
  <si>
    <t>Tab Fexofenadine 120 mg</t>
  </si>
  <si>
    <t>Ind no 32 S No 22</t>
  </si>
  <si>
    <t>Ind no 32 S No 125</t>
  </si>
  <si>
    <t>Ind no 32 S No 130</t>
  </si>
  <si>
    <t>Ind no 32 S No 81</t>
  </si>
  <si>
    <t>SPA 12 S N 14</t>
  </si>
  <si>
    <t>Methylcobalamine 1500 mcg tab</t>
  </si>
  <si>
    <t>Ind no 32 S No 30</t>
  </si>
  <si>
    <t>SPA 15 S N 77</t>
  </si>
  <si>
    <t>Silver sulfadiazine 1% w/w 15 gm</t>
  </si>
  <si>
    <t xml:space="preserve">Gowri </t>
  </si>
  <si>
    <t>Ind no 32 S No 75</t>
  </si>
  <si>
    <t>Ind no 32 S No 102 &amp; 103</t>
  </si>
  <si>
    <t>SPA 4 S N 76</t>
  </si>
  <si>
    <t>Prazocin 2.5mg sr tab</t>
  </si>
  <si>
    <t>Ind no 32 S No 132</t>
  </si>
  <si>
    <t>SPA 2 S N 35</t>
  </si>
  <si>
    <t>Cough sedative syp 5ml cont chlorpheneramine maleate 2.5 mg guiafenesin 100mg noscapin 15mg sod citrate ,60mg in flav base bott 100ml</t>
  </si>
  <si>
    <t>Ind no 32 S No 137</t>
  </si>
  <si>
    <t>SPA 10 S N 41</t>
  </si>
  <si>
    <t>Atorvastatin 40 mg tab</t>
  </si>
  <si>
    <t>Ind no 32 S No 108</t>
  </si>
  <si>
    <t>SPA 15 S N 61</t>
  </si>
  <si>
    <t>Oint Povidone Iodine 5% w/w 15 gm</t>
  </si>
  <si>
    <t>ZYDUS</t>
  </si>
  <si>
    <t>Ind no 32 S No 94</t>
  </si>
  <si>
    <t>SPA 10 S N 7</t>
  </si>
  <si>
    <t>Nifedipine retard 20mg cap/tap</t>
  </si>
  <si>
    <t>CADILA PH</t>
  </si>
  <si>
    <t>Ind no 32 S No 83</t>
  </si>
  <si>
    <t>Ind no 32 S No 98</t>
  </si>
  <si>
    <t>GPA 8 Sl No 62</t>
  </si>
  <si>
    <t xml:space="preserve">METOPROLOL EXTENDED REALEASE 50MG TAB </t>
  </si>
  <si>
    <t>Ind no 32 S No 106</t>
  </si>
  <si>
    <t>GPA 8 Sl No 81</t>
  </si>
  <si>
    <t>VALSARTAN 40 MG</t>
  </si>
  <si>
    <t>Ind no 32 S No 189</t>
  </si>
  <si>
    <t>Indt 36 S No 1</t>
  </si>
  <si>
    <t>GPA 1 S No 164</t>
  </si>
  <si>
    <t>Troponin T rapid test (kit of 5 tests)</t>
  </si>
  <si>
    <t>Indent 35 S No 1</t>
  </si>
  <si>
    <t>Indt 37 S No 1</t>
  </si>
  <si>
    <t>GPA 9 Sl No 136</t>
  </si>
  <si>
    <t xml:space="preserve">MULTIVITAMIN DROPS </t>
  </si>
  <si>
    <t>Zuventus</t>
  </si>
  <si>
    <t>SPA 3 S N 60</t>
  </si>
  <si>
    <t>Mannitol 20% inj 350 ml</t>
  </si>
  <si>
    <t>Indt 36  S No 2</t>
  </si>
  <si>
    <t>URE-20 S No 3</t>
  </si>
  <si>
    <t>URE-20</t>
  </si>
  <si>
    <t>Indt 32 S No 181</t>
  </si>
  <si>
    <t>URE-20 S No 2</t>
  </si>
  <si>
    <t xml:space="preserve">IV Infusion Set </t>
  </si>
  <si>
    <t>Apolo Surgical</t>
  </si>
  <si>
    <t>Indt 36 S No 3</t>
  </si>
  <si>
    <t>GPA 5 Sl No 175</t>
  </si>
  <si>
    <t>BUPIVACAINE HCL 5 MG /ML,20 ML INJ</t>
  </si>
  <si>
    <t>Indt 32 S No 2</t>
  </si>
  <si>
    <t>GPA 9 Sl No 191</t>
  </si>
  <si>
    <t>THIOPENTONE INJ OF 0.5G WITHOUT WATER FOR INJ</t>
  </si>
  <si>
    <t>ION 4 Sl No 140</t>
  </si>
  <si>
    <t>Jiva</t>
  </si>
  <si>
    <t>Ind 32 S No 186</t>
  </si>
  <si>
    <t>Albert David</t>
  </si>
  <si>
    <t>Ind 32 S No 184</t>
  </si>
  <si>
    <t>17-18/123/64</t>
  </si>
  <si>
    <t>Sodium lactate compound (ringer lactate) isotonic solution  500ml self collapsible container ( FFS technology)</t>
  </si>
  <si>
    <t>Ind 32 S No 145</t>
  </si>
  <si>
    <t>16-17/452/65</t>
  </si>
  <si>
    <t>Teicoplanin 400 mg Inj</t>
  </si>
  <si>
    <t>Amp/vial</t>
  </si>
  <si>
    <t>Ind 32 S No 117</t>
  </si>
  <si>
    <t>14-15/169/78</t>
  </si>
  <si>
    <t>HMG 150 IU Inj</t>
  </si>
  <si>
    <t xml:space="preserve">Bayer Zydus </t>
  </si>
  <si>
    <t>Bayer Zydus</t>
  </si>
  <si>
    <t>Ind 32 S No 174</t>
  </si>
  <si>
    <t>14-15/209/99</t>
  </si>
  <si>
    <t>Syrup Terbutaline Sulphate 1.25mg + Bromhexine HCL 4mg + Guaiphenesin 50mg per 5ml Bottle of 100ml</t>
  </si>
  <si>
    <t>Ind 32 S No 126</t>
  </si>
  <si>
    <t>17-18/158/82</t>
  </si>
  <si>
    <t xml:space="preserve">Human Insulin Analogue Rapid Acting Inj, 100 IU/ml (Recombinant DNA origin) 300 IU disposable pen with 5 needles per pen </t>
  </si>
  <si>
    <t>pen</t>
  </si>
  <si>
    <t>Novo Nordisk India</t>
  </si>
  <si>
    <t>Ind 32 S No 166</t>
  </si>
  <si>
    <t>16-17/332/158</t>
  </si>
  <si>
    <t>Linagliptin 5mg</t>
  </si>
  <si>
    <t xml:space="preserve">Boehringer </t>
  </si>
  <si>
    <t>Ind 32 S No 141</t>
  </si>
  <si>
    <t xml:space="preserve">AMOXYCILLIN 500MG + POTASSIUM CLAVULANIC ACID 125 MG </t>
  </si>
  <si>
    <t>Ind 32 S No 142</t>
  </si>
  <si>
    <t>Ind 32 S No 147</t>
  </si>
  <si>
    <t>GPA 7 Sl No 200</t>
  </si>
  <si>
    <t xml:space="preserve">DINOPROSTONE GEL 0.5MG SYRINGE </t>
  </si>
  <si>
    <t>Ind 32 S No 153</t>
  </si>
  <si>
    <t>Ind 32 S No 154</t>
  </si>
  <si>
    <t>Ind 32 S No 157</t>
  </si>
  <si>
    <t>Ind 32 S No 156</t>
  </si>
  <si>
    <t>Ind 32 S No 127</t>
  </si>
  <si>
    <t>HUMAN INSULIN ANALOGUE LONG ACTING BASAL INJ 100 IU/ML 3 ML PFS</t>
  </si>
  <si>
    <t>Ind 32 S No 159</t>
  </si>
  <si>
    <t>Ind 32 S No 160</t>
  </si>
  <si>
    <t>Ind no 32 S No 180</t>
  </si>
  <si>
    <t>SPA 3 S N 29</t>
  </si>
  <si>
    <t>Glucose saline isotonic sol self collapsible bags D 5%with ns</t>
  </si>
  <si>
    <t>Ind no 32 S No 187</t>
  </si>
  <si>
    <t>SPA 3 S N 91</t>
  </si>
  <si>
    <t>Leviteracetam 100mg/ml syp</t>
  </si>
  <si>
    <t>Indt 37 S No 2</t>
  </si>
  <si>
    <t>GPA 1 S No 166</t>
  </si>
  <si>
    <t>Typhoid kit (4x5ml)</t>
  </si>
  <si>
    <t>Indt 37 S No 4</t>
  </si>
  <si>
    <t>GPA 1 S No 131</t>
  </si>
  <si>
    <t xml:space="preserve">Ra factor test kit 25 test </t>
  </si>
  <si>
    <t>Indt 37 S No 5</t>
  </si>
  <si>
    <t>GPA 1 S No 132</t>
  </si>
  <si>
    <t>Rapid test for crp (1x10)</t>
  </si>
  <si>
    <t>Indt 38 S No 1</t>
  </si>
  <si>
    <t>SPA 1 S N 58</t>
  </si>
  <si>
    <t>Bicalutamide 50mg tab</t>
  </si>
  <si>
    <t>NEONLABS</t>
  </si>
  <si>
    <t>SPA1</t>
  </si>
  <si>
    <t>Indt 37 S No 3</t>
  </si>
  <si>
    <t>GPA 1 S No 59</t>
  </si>
  <si>
    <t>Enterocheck test ( kit of 25 test )</t>
  </si>
  <si>
    <t>Ind 39 S No 2</t>
  </si>
  <si>
    <t>Ind 39 Sno 06</t>
  </si>
  <si>
    <t>SPA2</t>
  </si>
  <si>
    <t>Ind 39 Sno 04</t>
  </si>
  <si>
    <t>Indent 42 S No 1</t>
  </si>
  <si>
    <t>URE-23</t>
  </si>
  <si>
    <t>Sysmeax heamat cell counter cell pack(1*20 ltr)</t>
  </si>
  <si>
    <t>Indent 43 S No 1</t>
  </si>
  <si>
    <t>Stromatolyser 1*500 ml bott</t>
  </si>
  <si>
    <t>Indent 41 S No 2</t>
  </si>
  <si>
    <t>Omeron digital BP Apparatus</t>
  </si>
  <si>
    <t>Amyron</t>
  </si>
  <si>
    <t>Laryngoscope Complete set with blade size0,1,2,3 and 4</t>
  </si>
  <si>
    <t>Indent 41 S No 1</t>
  </si>
  <si>
    <t>NIBP cuff(Rexine) with tubing size large (25 cm-35 cm)</t>
  </si>
  <si>
    <t>NIBP cuff(Rexine) with tubing size Medium ( 27 cm-35 cm)</t>
  </si>
  <si>
    <t>Indent 41 S No 3</t>
  </si>
  <si>
    <t>NIBP cuff(Rexine) with tubing size Small ( 18 cm-26 cm)</t>
  </si>
  <si>
    <t>Indent 43 S No9</t>
  </si>
  <si>
    <t>GPA 1 S No 107</t>
  </si>
  <si>
    <t>Lancet  disposable pre sterilized (1x200)</t>
  </si>
  <si>
    <t>indent 43 S No2</t>
  </si>
  <si>
    <t>indent 43 S No1</t>
  </si>
  <si>
    <t>indent 43 S No3</t>
  </si>
  <si>
    <t>Indent 43 S No 5</t>
  </si>
  <si>
    <t>Indent 43 S No 10</t>
  </si>
  <si>
    <t>GPA 9 Sl No 65</t>
  </si>
  <si>
    <t xml:space="preserve">ENEMA SODIUM PHOSHATE ML 6% SOD ACID PHOSPHATE 16% PACK OF 100ML </t>
  </si>
  <si>
    <t>SUN AJ</t>
  </si>
  <si>
    <t>Indt 43 S No 7</t>
  </si>
  <si>
    <t>URE 24 S No 1</t>
  </si>
  <si>
    <t>Serum anti human globulin ( Vial of 5 ml)</t>
  </si>
  <si>
    <t>URE 24</t>
  </si>
  <si>
    <t>Indt 43 S No 8</t>
  </si>
  <si>
    <t>URE 24 S No 2</t>
  </si>
  <si>
    <t>Anti Sera 'AB' ( Vial of 10 ml)</t>
  </si>
  <si>
    <t>Indt 43 S No 6</t>
  </si>
  <si>
    <t>Set Blood tranfusion</t>
  </si>
  <si>
    <t>Indt 40 S No 113</t>
  </si>
  <si>
    <t>Indt 40 S No 58</t>
  </si>
  <si>
    <t>Indt 40 S No 90</t>
  </si>
  <si>
    <t>Metoprolol Extendedrelease 50 mg tab</t>
  </si>
  <si>
    <t>wings</t>
  </si>
  <si>
    <t>Indt 40 S No 95</t>
  </si>
  <si>
    <t>Poly MedicureRc</t>
  </si>
  <si>
    <t>Indt 40 S No 100</t>
  </si>
  <si>
    <t>sava healthcare</t>
  </si>
  <si>
    <t>Sava Healthcare RC</t>
  </si>
  <si>
    <t>Indt 40 S No 14&amp;100</t>
  </si>
  <si>
    <t>17-18/134/95</t>
  </si>
  <si>
    <t>Thyroxine Sodium 0.025mg tab</t>
  </si>
  <si>
    <t>Indt 40 SN 13</t>
  </si>
  <si>
    <t>Rc</t>
  </si>
  <si>
    <t>Indt 40 S N 63</t>
  </si>
  <si>
    <t>CIPROFLOXACIN 0.3% EYE DROP 3 MG /ML BOT OF 5 ML</t>
  </si>
  <si>
    <t>Indt 40 S N 109</t>
  </si>
  <si>
    <t>Biochem/AXA</t>
  </si>
  <si>
    <t>Indt 40 SN 6</t>
  </si>
  <si>
    <t>Indt 40 SN 16</t>
  </si>
  <si>
    <t>GPA 7 Sl No 6</t>
  </si>
  <si>
    <t>BETAHISTINE 8MG TAB</t>
  </si>
  <si>
    <t>Indt 40 S N 55</t>
  </si>
  <si>
    <t>Indt 40 S N 86</t>
  </si>
  <si>
    <t>Indt 40 S N 92</t>
  </si>
  <si>
    <t>GPA 5 Sl No 73</t>
  </si>
  <si>
    <t>IV CANNULA SIZE 18</t>
  </si>
  <si>
    <t>Indt 40 S N 93</t>
  </si>
  <si>
    <t>GPA 5 Sl No 74</t>
  </si>
  <si>
    <t>IV CANNULA SIZE 20</t>
  </si>
  <si>
    <t>Indt 40 S N 94</t>
  </si>
  <si>
    <t>GPA 5 Sl No 75</t>
  </si>
  <si>
    <t>IV CANNULA SIZE 22</t>
  </si>
  <si>
    <t>Indt 40 SN 43</t>
  </si>
  <si>
    <t>GPA 10 Sl No 96</t>
  </si>
  <si>
    <t>Atenolol 50mg + Amlodipine 5mg Tab</t>
  </si>
  <si>
    <t>Indt 40 S N 54</t>
  </si>
  <si>
    <t>Indt 40 S N 87</t>
  </si>
  <si>
    <t>GPA 10 Sl No 132</t>
  </si>
  <si>
    <t>Diclofenac - 50 MG + Paracetamol - 325 MG +Chlorzoxazone - 250 MG (Cipzox MR) Tab</t>
  </si>
  <si>
    <t>1 </t>
  </si>
  <si>
    <t xml:space="preserve">Indt 40 S N 75 </t>
  </si>
  <si>
    <t>GPA 1 S No 150</t>
  </si>
  <si>
    <t>Syringe disposable, plastic sterile,10 ml with needle</t>
  </si>
  <si>
    <t>Veeky</t>
  </si>
  <si>
    <t>2 </t>
  </si>
  <si>
    <t>Indt 40 S N 76</t>
  </si>
  <si>
    <t>GPA 1 S No 151</t>
  </si>
  <si>
    <t>Syringe disposable, plastic sterile,20 ml with needle</t>
  </si>
  <si>
    <t>3 </t>
  </si>
  <si>
    <t>Indt 40 S N 77</t>
  </si>
  <si>
    <t>GPA 1 S No 153</t>
  </si>
  <si>
    <t>Syringes disposable 50cc</t>
  </si>
  <si>
    <t>Indt 40 S No 34</t>
  </si>
  <si>
    <t>Indt 40 S No 45</t>
  </si>
  <si>
    <t>Telmisartan 40mg</t>
  </si>
  <si>
    <t>Indt 40 S No 50</t>
  </si>
  <si>
    <t>Indt 40 S No 85</t>
  </si>
  <si>
    <t>Indt 40 S N 104</t>
  </si>
  <si>
    <t>GPA 8 Sl No 12</t>
  </si>
  <si>
    <t xml:space="preserve">DABIGATRON (PRADEXA) 110MG TAB </t>
  </si>
  <si>
    <t>Boeringer</t>
  </si>
  <si>
    <t>Indt 40 S N 105</t>
  </si>
  <si>
    <t>GPA 8 Sl No 13</t>
  </si>
  <si>
    <t xml:space="preserve">DABIGATRON (PRADEXA) 150 MG TAB </t>
  </si>
  <si>
    <t>Indt 40 S N 119</t>
  </si>
  <si>
    <t>GPA 4 Sl No 47</t>
  </si>
  <si>
    <t>CHLOROXYLENOL SOLUTION POTASSIUM HYDROXIDE 13.6 GM (1X5LTR)</t>
  </si>
  <si>
    <t>CAN</t>
  </si>
  <si>
    <t>RSONS</t>
  </si>
  <si>
    <t>Indt 40 S N 70</t>
  </si>
  <si>
    <t>GPA 10 Sl No 47</t>
  </si>
  <si>
    <t>Tab Ticagrelor 90mg</t>
  </si>
  <si>
    <t>Indt 40 S N 88</t>
  </si>
  <si>
    <t>GPA 7 Sl No 149</t>
  </si>
  <si>
    <t>SYP TIXYLIX 60 ML(PAEDIATRIC)</t>
  </si>
  <si>
    <t>Indt 40 S N 120</t>
  </si>
  <si>
    <t>Indt 40  S N 73</t>
  </si>
  <si>
    <t>GPA 5 Sl No 118</t>
  </si>
  <si>
    <t>THREE WAY STOP COCK PLASTIC</t>
  </si>
  <si>
    <t>Indt 40 S N 74</t>
  </si>
  <si>
    <t>GPA 5 Sl No 37</t>
  </si>
  <si>
    <t>CATHETER FOLEYS SILICON 2 WAYS 5 ML SIZE 20 FS</t>
  </si>
  <si>
    <t>Indt 40 S N 37</t>
  </si>
  <si>
    <t>Indt 40 S N 102</t>
  </si>
  <si>
    <t>Indt 40 S N 53</t>
  </si>
  <si>
    <t>4 </t>
  </si>
  <si>
    <t>Indt 40 S N 56</t>
  </si>
  <si>
    <t>Indt 40 S N 103</t>
  </si>
  <si>
    <t>GPA 10 Sl No 100</t>
  </si>
  <si>
    <t>Indt 40 S N 83</t>
  </si>
  <si>
    <t>Indt 40 S N 116</t>
  </si>
  <si>
    <t>GPA 10 Sl No 21</t>
  </si>
  <si>
    <t>Indt 40 SN 12</t>
  </si>
  <si>
    <t>Indt 40 S N 18</t>
  </si>
  <si>
    <t>Indt 40 S N 33</t>
  </si>
  <si>
    <t>Indt 40 S N 57</t>
  </si>
  <si>
    <t>Indt 40 S N 59</t>
  </si>
  <si>
    <t>GPA 9 Sl No 105</t>
  </si>
  <si>
    <t xml:space="preserve">HYDROXYPROGESTERONE CAPROATE 500MG 2ML INJ </t>
  </si>
  <si>
    <t> 6</t>
  </si>
  <si>
    <t>Indt 40 S N 111</t>
  </si>
  <si>
    <t> 7</t>
  </si>
  <si>
    <t>Indt 40 S N 29</t>
  </si>
  <si>
    <t>GPA 7 Sl No 116</t>
  </si>
  <si>
    <t xml:space="preserve">SODIUM VALPORATE 200 MG TAB </t>
  </si>
  <si>
    <t> 8</t>
  </si>
  <si>
    <t>Indt 40 S N 28</t>
  </si>
  <si>
    <t>Indt 40 S N 115</t>
  </si>
  <si>
    <t>GPA 10 Sl No 97</t>
  </si>
  <si>
    <t>Betamethasone dipropionate USP 5 mg and Gentamycin sulphate 1 mg /gm tube of 5 gm</t>
  </si>
  <si>
    <t>Indt 40 S N 91</t>
  </si>
  <si>
    <t>GPA 5 Sl No 72</t>
  </si>
  <si>
    <t>IV CANNULA SIZE 16</t>
  </si>
  <si>
    <t>Indt 40 S N 3</t>
  </si>
  <si>
    <t>Indt 40 S N 4</t>
  </si>
  <si>
    <t>GPA 7 Sl No 9</t>
  </si>
  <si>
    <t xml:space="preserve">CARBAMAZEPINE 200MG CR TAB </t>
  </si>
  <si>
    <t>Indt 40 S N 26</t>
  </si>
  <si>
    <t>Indt 40 SN7</t>
  </si>
  <si>
    <t>Indt 40 S N 21</t>
  </si>
  <si>
    <t>Indt 40 S N 24</t>
  </si>
  <si>
    <t>Indt 40 S N 25</t>
  </si>
  <si>
    <t>Indt 40 S N 61</t>
  </si>
  <si>
    <t>Indt 40 S N 106</t>
  </si>
  <si>
    <t>Indt 40 S N 112</t>
  </si>
  <si>
    <t>Indt 40 S N 65</t>
  </si>
  <si>
    <t>GPA 9 Sl No 111</t>
  </si>
  <si>
    <t xml:space="preserve">IRON DROPS PAEDIATRIC </t>
  </si>
  <si>
    <t>Indt 40 S N 66</t>
  </si>
  <si>
    <t>GPA 9 Sl No 57</t>
  </si>
  <si>
    <t xml:space="preserve">COUGH EXPECTORANT SYP 5 ML CONTAINING DIPHENHYDRAMINE HCL 14.08 MG </t>
  </si>
  <si>
    <t xml:space="preserve">Indt 40 S N </t>
  </si>
  <si>
    <t>Indt 40 S N 114</t>
  </si>
  <si>
    <t xml:space="preserve">GLYCERYL TRINITRATE CR 2.6MG TAB </t>
  </si>
  <si>
    <t>Indt 40 SN 9</t>
  </si>
  <si>
    <t>GPA 7 Sl No 202</t>
  </si>
  <si>
    <t xml:space="preserve">DOBUTAMINE HYDROCHLORIDE 250MG 5 ML INJ </t>
  </si>
  <si>
    <t>Indt 40 S N 19</t>
  </si>
  <si>
    <t>Indt 40 SN 39</t>
  </si>
  <si>
    <t>GPA 10 Sl No 95</t>
  </si>
  <si>
    <t>Nifedipine Retard 20 mg cap/ tab</t>
  </si>
  <si>
    <t>Indt 40 S N 79</t>
  </si>
  <si>
    <t>GPA 10 Sl No 69</t>
  </si>
  <si>
    <t>Indt 40 S N 80</t>
  </si>
  <si>
    <t>Indt 40 S N 40</t>
  </si>
  <si>
    <t>GPA 8 Sl No 10</t>
  </si>
  <si>
    <t xml:space="preserve">CLOPIDOGREL 75 MG TAB </t>
  </si>
  <si>
    <t>Bal Pharma</t>
  </si>
  <si>
    <t>Indt 40 S N 11</t>
  </si>
  <si>
    <t>Indt 40 S N 123</t>
  </si>
  <si>
    <t>SPA 17 S No81</t>
  </si>
  <si>
    <t>Carboxymethyl Cellulose Sodium  Lubricant gel Drops 1%w/v(Carboxymethyl Cellulose Sodium  IP/USP 10mg Stabilized oxychloro Complex (Purite) 0.075mg Eye drops bottle of 10ml</t>
  </si>
  <si>
    <t>Indt 40 S N 23</t>
  </si>
  <si>
    <t>Indt 40 S N 44</t>
  </si>
  <si>
    <t>SPA 3 S N 44</t>
  </si>
  <si>
    <t>Hydrochlorothiazide 25 mg tab</t>
  </si>
  <si>
    <t>Indt 40 S N 124</t>
  </si>
  <si>
    <t>SPA 17 S No72</t>
  </si>
  <si>
    <t>Eye drop Olapatidine Hydrochoride 0.1% with Ketrorolac 0.4% of 5ml</t>
  </si>
  <si>
    <t>ALLERGAN</t>
  </si>
  <si>
    <t>Indt 40 S N 108</t>
  </si>
  <si>
    <t>SPA 15 S N 49</t>
  </si>
  <si>
    <t>Ketaconazole shampoo</t>
  </si>
  <si>
    <t>Indt 40 S N 52</t>
  </si>
  <si>
    <t>SPA 1 S N 28</t>
  </si>
  <si>
    <t>Antacid (*chewable) containing dried aluminium hydroxide ip 250mg , mag hydroxide nf 250mg, methyl polysiloxane 50mg tab</t>
  </si>
  <si>
    <t>Indt 40 S N 17</t>
  </si>
  <si>
    <t>SPA 20 S N 43</t>
  </si>
  <si>
    <t>Levosalbutamol syp 1mg/5ml  bott 100 ml</t>
  </si>
  <si>
    <t>Indt 40 S N 64</t>
  </si>
  <si>
    <t>Indt 40 S N 38</t>
  </si>
  <si>
    <t>SPA 10 S N 6</t>
  </si>
  <si>
    <t>Metoprolol tratearate  50mg tab</t>
  </si>
  <si>
    <t>Indt 40 S N 110</t>
  </si>
  <si>
    <t>SPA 4 S N 55</t>
  </si>
  <si>
    <t>Pantoprazole 40mg tab</t>
  </si>
  <si>
    <t>Indt 40 S N 60</t>
  </si>
  <si>
    <t>SPA 1 S N 1</t>
  </si>
  <si>
    <t xml:space="preserve">Acarbose 25mg Tab </t>
  </si>
  <si>
    <t>GLEMARK</t>
  </si>
  <si>
    <t>Indt 40 S N 49</t>
  </si>
  <si>
    <t>SPA 3 S N 78</t>
  </si>
  <si>
    <t>Ketoconazole lot 2% bott 75ml</t>
  </si>
  <si>
    <t>Indt 40 S N 71</t>
  </si>
  <si>
    <t>SPA 12 S N 4</t>
  </si>
  <si>
    <t>Multi vitamin inj iv 2-10 ml with minimum constitutents having thiamine (b1) 30mg/ml xyriodoxine (b6) 30mg /ml pyriodoxine (b6) 30mg/ml and (b12) cyanocobalamine -300mcg/ml</t>
  </si>
  <si>
    <t>JACKSON/SANDOZ</t>
  </si>
  <si>
    <t>Indt 40 S N 48</t>
  </si>
  <si>
    <t>Indt 40 S N 32</t>
  </si>
  <si>
    <t>Indt 44 S No 20</t>
  </si>
  <si>
    <t>Indt 44 S No 21</t>
  </si>
  <si>
    <t>Indt 44 S No 14</t>
  </si>
  <si>
    <t>GPA 1 S No 128</t>
  </si>
  <si>
    <t>Prothrombin time reagents to give control of 10-14 secs (10ml)</t>
  </si>
  <si>
    <t>Indt 44 S No 6</t>
  </si>
  <si>
    <t>Indt 44 S No 4</t>
  </si>
  <si>
    <t xml:space="preserve">Paracheck pv&amp;pf </t>
  </si>
  <si>
    <t>Indt 44 S No 15</t>
  </si>
  <si>
    <t>Indt 44 S No 26</t>
  </si>
  <si>
    <t>GPA 6 Sl No 55</t>
  </si>
  <si>
    <t>LABETALOL HYDROCHLORIDE 5 MG / ML 4 ML INJ</t>
  </si>
  <si>
    <t>Indt 44 S No 12</t>
  </si>
  <si>
    <t>Shri Agencies</t>
  </si>
  <si>
    <t>Indt 44 S NO 33</t>
  </si>
  <si>
    <t>Indt 44 S No 25</t>
  </si>
  <si>
    <t>Indt 40 S No 84</t>
  </si>
  <si>
    <t>URE 29 S No 21</t>
  </si>
  <si>
    <t>Suction catheter(size 12)</t>
  </si>
  <si>
    <t> 12%</t>
  </si>
  <si>
    <t>URE29</t>
  </si>
  <si>
    <t>Indt 40 S No 78</t>
  </si>
  <si>
    <t>URE 29 S No 18</t>
  </si>
  <si>
    <t>Vaccum blood collection tubes with needles and additives sodium flouride+ potassium 3 edta in tubes of vol 2ml</t>
  </si>
  <si>
    <t>Indt 40 S No 107</t>
  </si>
  <si>
    <t>URE 29 S No 28</t>
  </si>
  <si>
    <t xml:space="preserve">Tab Doxofylline 400 mg </t>
  </si>
  <si>
    <t>1.50 </t>
  </si>
  <si>
    <t>Indt 44 S No 30</t>
  </si>
  <si>
    <t>URE 29 S No 43</t>
  </si>
  <si>
    <t>Propess (Dinoprostone Vaginal Pessary) 10mg</t>
  </si>
  <si>
    <t>FERRING</t>
  </si>
  <si>
    <t>Indt 40 S No 82</t>
  </si>
  <si>
    <t>URE 29 S No 20</t>
  </si>
  <si>
    <t>Levosalbutamol Respules (0.63mg)</t>
  </si>
  <si>
    <t>Indt 44 S No 16</t>
  </si>
  <si>
    <t>URE 29 S No 37</t>
  </si>
  <si>
    <t>Film X-ray 17"x14"</t>
  </si>
  <si>
    <t>FUJI</t>
  </si>
  <si>
    <t>Indt 44 S No 17</t>
  </si>
  <si>
    <t>URE 29 S No 38</t>
  </si>
  <si>
    <t>Film X-ray 15"x12"</t>
  </si>
  <si>
    <t>Indt 44 S No 18</t>
  </si>
  <si>
    <t>URE 29 S No 39</t>
  </si>
  <si>
    <t>Film X-ray 12"x10"</t>
  </si>
  <si>
    <t>Indt 44 S No 19</t>
  </si>
  <si>
    <t>URE 29 S No 40</t>
  </si>
  <si>
    <t>Film X-ray 10"x08"</t>
  </si>
  <si>
    <t>Indt 40 S No 35</t>
  </si>
  <si>
    <t>URE 29 S No 12</t>
  </si>
  <si>
    <t>Rosuvastatin 5 mg tab</t>
  </si>
  <si>
    <t>ROUSSEL</t>
  </si>
  <si>
    <t>Indt 40 S No 46</t>
  </si>
  <si>
    <t>URE 29 S No 14</t>
  </si>
  <si>
    <t>knoll</t>
  </si>
  <si>
    <t>Indt 40 S No 96</t>
  </si>
  <si>
    <t>URE 29 S No 23</t>
  </si>
  <si>
    <t xml:space="preserve">IV infusion set </t>
  </si>
  <si>
    <t>Biosurge</t>
  </si>
  <si>
    <t>Indt 40 S No 126</t>
  </si>
  <si>
    <t>URE 29 S No 32</t>
  </si>
  <si>
    <t>Tab Flunarizine 10 mg</t>
  </si>
  <si>
    <t>Indt 40 S No 22</t>
  </si>
  <si>
    <t>URE 29 S No 7</t>
  </si>
  <si>
    <t>PCM With Cysteine Hcl Monohydrate Infusion 1000mg/100ml</t>
  </si>
  <si>
    <t>Bottl</t>
  </si>
  <si>
    <t>Indt 40 S No 89</t>
  </si>
  <si>
    <t>URE 29 S No 22</t>
  </si>
  <si>
    <t>Inj Leviteracetam</t>
  </si>
  <si>
    <t>Indt 44 S No 3</t>
  </si>
  <si>
    <t>URE 29 S No 33</t>
  </si>
  <si>
    <t>Stomatolyser (1*500ml)</t>
  </si>
  <si>
    <t>Indt 44 S No 11</t>
  </si>
  <si>
    <t>URE 29 S No 36</t>
  </si>
  <si>
    <t>Sysmax Haematology cell counter 8 check, WP Tri level (2ml)</t>
  </si>
  <si>
    <t>4410(3*1.5ml)</t>
  </si>
  <si>
    <t>Indt 44 S No 28</t>
  </si>
  <si>
    <t>URE 29 S No 42</t>
  </si>
  <si>
    <t>Cap Nifidipine(Retard) 10mg</t>
  </si>
  <si>
    <t>Indt 40 S No 10</t>
  </si>
  <si>
    <t>URE 29 S No 5</t>
  </si>
  <si>
    <t>Frusemide 20mg + Spironolactone 50mg Tab</t>
  </si>
  <si>
    <t>Aventis</t>
  </si>
  <si>
    <t>Indt 40 S No 51</t>
  </si>
  <si>
    <t>URE 29 S No 15</t>
  </si>
  <si>
    <t>Indt 40 S No 101</t>
  </si>
  <si>
    <t>URE 29 S No 27</t>
  </si>
  <si>
    <t>Tab Racecadotril 10 mg</t>
  </si>
  <si>
    <t>Indt 40 S No 2</t>
  </si>
  <si>
    <t>URE 29 S No 2</t>
  </si>
  <si>
    <t>Cap Mefanamic Acid 500 Mg</t>
  </si>
  <si>
    <t>Indt 40 S No 30</t>
  </si>
  <si>
    <t>URE 29 S No 10</t>
  </si>
  <si>
    <t>Albendazole Syp Each 5ml Containing 200mg Bott Of 10 Ml Syp</t>
  </si>
  <si>
    <t>Indt 40 S No 31</t>
  </si>
  <si>
    <t>URE 29 S No 11</t>
  </si>
  <si>
    <t>Tab Leviteracitam 500 mg</t>
  </si>
  <si>
    <t>Indt 40 S No 81</t>
  </si>
  <si>
    <t>URE 29 S No 19</t>
  </si>
  <si>
    <t>Levosalbutamol Respules (0.31mg)</t>
  </si>
  <si>
    <t>Indt 40 S No 117</t>
  </si>
  <si>
    <t>URE 29 S No 29</t>
  </si>
  <si>
    <t>Eye drop Cromal</t>
  </si>
  <si>
    <t>Indt 40 S No 62</t>
  </si>
  <si>
    <t>URE 29 S No 16</t>
  </si>
  <si>
    <t xml:space="preserve">Tab.Sodium Bicarbonate 500 mg </t>
  </si>
  <si>
    <t>Bio french</t>
  </si>
  <si>
    <t>Indt 44 S No 8</t>
  </si>
  <si>
    <t>URE 29 S No 35</t>
  </si>
  <si>
    <t>CKMB (5*2.5ml)</t>
  </si>
  <si>
    <t>Indt 44 S No 24</t>
  </si>
  <si>
    <t>URE 29 S No 41</t>
  </si>
  <si>
    <t>USG Jelly 250gm</t>
  </si>
  <si>
    <t>Indt 40 S No 36</t>
  </si>
  <si>
    <t>S-Amlodepine 5 mg tab</t>
  </si>
  <si>
    <t>Indt 40 S No 97</t>
  </si>
  <si>
    <t>URE 29 S No 24</t>
  </si>
  <si>
    <t>Tab Thiocolchicoside 8 mg</t>
  </si>
  <si>
    <t>Indt 44 S No 7</t>
  </si>
  <si>
    <t>Indt 44 S No 23</t>
  </si>
  <si>
    <t>GPA 1 S No 75</t>
  </si>
  <si>
    <t>Inj iohexol 300mg / ml in vial of 50 ml</t>
  </si>
  <si>
    <t>J B Chemicals</t>
  </si>
  <si>
    <t>Indt 44 S No 2</t>
  </si>
  <si>
    <t>Indt 44 S No 10</t>
  </si>
  <si>
    <t>Indt 45 S No 1</t>
  </si>
  <si>
    <t>Indt 46 S No 1</t>
  </si>
  <si>
    <t>SPA 15 S N 95</t>
  </si>
  <si>
    <t>Tab Lamivudine 150 mg</t>
  </si>
  <si>
    <t>Indt 46 S No 2</t>
  </si>
  <si>
    <t>SPA 15 S N 108</t>
  </si>
  <si>
    <t>Tab Tenofovir 300 mg</t>
  </si>
  <si>
    <t>MYLAN</t>
  </si>
  <si>
    <t> Indt 47 S No 18</t>
  </si>
  <si>
    <t>URE-31</t>
  </si>
  <si>
    <t>Inj Iron sucrose</t>
  </si>
  <si>
    <t>Inj Phentoin Sodium</t>
  </si>
  <si>
    <t> Amp</t>
  </si>
  <si>
    <t>Indt No 47 S N 3</t>
  </si>
  <si>
    <t>GPA 9 Sl No 159</t>
  </si>
  <si>
    <t>PHYTOMENADIONE (VIT K ) 1MG/0.5ML INJ</t>
  </si>
  <si>
    <t xml:space="preserve">Indt No 47 S N 4 </t>
  </si>
  <si>
    <t>Indt No 47 Sno 23</t>
  </si>
  <si>
    <t>GPA 9 Sl No 131</t>
  </si>
  <si>
    <t>MISOPROST 200 MG</t>
  </si>
  <si>
    <t>Indt 47 S N 7</t>
  </si>
  <si>
    <t>Indt 47 SNo 30</t>
  </si>
  <si>
    <t>Ultra sound printing paper size 110mm x18m (vp110hg) type-5(higy glossy)</t>
  </si>
  <si>
    <t>Indt 47 Sno 35</t>
  </si>
  <si>
    <t>GPA 5 Sl No 105</t>
  </si>
  <si>
    <t>LONG IV LINE 18 G 100 CM PKT OF 10</t>
  </si>
  <si>
    <t>VYGON</t>
  </si>
  <si>
    <t>Indt 47 S N 5</t>
  </si>
  <si>
    <t>indt 47 S No 13</t>
  </si>
  <si>
    <t>GPA 5 Sl No 35</t>
  </si>
  <si>
    <t>CATHETER FOLEYS SILICON 2 WAYS 5 ML SIZE 14 FS</t>
  </si>
  <si>
    <t>indt 47 S No 25</t>
  </si>
  <si>
    <t>Indt 47 S No 46</t>
  </si>
  <si>
    <t>GPA 7 Sl No 41</t>
  </si>
  <si>
    <t>EPIDOSIN 8 MG INJ</t>
  </si>
  <si>
    <t>Life care</t>
  </si>
  <si>
    <t>SPA 6 S N 2</t>
  </si>
  <si>
    <t>Protein Supp Powder</t>
  </si>
  <si>
    <t>Indt 47 S N 18</t>
  </si>
  <si>
    <t>Budesonide 0.5mg respules</t>
  </si>
  <si>
    <t>Respules</t>
  </si>
  <si>
    <t>M/s Cipla Ltd.,</t>
  </si>
  <si>
    <t>Indt 47 S No 41</t>
  </si>
  <si>
    <t>URE-32 S No 25</t>
  </si>
  <si>
    <t>Silicon laryngeal mask airwaysize 1.5,2,2.5,3,4,5</t>
  </si>
  <si>
    <t>2 Set each</t>
  </si>
  <si>
    <t>Indt 47 S No 42</t>
  </si>
  <si>
    <t>URE-32 S No 26</t>
  </si>
  <si>
    <t>Cath mount</t>
  </si>
  <si>
    <t>Indt 47 S No 53</t>
  </si>
  <si>
    <t>URE-32 S No 34</t>
  </si>
  <si>
    <t>Silicon coated latex foleys catheter 2 way 10 fr ballon capacity of 30-50 ml</t>
  </si>
  <si>
    <t>Indt 47 S No 54</t>
  </si>
  <si>
    <t>URE-32 S No 35</t>
  </si>
  <si>
    <t>Silicon coated latex foleys catheter 2 way 12 fr ballon capacity of 30-50 ml</t>
  </si>
  <si>
    <t>Indt 47 S No 55</t>
  </si>
  <si>
    <t>URE-32 S No 36</t>
  </si>
  <si>
    <t>Silicon coated latex foleys catheter 2 way 18 fr ballon capacity of 30-50 ml</t>
  </si>
  <si>
    <t>16-17/237/79</t>
  </si>
  <si>
    <t>Ferric Carboxymaltose 50mg/ml, 10 ml vial for inj</t>
  </si>
  <si>
    <t>Indt 50 S No 30</t>
  </si>
  <si>
    <t>Diclofenac 50 MG + Paracetamol325 MG +</t>
  </si>
  <si>
    <t>Chlorzoxazone 250 MG (Cipzox MR) Tab</t>
  </si>
  <si>
    <t>Indt 50 S No 35</t>
  </si>
  <si>
    <t>GPA 10 Sl No 6</t>
  </si>
  <si>
    <t>COMMON COLD TAB(CETRIZINE 5-10 mg +PARACETAMOL 500 mg + PSEUDO EPHEDRINE 30-60 mg)</t>
  </si>
  <si>
    <t>Indt 50 S No 132</t>
  </si>
  <si>
    <t>Indt 50 S No 112</t>
  </si>
  <si>
    <t>Indt 50 S No 113</t>
  </si>
  <si>
    <t>Indt 50 S No 115</t>
  </si>
  <si>
    <t>Indt 50 S No 21</t>
  </si>
  <si>
    <t>Indt 50 S No 22</t>
  </si>
  <si>
    <t>Indt 50 S No 55</t>
  </si>
  <si>
    <t>Indt 50 S No 63</t>
  </si>
  <si>
    <t>Biochem/Axa</t>
  </si>
  <si>
    <t>Indt 50 S No 18</t>
  </si>
  <si>
    <t>GPA 7 Sl No 5</t>
  </si>
  <si>
    <t>BETAHISTINE 16MG TAB</t>
  </si>
  <si>
    <t>Indt 50 S No 135</t>
  </si>
  <si>
    <t>GPA 3 Sl No 36</t>
  </si>
  <si>
    <t>ELBOW SUPPPORT -ELASTIC PAIR ( S,M,L,XL)</t>
  </si>
  <si>
    <t>Mastercare</t>
  </si>
  <si>
    <t>Indt 50 S No 149</t>
  </si>
  <si>
    <t>Indt 50 S No 150</t>
  </si>
  <si>
    <t>Indt 50 S No 151</t>
  </si>
  <si>
    <t>Indt 48 SNo 3</t>
  </si>
  <si>
    <t>Indt 50 S No 10</t>
  </si>
  <si>
    <t>GPA 5 Sl No 144</t>
  </si>
  <si>
    <t>ANTACID GEL</t>
  </si>
  <si>
    <t>Indt 50 S No 68</t>
  </si>
  <si>
    <t xml:space="preserve">LABETALOL HYDROCHLORIDE 100 MG TAB </t>
  </si>
  <si>
    <t>Indt 50 S No 77</t>
  </si>
  <si>
    <t>GPA 7 Sl No 70</t>
  </si>
  <si>
    <t xml:space="preserve">METHYLDOPA TAB 250 MG </t>
  </si>
  <si>
    <t>Indt 50 S No 105</t>
  </si>
  <si>
    <t>Indt 50 S No 110</t>
  </si>
  <si>
    <t>Indt 50 S No 19</t>
  </si>
  <si>
    <t>Indt 50 S No 64</t>
  </si>
  <si>
    <t>Indt 50 S No 111</t>
  </si>
  <si>
    <t>GPA 10 Sl No 81</t>
  </si>
  <si>
    <t>Indt 50 S No 100</t>
  </si>
  <si>
    <t>Indt 48 SNo 2</t>
  </si>
  <si>
    <t>GPA 1 S No 178</t>
  </si>
  <si>
    <t xml:space="preserve">Vdrl test kit </t>
  </si>
  <si>
    <t>Omega/ (500 Tst)</t>
  </si>
  <si>
    <t>Indt 50 S No 12</t>
  </si>
  <si>
    <t>Indt 50 S No 15,16</t>
  </si>
  <si>
    <t>Indt 50 S No 153</t>
  </si>
  <si>
    <t>Indt 50 S No 27</t>
  </si>
  <si>
    <t>GPA 9 Sl No 48</t>
  </si>
  <si>
    <t xml:space="preserve">CHLORHEXIDINE MOUTH WASH 0.12% </t>
  </si>
  <si>
    <t>Indt 50 S No 36</t>
  </si>
  <si>
    <t>Indt 50 S No 58</t>
  </si>
  <si>
    <t>Indt 50 S No 126</t>
  </si>
  <si>
    <t>Indt 50 S No 57</t>
  </si>
  <si>
    <t>GLYCERINE(400ml Bott)</t>
  </si>
  <si>
    <t>Madin</t>
  </si>
  <si>
    <t>Indt 50 S No 46</t>
  </si>
  <si>
    <t>GPA 6 Sl No 31</t>
  </si>
  <si>
    <t>FEBUXOSTAT 40 MG TAB</t>
  </si>
  <si>
    <t>Agpaa Biochem</t>
  </si>
  <si>
    <t>Indt 50 S No 99</t>
  </si>
  <si>
    <t>Indt 50 S No 131</t>
  </si>
  <si>
    <t>Indt 50 S No 136</t>
  </si>
  <si>
    <t>Indt 50 S No 37</t>
  </si>
  <si>
    <t>Indt 50 S No 76</t>
  </si>
  <si>
    <t>Indt 50 S No 124</t>
  </si>
  <si>
    <t>SPA 17 S No20</t>
  </si>
  <si>
    <t>Indt 50 S No 125</t>
  </si>
  <si>
    <t>Indt 50 S No 31</t>
  </si>
  <si>
    <t>Indt 50 S No 54</t>
  </si>
  <si>
    <t>Indt 50 S No 107</t>
  </si>
  <si>
    <t>SPA 5 S N 18</t>
  </si>
  <si>
    <t>Sod valproate 200mg tab</t>
  </si>
  <si>
    <t xml:space="preserve"> CIPLA</t>
  </si>
  <si>
    <t>Indt 50 S No 60</t>
  </si>
  <si>
    <t>Bott(500ml)</t>
  </si>
  <si>
    <t>Indt 50 S No 14</t>
  </si>
  <si>
    <t>Indt 50 S No 41</t>
  </si>
  <si>
    <t>Indt 50 S No 90</t>
  </si>
  <si>
    <t>16-17/351/160</t>
  </si>
  <si>
    <t>Paraffin Soft yellow jar of 4kg</t>
  </si>
  <si>
    <t>Jar(4kg)</t>
  </si>
  <si>
    <t>Indt 50 S No 133</t>
  </si>
  <si>
    <t>Indt 50 S No 5</t>
  </si>
  <si>
    <t>Indt 50 S No 140</t>
  </si>
  <si>
    <t>Micron Pharmaceuticals</t>
  </si>
  <si>
    <t>Jyoti Capsulations</t>
  </si>
  <si>
    <t>Jyoti</t>
  </si>
  <si>
    <t>Indt 50 S No 3</t>
  </si>
  <si>
    <t>URE 33 S N 1</t>
  </si>
  <si>
    <t>URE 33</t>
  </si>
  <si>
    <t>Indt 50 S No 6</t>
  </si>
  <si>
    <t>URE 33 S N 2</t>
  </si>
  <si>
    <t>Indt 50 S No 13</t>
  </si>
  <si>
    <t>URE 33 S N 4</t>
  </si>
  <si>
    <t>Indt 50 S No 47</t>
  </si>
  <si>
    <t>URE 33 S N 12</t>
  </si>
  <si>
    <t>Indt 50 S No 89</t>
  </si>
  <si>
    <t>URE 33 S N 27</t>
  </si>
  <si>
    <t>Indt 50 S No 97</t>
  </si>
  <si>
    <t>URE 33 S N 34</t>
  </si>
  <si>
    <t>Praszosin 2.5mg sustained release/slow release tab</t>
  </si>
  <si>
    <t>Indt 50 S No 98</t>
  </si>
  <si>
    <t>URE 33 S N 35</t>
  </si>
  <si>
    <t>Praszosin 5mg sustained release/slow release tab</t>
  </si>
  <si>
    <t>Indt 50 S No 123</t>
  </si>
  <si>
    <t>URE 33 S N 44</t>
  </si>
  <si>
    <t>Metoprolol 25mg XL</t>
  </si>
  <si>
    <t>Indt 50 S No 130</t>
  </si>
  <si>
    <t>URE 33 S N 46</t>
  </si>
  <si>
    <t>Tab Thyroxine 75 mcg</t>
  </si>
  <si>
    <t>Indt 50 S No 154</t>
  </si>
  <si>
    <t>URE 33 S N 51</t>
  </si>
  <si>
    <t>Indt 50 S No 33</t>
  </si>
  <si>
    <t>URE 33 S N 8</t>
  </si>
  <si>
    <t>Indt 50 S No 134</t>
  </si>
  <si>
    <t>URE 33 S N 47</t>
  </si>
  <si>
    <t>Indt 50 S No 78</t>
  </si>
  <si>
    <t>URE 33 S N 23</t>
  </si>
  <si>
    <t>Indt 50 S No 43</t>
  </si>
  <si>
    <t>URE 33 S N 10</t>
  </si>
  <si>
    <t>Indt 50 S No 53</t>
  </si>
  <si>
    <t>URE 33 S N 16</t>
  </si>
  <si>
    <t>Indt 50 S No 84</t>
  </si>
  <si>
    <t>URE 33 S N 25</t>
  </si>
  <si>
    <t>Nebivolol tab</t>
  </si>
  <si>
    <t>Indt 50 S No 96</t>
  </si>
  <si>
    <t>URE 33 S N 33</t>
  </si>
  <si>
    <t>Prasugrel HCL 5mg tab</t>
  </si>
  <si>
    <t>Indt 50 S No 52</t>
  </si>
  <si>
    <t>URE 33 S N 15</t>
  </si>
  <si>
    <t>Indt 50 S No 95</t>
  </si>
  <si>
    <t>URE 33 S N 32</t>
  </si>
  <si>
    <t xml:space="preserve">POVIDONE IODINE 10% Tube of 10g </t>
  </si>
  <si>
    <t>Indt 50 S No 137</t>
  </si>
  <si>
    <t>URE 33 S N 48</t>
  </si>
  <si>
    <t>urinary Leg bag 540ml</t>
  </si>
  <si>
    <t>Alfa</t>
  </si>
  <si>
    <t>Indt 50 S No 28</t>
  </si>
  <si>
    <t>URE 33 S N 7</t>
  </si>
  <si>
    <t>Chlorhexidine solution containing chlorhexidine bluconate BP 7.5% v/v, cetrimide BP 15% w/v 500ml bott(equil to savlon)</t>
  </si>
  <si>
    <t>Indt 50 S No 72</t>
  </si>
  <si>
    <t>URE 33 S N 21</t>
  </si>
  <si>
    <t>Levosalbutamol Respules 0.63mg</t>
  </si>
  <si>
    <t>Indt 50 S No 40</t>
  </si>
  <si>
    <t>URE 33 S N 9</t>
  </si>
  <si>
    <t>Indt 50 S No 129</t>
  </si>
  <si>
    <t>URE 33 S N 45</t>
  </si>
  <si>
    <t>Tab Thyroxine 12.5 mcg</t>
  </si>
  <si>
    <t>M&amp;B</t>
  </si>
  <si>
    <t>Indt 50 S No 104</t>
  </si>
  <si>
    <t>URE 33 S N 37</t>
  </si>
  <si>
    <t>Indt 50 S No 145</t>
  </si>
  <si>
    <t>URE 33 S N 50</t>
  </si>
  <si>
    <t>Indt 50 S No 9</t>
  </si>
  <si>
    <t>URE 33 S N 3</t>
  </si>
  <si>
    <t>Indt 50 S No 25</t>
  </si>
  <si>
    <t>URE 33 S N 6</t>
  </si>
  <si>
    <t>Indt 50 S No 44</t>
  </si>
  <si>
    <t>URE 33 S N 11</t>
  </si>
  <si>
    <t>Drops ANTISPASMODIC bott of 10ml</t>
  </si>
  <si>
    <t>Indt 50 S No 48</t>
  </si>
  <si>
    <t>URE 33 S N 13</t>
  </si>
  <si>
    <t>Indt 50 S No 59</t>
  </si>
  <si>
    <t>URE 33 S N 17</t>
  </si>
  <si>
    <t xml:space="preserve">HYDROCHLOROTHIAZIDE 25 MG TAB </t>
  </si>
  <si>
    <t>Indt 50 S No 83</t>
  </si>
  <si>
    <t>URE 33 S N 24</t>
  </si>
  <si>
    <t>Indt 50 S No 92</t>
  </si>
  <si>
    <t>URE 33 S N 29</t>
  </si>
  <si>
    <t>Indt 50 S No 103</t>
  </si>
  <si>
    <t>URE 33 S N 36</t>
  </si>
  <si>
    <t xml:space="preserve">acarbose 25mg Tab </t>
  </si>
  <si>
    <t>Indt 50 S No 121</t>
  </si>
  <si>
    <t>URE 33 S N 42</t>
  </si>
  <si>
    <t>Indt 50 S No 139</t>
  </si>
  <si>
    <t xml:space="preserve">URE 33 S N 49 </t>
  </si>
  <si>
    <t>Indt 50 S No 50</t>
  </si>
  <si>
    <t>URE 33 S N 14</t>
  </si>
  <si>
    <t>Triokaa</t>
  </si>
  <si>
    <t>Indt 50 S No 74</t>
  </si>
  <si>
    <t xml:space="preserve">URE 33 S N 22 </t>
  </si>
  <si>
    <t>Indt 50 S No 65</t>
  </si>
  <si>
    <t xml:space="preserve">URE 33 S N 18 </t>
  </si>
  <si>
    <t>Inj vit B1(100mg), B6(100mg)&amp;B12(1000mcg) with Stability/Shelf Life notless than 24 months Amp of 2 or 3Ml</t>
  </si>
  <si>
    <t>Weisamanna</t>
  </si>
  <si>
    <t>Indt 50 S No 93</t>
  </si>
  <si>
    <t xml:space="preserve">URE 33 S N 30 </t>
  </si>
  <si>
    <t>Indt 50 S No 67</t>
  </si>
  <si>
    <t>URE 33 S N 19</t>
  </si>
  <si>
    <t>IV Infusion set</t>
  </si>
  <si>
    <t>Safee</t>
  </si>
  <si>
    <t>Indt 50 S No 70</t>
  </si>
  <si>
    <t>URE 33 S N 20</t>
  </si>
  <si>
    <t>Indt 50 S No 85</t>
  </si>
  <si>
    <t>URE 33 S N 26</t>
  </si>
  <si>
    <t xml:space="preserve">Neosporin power (each gm contains polymixin B sulphate 5000 units, zinc bacitracin 400 units and neomycin sulphate 3400 units in water soluble base in sprinkler bottle of 10 gm) </t>
  </si>
  <si>
    <t>Indt 50 S No 1</t>
  </si>
  <si>
    <t>NIV/04 EMRGNT</t>
  </si>
  <si>
    <t xml:space="preserve">Cylinder Oxygen  (O2)Gas For 7000 Ltr  </t>
  </si>
  <si>
    <t>Included in Basic rate</t>
  </si>
  <si>
    <t>Ayesha Enterprice</t>
  </si>
  <si>
    <t>Indt 50 S No 39</t>
  </si>
  <si>
    <t xml:space="preserve">Cylinder Oxygen  (O2) Gas For 1246 Ltr  </t>
  </si>
  <si>
    <t>Indt 52 S No 01</t>
  </si>
  <si>
    <t>Inj Acyclovir 500 mg</t>
  </si>
  <si>
    <t>Indt 50 S No 7</t>
  </si>
  <si>
    <t>GPA-4</t>
  </si>
  <si>
    <t>Indt 50 S No 8</t>
  </si>
  <si>
    <t>GPA 1 Sl No 66</t>
  </si>
  <si>
    <t>Glucose strip accucheck (100 strips)</t>
  </si>
  <si>
    <t>GPA-01</t>
  </si>
  <si>
    <t>Indt 50 S No 114</t>
  </si>
  <si>
    <t>16-17/464/37</t>
  </si>
  <si>
    <t xml:space="preserve">Syringe Disposable plastic, sterile 2 ml with needle </t>
  </si>
  <si>
    <t>Iscon Surgicals</t>
  </si>
  <si>
    <t>Iscon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</si>
</sst>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6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sz val="11"/>
      <color indexed="8"/>
      <name val="Helvetica Neue"/>
    </font>
    <font>
      <b val="1"/>
      <sz val="10"/>
      <color indexed="8"/>
      <name val="Calibri"/>
    </font>
    <font>
      <sz val="10"/>
      <color indexed="8"/>
      <name val="Calibri"/>
    </font>
    <font>
      <sz val="10"/>
      <color indexed="14"/>
      <name val="Calibri"/>
    </font>
    <font>
      <sz val="10"/>
      <color indexed="15"/>
      <name val="Calibri"/>
    </font>
    <font>
      <sz val="11"/>
      <color indexed="8"/>
      <name val="Calibri"/>
    </font>
    <font>
      <sz val="9"/>
      <color indexed="8"/>
      <name val="Calibri"/>
    </font>
    <font>
      <sz val="11"/>
      <color indexed="8"/>
      <name val="Arial"/>
    </font>
    <font>
      <sz val="11"/>
      <color indexed="14"/>
      <name val="Calibri"/>
    </font>
    <font>
      <i val="1"/>
      <sz val="11"/>
      <color indexed="8"/>
      <name val="Calibri"/>
    </font>
    <font>
      <sz val="11"/>
      <color indexed="14"/>
      <name val="Arial"/>
    </font>
    <font>
      <sz val="9"/>
      <color indexed="8"/>
      <name val="Arial"/>
    </font>
    <font>
      <sz val="10"/>
      <color indexed="8"/>
      <name val="Cambri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0" fillId="2" borderId="2" applyNumberFormat="1" applyFont="1" applyFill="1" applyBorder="1" applyAlignment="1" applyProtection="0">
      <alignment vertical="top" wrapText="1"/>
    </xf>
    <xf numFmtId="0" fontId="0" fillId="2" borderId="2" applyNumberFormat="1" applyFont="1" applyFill="1" applyBorder="1" applyAlignment="1" applyProtection="0">
      <alignment vertical="top" wrapText="1"/>
    </xf>
    <xf numFmtId="9" fontId="0" fillId="2" borderId="2" applyNumberFormat="1" applyFont="1" applyFill="1" applyBorder="1" applyAlignment="1" applyProtection="0">
      <alignment vertical="top" wrapText="1"/>
    </xf>
    <xf numFmtId="15" fontId="0" fillId="2" borderId="2" applyNumberFormat="1" applyFont="1" applyFill="1" applyBorder="1" applyAlignment="1" applyProtection="0">
      <alignment vertical="top" wrapText="1"/>
    </xf>
    <xf numFmtId="0" fontId="0" fillId="2" borderId="2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3" applyNumberFormat="1" applyFont="1" applyFill="1" applyBorder="1" applyAlignment="1" applyProtection="0">
      <alignment vertical="top" wrapText="1"/>
    </xf>
    <xf numFmtId="0" fontId="0" fillId="2" borderId="3" applyNumberFormat="1" applyFont="1" applyFill="1" applyBorder="1" applyAlignment="1" applyProtection="0">
      <alignment vertical="top" wrapText="1"/>
    </xf>
    <xf numFmtId="9" fontId="0" fillId="2" borderId="3" applyNumberFormat="1" applyFont="1" applyFill="1" applyBorder="1" applyAlignment="1" applyProtection="0">
      <alignment vertical="top" wrapText="1"/>
    </xf>
    <xf numFmtId="14" fontId="0" fillId="2" borderId="3" applyNumberFormat="1" applyFont="1" applyFill="1" applyBorder="1" applyAlignment="1" applyProtection="0">
      <alignment vertical="top" wrapText="1"/>
    </xf>
    <xf numFmtId="0" fontId="0" fillId="2" borderId="3" applyNumberFormat="0" applyFont="1" applyFill="1" applyBorder="1" applyAlignment="1" applyProtection="0">
      <alignment vertical="top" wrapText="1"/>
    </xf>
    <xf numFmtId="2" fontId="0" fillId="2" borderId="3" applyNumberFormat="1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14" fontId="0" fillId="2" borderId="4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2" borderId="3" applyNumberFormat="1" applyFont="1" applyFill="1" applyBorder="1" applyAlignment="1" applyProtection="0">
      <alignment horizontal="left" vertical="top" wrapText="1"/>
    </xf>
    <xf numFmtId="49" fontId="4" fillId="2" borderId="3" applyNumberFormat="1" applyFont="1" applyFill="1" applyBorder="1" applyAlignment="1" applyProtection="0">
      <alignment horizontal="center" vertical="top" wrapText="1"/>
    </xf>
    <xf numFmtId="0" fontId="0" fillId="2" borderId="5" applyNumberFormat="0" applyFont="1" applyFill="1" applyBorder="1" applyAlignment="1" applyProtection="0">
      <alignment vertical="top"/>
    </xf>
    <xf numFmtId="0" fontId="0" fillId="2" borderId="3" applyNumberFormat="1" applyFont="1" applyFill="1" applyBorder="1" applyAlignment="1" applyProtection="0">
      <alignment vertical="top"/>
    </xf>
    <xf numFmtId="2" fontId="0" fillId="2" borderId="3" applyNumberFormat="1" applyFont="1" applyFill="1" applyBorder="1" applyAlignment="1" applyProtection="0">
      <alignment vertical="top"/>
    </xf>
    <xf numFmtId="49" fontId="0" fillId="2" borderId="3" applyNumberFormat="1" applyFont="1" applyFill="1" applyBorder="1" applyAlignment="1" applyProtection="0">
      <alignment vertical="top"/>
    </xf>
    <xf numFmtId="14" fontId="0" fillId="2" borderId="3" applyNumberFormat="1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vertical="top"/>
    </xf>
    <xf numFmtId="49" fontId="0" fillId="3" borderId="3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5" fillId="3" borderId="3" applyNumberFormat="1" applyFont="1" applyFill="1" applyBorder="1" applyAlignment="1" applyProtection="0">
      <alignment horizontal="center" vertical="top" wrapText="1"/>
    </xf>
    <xf numFmtId="2" fontId="5" fillId="2" borderId="3" applyNumberFormat="1" applyFont="1" applyFill="1" applyBorder="1" applyAlignment="1" applyProtection="0">
      <alignment horizontal="right" vertical="top"/>
    </xf>
    <xf numFmtId="49" fontId="0" fillId="2" borderId="7" applyNumberFormat="1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0" fontId="6" fillId="3" borderId="3" applyNumberFormat="1" applyFont="1" applyFill="1" applyBorder="1" applyAlignment="1" applyProtection="0">
      <alignment horizontal="left" vertical="top" wrapText="1"/>
    </xf>
    <xf numFmtId="49" fontId="6" fillId="3" borderId="3" applyNumberFormat="1" applyFont="1" applyFill="1" applyBorder="1" applyAlignment="1" applyProtection="0">
      <alignment horizontal="left" vertical="top" wrapText="1"/>
    </xf>
    <xf numFmtId="2" fontId="6" fillId="3" borderId="3" applyNumberFormat="1" applyFont="1" applyFill="1" applyBorder="1" applyAlignment="1" applyProtection="0">
      <alignment horizontal="left" vertical="top" wrapText="1"/>
    </xf>
    <xf numFmtId="0" fontId="5" fillId="2" borderId="3" applyNumberFormat="1" applyFont="1" applyFill="1" applyBorder="1" applyAlignment="1" applyProtection="0">
      <alignment horizontal="center" vertical="top"/>
    </xf>
    <xf numFmtId="2" fontId="6" fillId="3" borderId="3" applyNumberFormat="1" applyFont="1" applyFill="1" applyBorder="1" applyAlignment="1" applyProtection="0">
      <alignment horizontal="right" vertical="top" wrapText="1"/>
    </xf>
    <xf numFmtId="0" fontId="0" fillId="2" borderId="7" applyNumberFormat="0" applyFont="1" applyFill="1" applyBorder="1" applyAlignment="1" applyProtection="0">
      <alignment vertical="top"/>
    </xf>
    <xf numFmtId="49" fontId="6" fillId="2" borderId="3" applyNumberFormat="1" applyFont="1" applyFill="1" applyBorder="1" applyAlignment="1" applyProtection="0">
      <alignment horizontal="left" vertical="top" wrapText="1"/>
    </xf>
    <xf numFmtId="2" fontId="6" fillId="2" borderId="3" applyNumberFormat="1" applyFont="1" applyFill="1" applyBorder="1" applyAlignment="1" applyProtection="0">
      <alignment horizontal="left" vertical="top" wrapText="1"/>
    </xf>
    <xf numFmtId="2" fontId="6" fillId="2" borderId="3" applyNumberFormat="1" applyFont="1" applyFill="1" applyBorder="1" applyAlignment="1" applyProtection="0">
      <alignment horizontal="right" vertical="top" wrapText="1"/>
    </xf>
    <xf numFmtId="49" fontId="6" fillId="2" borderId="3" applyNumberFormat="1" applyFont="1" applyFill="1" applyBorder="1" applyAlignment="1" applyProtection="0">
      <alignment vertical="top" wrapText="1"/>
    </xf>
    <xf numFmtId="49" fontId="6" fillId="3" borderId="3" applyNumberFormat="1" applyFont="1" applyFill="1" applyBorder="1" applyAlignment="1" applyProtection="0">
      <alignment vertical="top" wrapText="1"/>
    </xf>
    <xf numFmtId="49" fontId="5" fillId="3" borderId="3" applyNumberFormat="1" applyFont="1" applyFill="1" applyBorder="1" applyAlignment="1" applyProtection="0">
      <alignment vertical="top" wrapText="1"/>
    </xf>
    <xf numFmtId="0" fontId="6" fillId="2" borderId="3" applyNumberFormat="1" applyFont="1" applyFill="1" applyBorder="1" applyAlignment="1" applyProtection="0">
      <alignment horizontal="left" vertical="top" wrapText="1"/>
    </xf>
    <xf numFmtId="49" fontId="5" fillId="2" borderId="3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2" fontId="5" fillId="3" borderId="3" applyNumberFormat="1" applyFont="1" applyFill="1" applyBorder="1" applyAlignment="1" applyProtection="0">
      <alignment horizontal="right" vertical="top" wrapText="1"/>
    </xf>
    <xf numFmtId="0" fontId="5" fillId="2" borderId="3" applyNumberFormat="1" applyFont="1" applyFill="1" applyBorder="1" applyAlignment="1" applyProtection="0">
      <alignment vertical="top" wrapText="1"/>
    </xf>
    <xf numFmtId="0" fontId="5" fillId="2" borderId="3" applyNumberFormat="1" applyFont="1" applyFill="1" applyBorder="1" applyAlignment="1" applyProtection="0">
      <alignment vertical="top"/>
    </xf>
    <xf numFmtId="2" fontId="0" fillId="2" borderId="8" applyNumberFormat="1" applyFont="1" applyFill="1" applyBorder="1" applyAlignment="1" applyProtection="0">
      <alignment vertical="top"/>
    </xf>
    <xf numFmtId="0" fontId="5" fillId="2" borderId="3" applyNumberFormat="1" applyFont="1" applyFill="1" applyBorder="1" applyAlignment="1" applyProtection="0">
      <alignment horizontal="right" vertical="top"/>
    </xf>
    <xf numFmtId="0" fontId="5" fillId="2" borderId="3" applyNumberFormat="1" applyFont="1" applyFill="1" applyBorder="1" applyAlignment="1" applyProtection="0">
      <alignment horizontal="right" vertical="top" wrapText="1"/>
    </xf>
    <xf numFmtId="0" fontId="5" fillId="3" borderId="3" applyNumberFormat="1" applyFont="1" applyFill="1" applyBorder="1" applyAlignment="1" applyProtection="0">
      <alignment vertical="top" wrapText="1"/>
    </xf>
    <xf numFmtId="0" fontId="6" fillId="2" borderId="3" applyNumberFormat="1" applyFont="1" applyFill="1" applyBorder="1" applyAlignment="1" applyProtection="0">
      <alignment vertical="top" wrapText="1"/>
    </xf>
    <xf numFmtId="0" fontId="6" fillId="3" borderId="3" applyNumberFormat="1" applyFont="1" applyFill="1" applyBorder="1" applyAlignment="1" applyProtection="0">
      <alignment vertical="top" wrapText="1"/>
    </xf>
    <xf numFmtId="49" fontId="5" fillId="2" borderId="3" applyNumberFormat="1" applyFont="1" applyFill="1" applyBorder="1" applyAlignment="1" applyProtection="0">
      <alignment vertical="top"/>
    </xf>
    <xf numFmtId="9" fontId="5" fillId="2" borderId="3" applyNumberFormat="1" applyFont="1" applyFill="1" applyBorder="1" applyAlignment="1" applyProtection="0">
      <alignment vertical="top" wrapText="1"/>
    </xf>
    <xf numFmtId="9" fontId="5" fillId="2" borderId="3" applyNumberFormat="1" applyFont="1" applyFill="1" applyBorder="1" applyAlignment="1" applyProtection="0">
      <alignment vertical="top"/>
    </xf>
    <xf numFmtId="9" fontId="5" fillId="3" borderId="3" applyNumberFormat="1" applyFont="1" applyFill="1" applyBorder="1" applyAlignment="1" applyProtection="0">
      <alignment vertical="top" wrapText="1"/>
    </xf>
    <xf numFmtId="0" fontId="5" fillId="3" borderId="3" applyNumberFormat="1" applyFont="1" applyFill="1" applyBorder="1" applyAlignment="1" applyProtection="0">
      <alignment horizontal="right" vertical="top" wrapText="1"/>
    </xf>
    <xf numFmtId="0" fontId="6" fillId="3" borderId="3" applyNumberFormat="1" applyFont="1" applyFill="1" applyBorder="1" applyAlignment="1" applyProtection="0">
      <alignment horizontal="right" vertical="top" wrapText="1"/>
    </xf>
    <xf numFmtId="0" fontId="6" fillId="2" borderId="3" applyNumberFormat="1" applyFont="1" applyFill="1" applyBorder="1" applyAlignment="1" applyProtection="0">
      <alignment horizontal="right" vertical="top" wrapText="1"/>
    </xf>
    <xf numFmtId="0" fontId="0" fillId="2" borderId="3" applyNumberFormat="0" applyFont="1" applyFill="1" applyBorder="1" applyAlignment="1" applyProtection="0">
      <alignment vertical="top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 wrapText="1"/>
    </xf>
    <xf numFmtId="0" fontId="0" fillId="3" borderId="3" applyNumberFormat="1" applyFont="1" applyFill="1" applyBorder="1" applyAlignment="1" applyProtection="0">
      <alignment vertical="top"/>
    </xf>
    <xf numFmtId="0" fontId="5" fillId="3" borderId="3" applyNumberFormat="1" applyFont="1" applyFill="1" applyBorder="1" applyAlignment="1" applyProtection="0">
      <alignment vertical="top"/>
    </xf>
    <xf numFmtId="49" fontId="0" fillId="3" borderId="3" applyNumberFormat="1" applyFont="1" applyFill="1" applyBorder="1" applyAlignment="1" applyProtection="0">
      <alignment vertical="top"/>
    </xf>
    <xf numFmtId="14" fontId="0" fillId="3" borderId="3" applyNumberFormat="1" applyFont="1" applyFill="1" applyBorder="1" applyAlignment="1" applyProtection="0">
      <alignment vertical="top"/>
    </xf>
    <xf numFmtId="49" fontId="0" fillId="3" borderId="7" applyNumberFormat="1" applyFont="1" applyFill="1" applyBorder="1" applyAlignment="1" applyProtection="0">
      <alignment vertical="top"/>
    </xf>
    <xf numFmtId="59" fontId="5" fillId="2" borderId="3" applyNumberFormat="1" applyFont="1" applyFill="1" applyBorder="1" applyAlignment="1" applyProtection="0">
      <alignment horizontal="right" vertical="top"/>
    </xf>
    <xf numFmtId="0" fontId="6" fillId="2" borderId="3" applyNumberFormat="1" applyFont="1" applyFill="1" applyBorder="1" applyAlignment="1" applyProtection="0">
      <alignment horizontal="center" vertical="top" wrapText="1"/>
    </xf>
    <xf numFmtId="9" fontId="6" fillId="3" borderId="3" applyNumberFormat="1" applyFont="1" applyFill="1" applyBorder="1" applyAlignment="1" applyProtection="0">
      <alignment vertical="top" wrapText="1"/>
    </xf>
    <xf numFmtId="0" fontId="6" fillId="3" borderId="3" applyNumberFormat="1" applyFont="1" applyFill="1" applyBorder="1" applyAlignment="1" applyProtection="0">
      <alignment horizontal="center" vertical="top" wrapText="1"/>
    </xf>
    <xf numFmtId="9" fontId="5" fillId="2" borderId="3" applyNumberFormat="1" applyFont="1" applyFill="1" applyBorder="1" applyAlignment="1" applyProtection="0">
      <alignment horizontal="right" vertical="top"/>
    </xf>
    <xf numFmtId="0" fontId="0" fillId="2" borderId="9" applyNumberFormat="0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top"/>
    </xf>
    <xf numFmtId="0" fontId="0" fillId="2" borderId="11" applyNumberFormat="0" applyFont="1" applyFill="1" applyBorder="1" applyAlignment="1" applyProtection="0">
      <alignment vertical="top"/>
    </xf>
    <xf numFmtId="0" fontId="5" fillId="2" borderId="3" applyNumberFormat="1" applyFont="1" applyFill="1" applyBorder="1" applyAlignment="1" applyProtection="0">
      <alignment horizontal="center" vertical="top" wrapText="1"/>
    </xf>
    <xf numFmtId="9" fontId="0" fillId="2" borderId="3" applyNumberFormat="1" applyFont="1" applyFill="1" applyBorder="1" applyAlignment="1" applyProtection="0">
      <alignment vertical="top"/>
    </xf>
    <xf numFmtId="49" fontId="5" fillId="3" borderId="3" applyNumberFormat="1" applyFont="1" applyFill="1" applyBorder="1" applyAlignment="1" applyProtection="0">
      <alignment vertical="top"/>
    </xf>
    <xf numFmtId="0" fontId="5" fillId="3" borderId="3" applyNumberFormat="1" applyFont="1" applyFill="1" applyBorder="1" applyAlignment="1" applyProtection="0">
      <alignment horizontal="right" vertical="top"/>
    </xf>
    <xf numFmtId="9" fontId="0" fillId="3" borderId="3" applyNumberFormat="1" applyFont="1" applyFill="1" applyBorder="1" applyAlignment="1" applyProtection="0">
      <alignment vertical="top"/>
    </xf>
    <xf numFmtId="49" fontId="0" fillId="2" borderId="5" applyNumberFormat="1" applyFont="1" applyFill="1" applyBorder="1" applyAlignment="1" applyProtection="0">
      <alignment vertical="top"/>
    </xf>
    <xf numFmtId="9" fontId="6" fillId="2" borderId="3" applyNumberFormat="1" applyFont="1" applyFill="1" applyBorder="1" applyAlignment="1" applyProtection="0">
      <alignment horizontal="center" vertical="top" wrapText="1"/>
    </xf>
    <xf numFmtId="49" fontId="7" fillId="4" borderId="3" applyNumberFormat="1" applyFont="1" applyFill="1" applyBorder="1" applyAlignment="1" applyProtection="0">
      <alignment vertical="top"/>
    </xf>
    <xf numFmtId="49" fontId="7" fillId="4" borderId="3" applyNumberFormat="1" applyFont="1" applyFill="1" applyBorder="1" applyAlignment="1" applyProtection="0">
      <alignment vertical="top" wrapText="1"/>
    </xf>
    <xf numFmtId="49" fontId="5" fillId="4" borderId="3" applyNumberFormat="1" applyFont="1" applyFill="1" applyBorder="1" applyAlignment="1" applyProtection="0">
      <alignment vertical="top" wrapText="1"/>
    </xf>
    <xf numFmtId="0" fontId="6" fillId="2" borderId="3" applyNumberFormat="1" applyFont="1" applyFill="1" applyBorder="1" applyAlignment="1" applyProtection="0">
      <alignment horizontal="center" vertical="top"/>
    </xf>
    <xf numFmtId="49" fontId="5" fillId="2" borderId="3" applyNumberFormat="1" applyFont="1" applyFill="1" applyBorder="1" applyAlignment="1" applyProtection="0">
      <alignment horizontal="center" vertical="top" wrapText="1"/>
    </xf>
    <xf numFmtId="9" fontId="6" fillId="2" borderId="3" applyNumberFormat="1" applyFont="1" applyFill="1" applyBorder="1" applyAlignment="1" applyProtection="0">
      <alignment vertical="top" wrapText="1"/>
    </xf>
    <xf numFmtId="9" fontId="5" fillId="2" borderId="3" applyNumberFormat="1" applyFont="1" applyFill="1" applyBorder="1" applyAlignment="1" applyProtection="0">
      <alignment horizontal="center" vertical="top"/>
    </xf>
    <xf numFmtId="0" fontId="8" fillId="2" borderId="3" applyNumberFormat="1" applyFont="1" applyFill="1" applyBorder="1" applyAlignment="1" applyProtection="0">
      <alignment horizontal="right" vertical="top" wrapText="1"/>
    </xf>
    <xf numFmtId="49" fontId="8" fillId="2" borderId="3" applyNumberFormat="1" applyFont="1" applyFill="1" applyBorder="1" applyAlignment="1" applyProtection="0">
      <alignment horizontal="left" vertical="top" wrapText="1"/>
    </xf>
    <xf numFmtId="49" fontId="9" fillId="2" borderId="3" applyNumberFormat="1" applyFont="1" applyFill="1" applyBorder="1" applyAlignment="1" applyProtection="0">
      <alignment vertical="top" wrapText="1"/>
    </xf>
    <xf numFmtId="0" fontId="8" fillId="2" borderId="3" applyNumberFormat="1" applyFont="1" applyFill="1" applyBorder="1" applyAlignment="1" applyProtection="0">
      <alignment horizontal="right" vertical="top"/>
    </xf>
    <xf numFmtId="49" fontId="10" fillId="2" borderId="3" applyNumberFormat="1" applyFont="1" applyFill="1" applyBorder="1" applyAlignment="1" applyProtection="0">
      <alignment vertical="top"/>
    </xf>
    <xf numFmtId="49" fontId="8" fillId="2" borderId="3" applyNumberFormat="1" applyFont="1" applyFill="1" applyBorder="1" applyAlignment="1" applyProtection="0">
      <alignment horizontal="right" vertical="top"/>
    </xf>
    <xf numFmtId="49" fontId="10" fillId="2" borderId="3" applyNumberFormat="1" applyFont="1" applyFill="1" applyBorder="1" applyAlignment="1" applyProtection="0">
      <alignment vertical="top" wrapText="1"/>
    </xf>
    <xf numFmtId="49" fontId="11" fillId="2" borderId="3" applyNumberFormat="1" applyFont="1" applyFill="1" applyBorder="1" applyAlignment="1" applyProtection="0">
      <alignment vertical="top" wrapText="1"/>
    </xf>
    <xf numFmtId="49" fontId="8" fillId="3" borderId="3" applyNumberFormat="1" applyFont="1" applyFill="1" applyBorder="1" applyAlignment="1" applyProtection="0">
      <alignment horizontal="left" vertical="top" wrapText="1"/>
    </xf>
    <xf numFmtId="9" fontId="0" fillId="3" borderId="3" applyNumberFormat="1" applyFont="1" applyFill="1" applyBorder="1" applyAlignment="1" applyProtection="0">
      <alignment vertical="top" wrapText="1"/>
    </xf>
    <xf numFmtId="49" fontId="8" fillId="2" borderId="3" applyNumberFormat="1" applyFont="1" applyFill="1" applyBorder="1" applyAlignment="1" applyProtection="0">
      <alignment horizontal="left" vertical="top"/>
    </xf>
    <xf numFmtId="9" fontId="8" fillId="2" borderId="3" applyNumberFormat="1" applyFont="1" applyFill="1" applyBorder="1" applyAlignment="1" applyProtection="0">
      <alignment horizontal="right" vertical="top"/>
    </xf>
    <xf numFmtId="0" fontId="8" fillId="2" borderId="3" applyNumberFormat="1" applyFont="1" applyFill="1" applyBorder="1" applyAlignment="1" applyProtection="0">
      <alignment horizontal="center" vertical="top"/>
    </xf>
    <xf numFmtId="0" fontId="8" fillId="2" borderId="3" applyNumberFormat="1" applyFont="1" applyFill="1" applyBorder="1" applyAlignment="1" applyProtection="0">
      <alignment horizontal="center" vertical="top" wrapText="1"/>
    </xf>
    <xf numFmtId="49" fontId="11" fillId="2" borderId="3" applyNumberFormat="1" applyFont="1" applyFill="1" applyBorder="1" applyAlignment="1" applyProtection="0">
      <alignment horizontal="left" vertical="top" wrapText="1"/>
    </xf>
    <xf numFmtId="0" fontId="11" fillId="2" borderId="3" applyNumberFormat="1" applyFont="1" applyFill="1" applyBorder="1" applyAlignment="1" applyProtection="0">
      <alignment vertical="top" wrapText="1"/>
    </xf>
    <xf numFmtId="9" fontId="11" fillId="2" borderId="3" applyNumberFormat="1" applyFont="1" applyFill="1" applyBorder="1" applyAlignment="1" applyProtection="0">
      <alignment vertical="top" wrapText="1"/>
    </xf>
    <xf numFmtId="0" fontId="11" fillId="2" borderId="3" applyNumberFormat="1" applyFont="1" applyFill="1" applyBorder="1" applyAlignment="1" applyProtection="0">
      <alignment horizontal="right" vertical="top" wrapText="1"/>
    </xf>
    <xf numFmtId="0" fontId="12" fillId="2" borderId="3" applyNumberFormat="1" applyFont="1" applyFill="1" applyBorder="1" applyAlignment="1" applyProtection="0">
      <alignment horizontal="right" vertical="top"/>
    </xf>
    <xf numFmtId="49" fontId="9" fillId="2" borderId="3" applyNumberFormat="1" applyFont="1" applyFill="1" applyBorder="1" applyAlignment="1" applyProtection="0">
      <alignment horizontal="left" vertical="top" wrapText="1"/>
    </xf>
    <xf numFmtId="49" fontId="8" fillId="2" borderId="3" applyNumberFormat="1" applyFont="1" applyFill="1" applyBorder="1" applyAlignment="1" applyProtection="0">
      <alignment horizontal="left" vertical="bottom" wrapText="1"/>
    </xf>
    <xf numFmtId="49" fontId="13" fillId="2" borderId="3" applyNumberFormat="1" applyFont="1" applyFill="1" applyBorder="1" applyAlignment="1" applyProtection="0">
      <alignment vertical="top" wrapText="1"/>
    </xf>
    <xf numFmtId="49" fontId="14" fillId="2" borderId="3" applyNumberFormat="1" applyFont="1" applyFill="1" applyBorder="1" applyAlignment="1" applyProtection="0">
      <alignment vertical="top" wrapText="1"/>
    </xf>
    <xf numFmtId="0" fontId="14" fillId="2" borderId="3" applyNumberFormat="1" applyFont="1" applyFill="1" applyBorder="1" applyAlignment="1" applyProtection="0">
      <alignment horizontal="center" vertical="top"/>
    </xf>
    <xf numFmtId="9" fontId="8" fillId="2" borderId="3" applyNumberFormat="1" applyFont="1" applyFill="1" applyBorder="1" applyAlignment="1" applyProtection="0">
      <alignment horizontal="right" vertical="top" wrapText="1"/>
    </xf>
    <xf numFmtId="0" fontId="9" fillId="2" borderId="3" applyNumberFormat="1" applyFont="1" applyFill="1" applyBorder="1" applyAlignment="1" applyProtection="0">
      <alignment horizontal="right" vertical="top"/>
    </xf>
    <xf numFmtId="49" fontId="15" fillId="2" borderId="3" applyNumberFormat="1" applyFont="1" applyFill="1" applyBorder="1" applyAlignment="1" applyProtection="0">
      <alignment vertical="top" wrapText="1"/>
    </xf>
    <xf numFmtId="9" fontId="15" fillId="2" borderId="3" applyNumberFormat="1" applyFont="1" applyFill="1" applyBorder="1" applyAlignment="1" applyProtection="0">
      <alignment vertical="top"/>
    </xf>
    <xf numFmtId="49" fontId="5" fillId="2" borderId="3" applyNumberFormat="1" applyFont="1" applyFill="1" applyBorder="1" applyAlignment="1" applyProtection="0">
      <alignment horizontal="left" vertical="top"/>
    </xf>
    <xf numFmtId="14" fontId="5" fillId="2" borderId="3" applyNumberFormat="1" applyFont="1" applyFill="1" applyBorder="1" applyAlignment="1" applyProtection="0">
      <alignment horizontal="left" vertical="top"/>
    </xf>
    <xf numFmtId="9" fontId="11" fillId="2" borderId="3" applyNumberFormat="1" applyFont="1" applyFill="1" applyBorder="1" applyAlignment="1" applyProtection="0">
      <alignment horizontal="center" vertical="top" wrapText="1"/>
    </xf>
    <xf numFmtId="0" fontId="8" fillId="2" borderId="3" applyNumberFormat="0" applyFont="1" applyFill="1" applyBorder="1" applyAlignment="1" applyProtection="0">
      <alignment horizontal="center" vertical="top"/>
    </xf>
    <xf numFmtId="0" fontId="8" fillId="2" borderId="3" applyNumberFormat="0" applyFont="1" applyFill="1" applyBorder="1" applyAlignment="1" applyProtection="0">
      <alignment horizontal="right" vertical="top" wrapText="1"/>
    </xf>
    <xf numFmtId="0" fontId="8" fillId="2" borderId="3" applyNumberFormat="0" applyFont="1" applyFill="1" applyBorder="1" applyAlignment="1" applyProtection="0">
      <alignment horizontal="right" vertical="top"/>
    </xf>
    <xf numFmtId="0" fontId="8" fillId="2" borderId="3" applyNumberFormat="1" applyFont="1" applyFill="1" applyBorder="1" applyAlignment="1" applyProtection="0">
      <alignment horizontal="center" vertical="bottom" wrapText="1"/>
    </xf>
    <xf numFmtId="0" fontId="9" fillId="2" borderId="3" applyNumberFormat="1" applyFont="1" applyFill="1" applyBorder="1" applyAlignment="1" applyProtection="0">
      <alignment vertical="top"/>
    </xf>
    <xf numFmtId="9" fontId="9" fillId="2" borderId="3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3f3f3f"/>
      <rgbColor rgb="ffaaaaaa"/>
      <rgbColor rgb="ffffff00"/>
      <rgbColor rgb="ff111111"/>
      <rgbColor rgb="ff9c0006"/>
      <rgbColor rgb="ffffc7c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Q544"/>
  <sheetViews>
    <sheetView workbookViewId="0" showGridLines="0" defaultGridColor="1"/>
  </sheetViews>
  <sheetFormatPr defaultColWidth="16.3333" defaultRowHeight="19.9" customHeight="1" outlineLevelRow="0" outlineLevelCol="0"/>
  <cols>
    <col min="1" max="17" width="16.3516" style="1" customWidth="1"/>
    <col min="18" max="16384" width="16.3516" style="1" customWidth="1"/>
  </cols>
  <sheetData>
    <row r="1" ht="32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s="3"/>
      <c r="Q1" s="3"/>
    </row>
    <row r="2" ht="20.05" customHeight="1">
      <c r="A2" t="s" s="4">
        <v>15</v>
      </c>
      <c r="B2" t="s" s="4">
        <v>16</v>
      </c>
      <c r="C2" s="4"/>
      <c r="D2" t="s" s="4">
        <v>17</v>
      </c>
      <c r="E2" t="s" s="4">
        <v>18</v>
      </c>
      <c r="F2" t="s" s="4">
        <v>19</v>
      </c>
      <c r="G2" s="5">
        <v>235</v>
      </c>
      <c r="H2" s="5">
        <v>370</v>
      </c>
      <c r="I2" s="5">
        <v>86950</v>
      </c>
      <c r="J2" s="6">
        <v>0.12</v>
      </c>
      <c r="K2" s="5">
        <v>97384</v>
      </c>
      <c r="L2" t="s" s="4">
        <v>20</v>
      </c>
      <c r="M2" s="7">
        <v>43916</v>
      </c>
      <c r="N2" s="7">
        <v>43935</v>
      </c>
      <c r="O2" t="s" s="4">
        <v>21</v>
      </c>
      <c r="P2" s="8"/>
      <c r="Q2" s="8"/>
    </row>
    <row r="3" ht="20.05" customHeight="1">
      <c r="A3" s="8"/>
      <c r="B3" s="8"/>
      <c r="C3" s="8"/>
      <c r="D3" s="8"/>
      <c r="E3" s="8"/>
      <c r="F3" s="8"/>
      <c r="G3" s="8"/>
      <c r="H3" s="8"/>
      <c r="I3" s="8"/>
      <c r="J3" s="6"/>
      <c r="K3" s="8"/>
      <c r="L3" s="8"/>
      <c r="M3" s="8"/>
      <c r="N3" s="8"/>
      <c r="O3" s="8"/>
      <c r="P3" s="8"/>
      <c r="Q3" s="8"/>
    </row>
    <row r="4" ht="104.05" customHeight="1">
      <c r="A4" t="s" s="4">
        <v>22</v>
      </c>
      <c r="B4" t="s" s="4">
        <v>23</v>
      </c>
      <c r="C4" s="4"/>
      <c r="D4" t="s" s="4">
        <v>24</v>
      </c>
      <c r="E4" t="s" s="4">
        <v>25</v>
      </c>
      <c r="F4" t="s" s="4">
        <v>26</v>
      </c>
      <c r="G4" s="5">
        <v>850</v>
      </c>
      <c r="H4" s="5">
        <v>100</v>
      </c>
      <c r="I4" s="5">
        <v>85000</v>
      </c>
      <c r="J4" s="6">
        <v>0.05</v>
      </c>
      <c r="K4" s="5">
        <v>89250</v>
      </c>
      <c r="L4" t="s" s="4">
        <v>20</v>
      </c>
      <c r="M4" s="7">
        <v>43916</v>
      </c>
      <c r="N4" s="7">
        <v>43935</v>
      </c>
      <c r="O4" t="s" s="4">
        <v>27</v>
      </c>
      <c r="P4" s="8"/>
      <c r="Q4" s="8"/>
    </row>
    <row r="5" ht="32.05" customHeight="1">
      <c r="A5" t="s" s="4">
        <v>28</v>
      </c>
      <c r="B5" t="s" s="4">
        <v>29</v>
      </c>
      <c r="C5" s="4"/>
      <c r="D5" t="s" s="4">
        <v>30</v>
      </c>
      <c r="E5" t="s" s="4">
        <v>31</v>
      </c>
      <c r="F5" t="s" s="4">
        <v>32</v>
      </c>
      <c r="G5" s="5">
        <v>133.93</v>
      </c>
      <c r="H5" s="5">
        <v>50</v>
      </c>
      <c r="I5" s="5">
        <v>6696.5</v>
      </c>
      <c r="J5" s="6">
        <v>0.05</v>
      </c>
      <c r="K5" s="5">
        <v>7031.32</v>
      </c>
      <c r="L5" t="s" s="4">
        <v>20</v>
      </c>
      <c r="M5" s="7">
        <v>43916</v>
      </c>
      <c r="N5" s="7">
        <v>43935</v>
      </c>
      <c r="O5" t="s" s="4">
        <v>27</v>
      </c>
      <c r="P5" s="8"/>
      <c r="Q5" s="8"/>
    </row>
    <row r="6" ht="32.05" customHeight="1">
      <c r="A6" t="s" s="4">
        <v>33</v>
      </c>
      <c r="B6" t="s" s="4">
        <v>34</v>
      </c>
      <c r="C6" s="4"/>
      <c r="D6" t="s" s="4">
        <v>35</v>
      </c>
      <c r="E6" t="s" s="4">
        <v>31</v>
      </c>
      <c r="F6" t="s" s="4">
        <v>36</v>
      </c>
      <c r="G6" s="5">
        <v>220</v>
      </c>
      <c r="H6" s="5">
        <v>100</v>
      </c>
      <c r="I6" s="5">
        <v>22000</v>
      </c>
      <c r="J6" s="6">
        <v>0.18</v>
      </c>
      <c r="K6" s="5">
        <v>25960</v>
      </c>
      <c r="L6" t="s" s="4">
        <v>20</v>
      </c>
      <c r="M6" s="7">
        <v>43916</v>
      </c>
      <c r="N6" s="7">
        <v>43935</v>
      </c>
      <c r="O6" t="s" s="4">
        <v>27</v>
      </c>
      <c r="P6" s="8"/>
      <c r="Q6" s="8"/>
    </row>
    <row r="7" ht="32.05" customHeight="1">
      <c r="A7" t="s" s="4">
        <v>37</v>
      </c>
      <c r="B7" t="s" s="4">
        <v>38</v>
      </c>
      <c r="C7" s="4"/>
      <c r="D7" t="s" s="4">
        <v>39</v>
      </c>
      <c r="E7" t="s" s="4">
        <v>31</v>
      </c>
      <c r="F7" t="s" s="4">
        <v>40</v>
      </c>
      <c r="G7" s="5">
        <v>158.93</v>
      </c>
      <c r="H7" s="5">
        <v>2</v>
      </c>
      <c r="I7" s="5">
        <v>317.86</v>
      </c>
      <c r="J7" s="6">
        <v>0.12</v>
      </c>
      <c r="K7" s="5">
        <v>356</v>
      </c>
      <c r="L7" t="s" s="4">
        <v>41</v>
      </c>
      <c r="M7" s="7">
        <v>43917</v>
      </c>
      <c r="N7" s="7">
        <v>43935</v>
      </c>
      <c r="O7" t="s" s="4">
        <v>27</v>
      </c>
      <c r="P7" s="8"/>
      <c r="Q7" s="8"/>
    </row>
    <row r="8" ht="32.05" customHeight="1">
      <c r="A8" t="s" s="4">
        <v>42</v>
      </c>
      <c r="B8" t="s" s="4">
        <v>43</v>
      </c>
      <c r="C8" s="4"/>
      <c r="D8" t="s" s="4">
        <v>44</v>
      </c>
      <c r="E8" t="s" s="4">
        <v>31</v>
      </c>
      <c r="F8" t="s" s="4">
        <v>45</v>
      </c>
      <c r="G8" s="5">
        <v>410.71</v>
      </c>
      <c r="H8" s="5">
        <v>1</v>
      </c>
      <c r="I8" s="5">
        <v>410.71</v>
      </c>
      <c r="J8" s="6">
        <v>0.12</v>
      </c>
      <c r="K8" s="5">
        <v>460</v>
      </c>
      <c r="L8" t="s" s="4">
        <v>41</v>
      </c>
      <c r="M8" s="7">
        <v>43917</v>
      </c>
      <c r="N8" s="7">
        <v>43935</v>
      </c>
      <c r="O8" t="s" s="4">
        <v>27</v>
      </c>
      <c r="P8" s="8"/>
      <c r="Q8" s="8"/>
    </row>
    <row r="9" ht="32.05" customHeight="1">
      <c r="A9" t="s" s="4">
        <v>46</v>
      </c>
      <c r="B9" t="s" s="4">
        <v>47</v>
      </c>
      <c r="C9" s="4"/>
      <c r="D9" t="s" s="4">
        <v>48</v>
      </c>
      <c r="E9" t="s" s="4">
        <v>31</v>
      </c>
      <c r="F9" t="s" s="4">
        <v>49</v>
      </c>
      <c r="G9" s="5">
        <v>8.5</v>
      </c>
      <c r="H9" s="5">
        <v>1000</v>
      </c>
      <c r="I9" s="5">
        <v>8500</v>
      </c>
      <c r="J9" s="6">
        <v>0.12</v>
      </c>
      <c r="K9" s="5">
        <v>9520</v>
      </c>
      <c r="L9" t="s" s="4">
        <v>41</v>
      </c>
      <c r="M9" s="7">
        <v>43917</v>
      </c>
      <c r="N9" s="7">
        <v>43935</v>
      </c>
      <c r="O9" t="s" s="4">
        <v>27</v>
      </c>
      <c r="P9" s="8"/>
      <c r="Q9" s="8"/>
    </row>
    <row r="10" ht="32.05" customHeight="1">
      <c r="A10" t="s" s="4">
        <v>50</v>
      </c>
      <c r="B10" t="s" s="4">
        <v>51</v>
      </c>
      <c r="C10" s="4"/>
      <c r="D10" t="s" s="4">
        <v>52</v>
      </c>
      <c r="E10" t="s" s="4">
        <v>31</v>
      </c>
      <c r="F10" t="s" s="4">
        <v>53</v>
      </c>
      <c r="G10" s="5">
        <v>2232.14</v>
      </c>
      <c r="H10" s="5">
        <v>2</v>
      </c>
      <c r="I10" s="5">
        <v>4464.28</v>
      </c>
      <c r="J10" s="6">
        <v>0.12</v>
      </c>
      <c r="K10" s="5">
        <v>4999.99</v>
      </c>
      <c r="L10" t="s" s="4">
        <v>41</v>
      </c>
      <c r="M10" s="7">
        <v>43917</v>
      </c>
      <c r="N10" s="7">
        <v>43935</v>
      </c>
      <c r="O10" t="s" s="4">
        <v>27</v>
      </c>
      <c r="P10" s="8"/>
      <c r="Q10" s="8"/>
    </row>
    <row r="11" ht="56.05" customHeight="1">
      <c r="A11" t="s" s="4">
        <v>54</v>
      </c>
      <c r="B11" t="s" s="4">
        <v>55</v>
      </c>
      <c r="C11" s="4"/>
      <c r="D11" t="s" s="4">
        <v>56</v>
      </c>
      <c r="E11" t="s" s="4">
        <v>31</v>
      </c>
      <c r="F11" t="s" s="4">
        <v>57</v>
      </c>
      <c r="G11" s="5">
        <v>53.57</v>
      </c>
      <c r="H11" s="5">
        <v>5</v>
      </c>
      <c r="I11" s="5">
        <v>267.85</v>
      </c>
      <c r="J11" s="6">
        <v>0.12</v>
      </c>
      <c r="K11" s="5">
        <v>299.99</v>
      </c>
      <c r="L11" t="s" s="4">
        <v>41</v>
      </c>
      <c r="M11" s="7">
        <v>43917</v>
      </c>
      <c r="N11" s="7">
        <v>43935</v>
      </c>
      <c r="O11" t="s" s="4">
        <v>27</v>
      </c>
      <c r="P11" s="8"/>
      <c r="Q11" s="8"/>
    </row>
    <row r="12" ht="32.05" customHeight="1">
      <c r="A12" t="s" s="4">
        <v>58</v>
      </c>
      <c r="B12" t="s" s="4">
        <v>59</v>
      </c>
      <c r="C12" s="4"/>
      <c r="D12" t="s" s="4">
        <v>60</v>
      </c>
      <c r="E12" t="s" s="4">
        <v>31</v>
      </c>
      <c r="F12" t="s" s="4">
        <v>61</v>
      </c>
      <c r="G12" s="5">
        <v>44.64</v>
      </c>
      <c r="H12" s="5">
        <v>3</v>
      </c>
      <c r="I12" s="5">
        <v>133.92</v>
      </c>
      <c r="J12" s="6">
        <v>0.12</v>
      </c>
      <c r="K12" s="5">
        <v>149.99</v>
      </c>
      <c r="L12" t="s" s="4">
        <v>41</v>
      </c>
      <c r="M12" s="7">
        <v>43917</v>
      </c>
      <c r="N12" s="7">
        <v>43935</v>
      </c>
      <c r="O12" t="s" s="4">
        <v>27</v>
      </c>
      <c r="P12" s="8"/>
      <c r="Q12" s="8"/>
    </row>
    <row r="13" ht="32.05" customHeight="1">
      <c r="A13" t="s" s="4">
        <v>62</v>
      </c>
      <c r="B13" t="s" s="4">
        <v>63</v>
      </c>
      <c r="C13" s="4"/>
      <c r="D13" t="s" s="4">
        <v>64</v>
      </c>
      <c r="E13" t="s" s="4">
        <v>65</v>
      </c>
      <c r="F13" t="s" s="4">
        <v>66</v>
      </c>
      <c r="G13" s="5">
        <v>350</v>
      </c>
      <c r="H13" s="5">
        <v>60</v>
      </c>
      <c r="I13" s="5">
        <v>21000</v>
      </c>
      <c r="J13" s="6">
        <v>0.18</v>
      </c>
      <c r="K13" s="5">
        <v>24780</v>
      </c>
      <c r="L13" t="s" s="4">
        <v>41</v>
      </c>
      <c r="M13" s="7">
        <v>43917</v>
      </c>
      <c r="N13" s="7">
        <v>43935</v>
      </c>
      <c r="O13" t="s" s="4">
        <v>27</v>
      </c>
      <c r="P13" s="8"/>
      <c r="Q13" s="8"/>
    </row>
    <row r="14" ht="32.05" customHeight="1">
      <c r="A14" t="s" s="4">
        <v>67</v>
      </c>
      <c r="B14" t="s" s="4">
        <v>68</v>
      </c>
      <c r="C14" s="4"/>
      <c r="D14" t="s" s="4">
        <v>69</v>
      </c>
      <c r="E14" t="s" s="4">
        <v>31</v>
      </c>
      <c r="F14" t="s" s="4">
        <v>70</v>
      </c>
      <c r="G14" s="5">
        <v>68</v>
      </c>
      <c r="H14" s="5">
        <v>300</v>
      </c>
      <c r="I14" s="5">
        <v>20400</v>
      </c>
      <c r="J14" s="6">
        <v>0.12</v>
      </c>
      <c r="K14" s="5">
        <v>22848</v>
      </c>
      <c r="L14" t="s" s="4">
        <v>41</v>
      </c>
      <c r="M14" s="7">
        <v>43917</v>
      </c>
      <c r="N14" s="7">
        <v>43935</v>
      </c>
      <c r="O14" t="s" s="4">
        <v>27</v>
      </c>
      <c r="P14" t="s" s="4">
        <v>71</v>
      </c>
      <c r="Q14" s="8"/>
    </row>
    <row r="15" ht="32.05" customHeight="1">
      <c r="A15" t="s" s="4">
        <v>72</v>
      </c>
      <c r="B15" t="s" s="4">
        <v>73</v>
      </c>
      <c r="C15" s="4"/>
      <c r="D15" t="s" s="4">
        <v>74</v>
      </c>
      <c r="E15" t="s" s="4">
        <v>31</v>
      </c>
      <c r="F15" t="s" s="4">
        <v>75</v>
      </c>
      <c r="G15" s="5">
        <v>30</v>
      </c>
      <c r="H15" s="5">
        <v>300</v>
      </c>
      <c r="I15" s="5">
        <v>9000</v>
      </c>
      <c r="J15" s="6">
        <v>0.12</v>
      </c>
      <c r="K15" s="5">
        <v>10080</v>
      </c>
      <c r="L15" t="s" s="4">
        <v>41</v>
      </c>
      <c r="M15" s="7">
        <v>43917</v>
      </c>
      <c r="N15" s="7">
        <v>43935</v>
      </c>
      <c r="O15" t="s" s="4">
        <v>27</v>
      </c>
      <c r="P15" s="8"/>
      <c r="Q15" s="8"/>
    </row>
    <row r="16" ht="44.05" customHeight="1">
      <c r="A16" t="s" s="4">
        <v>76</v>
      </c>
      <c r="B16" t="s" s="4">
        <v>77</v>
      </c>
      <c r="C16" s="4"/>
      <c r="D16" t="s" s="4">
        <v>78</v>
      </c>
      <c r="E16" t="s" s="4">
        <v>79</v>
      </c>
      <c r="F16" t="s" s="4">
        <v>80</v>
      </c>
      <c r="G16" s="5">
        <v>398.31</v>
      </c>
      <c r="H16" s="5">
        <v>4</v>
      </c>
      <c r="I16" s="5">
        <v>1593.24</v>
      </c>
      <c r="J16" s="6">
        <v>0.18</v>
      </c>
      <c r="K16" s="5">
        <v>1880.02</v>
      </c>
      <c r="L16" t="s" s="4">
        <v>41</v>
      </c>
      <c r="M16" s="7">
        <v>43917</v>
      </c>
      <c r="N16" s="7">
        <v>43935</v>
      </c>
      <c r="O16" t="s" s="4">
        <v>27</v>
      </c>
      <c r="P16" s="8"/>
      <c r="Q16" s="8"/>
    </row>
    <row r="17" ht="32.05" customHeight="1">
      <c r="A17" t="s" s="4">
        <v>81</v>
      </c>
      <c r="B17" t="s" s="4">
        <v>82</v>
      </c>
      <c r="C17" s="4"/>
      <c r="D17" t="s" s="4">
        <v>83</v>
      </c>
      <c r="E17" t="s" s="4">
        <v>84</v>
      </c>
      <c r="F17" t="s" s="4">
        <v>80</v>
      </c>
      <c r="G17" s="5">
        <v>211.86</v>
      </c>
      <c r="H17" s="5">
        <v>4</v>
      </c>
      <c r="I17" s="5">
        <v>847.4400000000001</v>
      </c>
      <c r="J17" s="6">
        <v>0.18</v>
      </c>
      <c r="K17" s="5">
        <v>999.98</v>
      </c>
      <c r="L17" t="s" s="4">
        <v>41</v>
      </c>
      <c r="M17" s="7">
        <v>43917</v>
      </c>
      <c r="N17" s="7">
        <v>43935</v>
      </c>
      <c r="O17" t="s" s="4">
        <v>27</v>
      </c>
      <c r="P17" s="8"/>
      <c r="Q17" s="8"/>
    </row>
    <row r="18" ht="32.05" customHeight="1">
      <c r="A18" t="s" s="4">
        <v>85</v>
      </c>
      <c r="B18" t="s" s="4">
        <v>86</v>
      </c>
      <c r="C18" s="4"/>
      <c r="D18" t="s" s="4">
        <v>87</v>
      </c>
      <c r="E18" t="s" s="4">
        <v>88</v>
      </c>
      <c r="F18" t="s" s="4">
        <v>89</v>
      </c>
      <c r="G18" s="5">
        <v>10.45</v>
      </c>
      <c r="H18" s="5">
        <v>500</v>
      </c>
      <c r="I18" s="5">
        <v>5225</v>
      </c>
      <c r="J18" s="6">
        <v>0.12</v>
      </c>
      <c r="K18" s="5">
        <v>5852</v>
      </c>
      <c r="L18" t="s" s="4">
        <v>41</v>
      </c>
      <c r="M18" s="7">
        <v>43917</v>
      </c>
      <c r="N18" s="7">
        <v>43935</v>
      </c>
      <c r="O18" t="s" s="4">
        <v>27</v>
      </c>
      <c r="P18" s="8"/>
      <c r="Q18" s="8"/>
    </row>
    <row r="19" ht="56.05" customHeight="1">
      <c r="A19" t="s" s="4">
        <v>90</v>
      </c>
      <c r="B19" t="s" s="4">
        <v>91</v>
      </c>
      <c r="C19" s="4"/>
      <c r="D19" t="s" s="4">
        <v>92</v>
      </c>
      <c r="E19" t="s" s="4">
        <v>31</v>
      </c>
      <c r="F19" t="s" s="4">
        <v>93</v>
      </c>
      <c r="G19" s="5">
        <v>330</v>
      </c>
      <c r="H19" s="5">
        <v>150</v>
      </c>
      <c r="I19" s="5">
        <v>49500</v>
      </c>
      <c r="J19" s="6">
        <v>0.05</v>
      </c>
      <c r="K19" s="5">
        <v>51975</v>
      </c>
      <c r="L19" t="s" s="4">
        <v>41</v>
      </c>
      <c r="M19" s="7">
        <v>43917</v>
      </c>
      <c r="N19" s="7">
        <v>43935</v>
      </c>
      <c r="O19" t="s" s="4">
        <v>21</v>
      </c>
      <c r="P19" s="8"/>
      <c r="Q19" s="8"/>
    </row>
    <row r="20" ht="32.05" customHeight="1">
      <c r="A20" t="s" s="4">
        <v>94</v>
      </c>
      <c r="B20" t="s" s="4">
        <v>95</v>
      </c>
      <c r="C20" s="4"/>
      <c r="D20" t="s" s="4">
        <v>96</v>
      </c>
      <c r="E20" t="s" s="4">
        <v>31</v>
      </c>
      <c r="F20" t="s" s="4">
        <v>97</v>
      </c>
      <c r="G20" s="5">
        <v>38</v>
      </c>
      <c r="H20" s="5">
        <v>1600</v>
      </c>
      <c r="I20" s="5">
        <v>60800</v>
      </c>
      <c r="J20" s="6">
        <v>0.12</v>
      </c>
      <c r="K20" s="5">
        <v>68096</v>
      </c>
      <c r="L20" t="s" s="4">
        <v>41</v>
      </c>
      <c r="M20" s="7">
        <v>43917</v>
      </c>
      <c r="N20" s="7">
        <v>43935</v>
      </c>
      <c r="O20" t="s" s="4">
        <v>21</v>
      </c>
      <c r="P20" s="8"/>
      <c r="Q20" s="8"/>
    </row>
    <row r="21" ht="32.05" customHeight="1">
      <c r="A21" t="s" s="4">
        <v>98</v>
      </c>
      <c r="B21" t="s" s="4">
        <v>99</v>
      </c>
      <c r="C21" s="4"/>
      <c r="D21" t="s" s="4">
        <v>100</v>
      </c>
      <c r="E21" t="s" s="4">
        <v>101</v>
      </c>
      <c r="F21" t="s" s="4">
        <v>97</v>
      </c>
      <c r="G21" s="5">
        <v>8.5</v>
      </c>
      <c r="H21" s="5">
        <v>300</v>
      </c>
      <c r="I21" s="5">
        <v>2550</v>
      </c>
      <c r="J21" s="6">
        <v>0.12</v>
      </c>
      <c r="K21" s="5">
        <v>2856</v>
      </c>
      <c r="L21" t="s" s="4">
        <v>41</v>
      </c>
      <c r="M21" s="7">
        <v>43917</v>
      </c>
      <c r="N21" s="7">
        <v>43935</v>
      </c>
      <c r="O21" t="s" s="4">
        <v>21</v>
      </c>
      <c r="P21" s="8"/>
      <c r="Q21" s="8"/>
    </row>
    <row r="22" ht="32.05" customHeight="1">
      <c r="A22" t="s" s="4">
        <v>102</v>
      </c>
      <c r="B22" t="s" s="4">
        <v>103</v>
      </c>
      <c r="C22" s="4"/>
      <c r="D22" t="s" s="4">
        <v>104</v>
      </c>
      <c r="E22" t="s" s="4">
        <v>31</v>
      </c>
      <c r="F22" t="s" s="4">
        <v>105</v>
      </c>
      <c r="G22" s="5">
        <v>0.64</v>
      </c>
      <c r="H22" s="5">
        <v>5000</v>
      </c>
      <c r="I22" s="5">
        <v>3200</v>
      </c>
      <c r="J22" s="6">
        <v>0.12</v>
      </c>
      <c r="K22" s="5">
        <v>3584</v>
      </c>
      <c r="L22" t="s" s="4">
        <v>41</v>
      </c>
      <c r="M22" s="7">
        <v>43917</v>
      </c>
      <c r="N22" s="7">
        <v>43935</v>
      </c>
      <c r="O22" t="s" s="4">
        <v>21</v>
      </c>
      <c r="P22" s="8"/>
      <c r="Q22" s="8"/>
    </row>
    <row r="23" ht="32.05" customHeight="1">
      <c r="A23" t="s" s="4">
        <v>106</v>
      </c>
      <c r="B23" t="s" s="4">
        <v>107</v>
      </c>
      <c r="C23" s="4"/>
      <c r="D23" t="s" s="4">
        <v>108</v>
      </c>
      <c r="E23" t="s" s="4">
        <v>31</v>
      </c>
      <c r="F23" t="s" s="4">
        <v>105</v>
      </c>
      <c r="G23" s="5">
        <v>1.25</v>
      </c>
      <c r="H23" s="5">
        <v>10000</v>
      </c>
      <c r="I23" s="5">
        <v>12500</v>
      </c>
      <c r="J23" s="6">
        <v>0.12</v>
      </c>
      <c r="K23" s="5">
        <v>14000</v>
      </c>
      <c r="L23" t="s" s="4">
        <v>41</v>
      </c>
      <c r="M23" s="7">
        <v>43917</v>
      </c>
      <c r="N23" s="7">
        <v>43935</v>
      </c>
      <c r="O23" t="s" s="4">
        <v>21</v>
      </c>
      <c r="P23" s="8"/>
      <c r="Q23" s="8"/>
    </row>
    <row r="24" ht="32.05" customHeight="1">
      <c r="A24" t="s" s="4">
        <v>109</v>
      </c>
      <c r="B24" t="s" s="4">
        <v>110</v>
      </c>
      <c r="C24" s="4"/>
      <c r="D24" t="s" s="4">
        <v>111</v>
      </c>
      <c r="E24" t="s" s="4">
        <v>31</v>
      </c>
      <c r="F24" t="s" s="4">
        <v>105</v>
      </c>
      <c r="G24" s="5">
        <v>1.2</v>
      </c>
      <c r="H24" s="5">
        <v>10000</v>
      </c>
      <c r="I24" s="5">
        <v>12000</v>
      </c>
      <c r="J24" s="6">
        <v>0.12</v>
      </c>
      <c r="K24" s="5">
        <v>13440</v>
      </c>
      <c r="L24" t="s" s="4">
        <v>41</v>
      </c>
      <c r="M24" s="7">
        <v>43917</v>
      </c>
      <c r="N24" s="7">
        <v>43935</v>
      </c>
      <c r="O24" t="s" s="4">
        <v>21</v>
      </c>
      <c r="P24" s="8"/>
      <c r="Q24" s="8"/>
    </row>
    <row r="25" ht="32.05" customHeight="1">
      <c r="A25" t="s" s="4">
        <v>112</v>
      </c>
      <c r="B25" t="s" s="4">
        <v>113</v>
      </c>
      <c r="C25" s="4"/>
      <c r="D25" t="s" s="4">
        <v>114</v>
      </c>
      <c r="E25" t="s" s="4">
        <v>115</v>
      </c>
      <c r="F25" t="s" s="4">
        <v>105</v>
      </c>
      <c r="G25" s="5">
        <v>41.35</v>
      </c>
      <c r="H25" s="5">
        <v>1500</v>
      </c>
      <c r="I25" s="5">
        <v>62025</v>
      </c>
      <c r="J25" s="6">
        <v>0.12</v>
      </c>
      <c r="K25" s="5">
        <v>69468</v>
      </c>
      <c r="L25" t="s" s="4">
        <v>41</v>
      </c>
      <c r="M25" s="7">
        <v>43917</v>
      </c>
      <c r="N25" s="7">
        <v>43935</v>
      </c>
      <c r="O25" t="s" s="4">
        <v>21</v>
      </c>
      <c r="P25" s="8"/>
      <c r="Q25" s="8"/>
    </row>
    <row r="26" ht="32.05" customHeight="1">
      <c r="A26" t="s" s="4">
        <v>116</v>
      </c>
      <c r="B26" t="s" s="4">
        <v>117</v>
      </c>
      <c r="C26" s="4"/>
      <c r="D26" t="s" s="4">
        <v>118</v>
      </c>
      <c r="E26" t="s" s="4">
        <v>31</v>
      </c>
      <c r="F26" t="s" s="4">
        <v>97</v>
      </c>
      <c r="G26" s="5">
        <v>41.25</v>
      </c>
      <c r="H26" s="5">
        <v>1000</v>
      </c>
      <c r="I26" s="5">
        <v>41250</v>
      </c>
      <c r="J26" s="6">
        <v>0.12</v>
      </c>
      <c r="K26" s="5">
        <v>46200</v>
      </c>
      <c r="L26" t="s" s="4">
        <v>41</v>
      </c>
      <c r="M26" s="7">
        <v>43917</v>
      </c>
      <c r="N26" s="7">
        <v>43935</v>
      </c>
      <c r="O26" t="s" s="4">
        <v>21</v>
      </c>
      <c r="P26" s="8"/>
      <c r="Q26" s="8"/>
    </row>
    <row r="27" ht="32.05" customHeight="1">
      <c r="A27" t="s" s="4">
        <v>119</v>
      </c>
      <c r="B27" t="s" s="4">
        <v>120</v>
      </c>
      <c r="C27" s="4"/>
      <c r="D27" t="s" s="4">
        <v>121</v>
      </c>
      <c r="E27" t="s" s="4">
        <v>115</v>
      </c>
      <c r="F27" t="s" s="4">
        <v>105</v>
      </c>
      <c r="G27" s="5">
        <v>154</v>
      </c>
      <c r="H27" s="5">
        <v>100</v>
      </c>
      <c r="I27" s="5">
        <v>15400</v>
      </c>
      <c r="J27" s="6">
        <v>0.12</v>
      </c>
      <c r="K27" s="5">
        <v>17248</v>
      </c>
      <c r="L27" t="s" s="4">
        <v>41</v>
      </c>
      <c r="M27" s="7">
        <v>43917</v>
      </c>
      <c r="N27" s="7">
        <v>43935</v>
      </c>
      <c r="O27" t="s" s="4">
        <v>21</v>
      </c>
      <c r="P27" s="8"/>
      <c r="Q27" s="8"/>
    </row>
    <row r="28" ht="32.05" customHeight="1">
      <c r="A28" t="s" s="4">
        <v>122</v>
      </c>
      <c r="B28" t="s" s="4">
        <v>123</v>
      </c>
      <c r="C28" s="4"/>
      <c r="D28" t="s" s="4">
        <v>124</v>
      </c>
      <c r="E28" t="s" s="4">
        <v>101</v>
      </c>
      <c r="F28" t="s" s="4">
        <v>125</v>
      </c>
      <c r="G28" s="5">
        <v>15.5</v>
      </c>
      <c r="H28" s="5">
        <v>200</v>
      </c>
      <c r="I28" s="5">
        <v>3100</v>
      </c>
      <c r="J28" s="6">
        <v>0.12</v>
      </c>
      <c r="K28" s="5">
        <v>3472</v>
      </c>
      <c r="L28" t="s" s="4">
        <v>41</v>
      </c>
      <c r="M28" s="7">
        <v>43917</v>
      </c>
      <c r="N28" s="7">
        <v>43935</v>
      </c>
      <c r="O28" t="s" s="4">
        <v>21</v>
      </c>
      <c r="P28" s="8"/>
      <c r="Q28" s="8"/>
    </row>
    <row r="29" ht="32.05" customHeight="1">
      <c r="A29" t="s" s="4">
        <v>126</v>
      </c>
      <c r="B29" t="s" s="4">
        <v>127</v>
      </c>
      <c r="C29" s="4"/>
      <c r="D29" t="s" s="4">
        <v>128</v>
      </c>
      <c r="E29" t="s" s="4">
        <v>31</v>
      </c>
      <c r="F29" t="s" s="4">
        <v>105</v>
      </c>
      <c r="G29" s="5">
        <v>1</v>
      </c>
      <c r="H29" s="5">
        <v>5000</v>
      </c>
      <c r="I29" s="5">
        <v>5000</v>
      </c>
      <c r="J29" s="6">
        <v>0.12</v>
      </c>
      <c r="K29" s="5">
        <v>5600</v>
      </c>
      <c r="L29" t="s" s="4">
        <v>41</v>
      </c>
      <c r="M29" s="7">
        <v>43917</v>
      </c>
      <c r="N29" s="7">
        <v>43935</v>
      </c>
      <c r="O29" t="s" s="4">
        <v>21</v>
      </c>
      <c r="P29" s="8"/>
      <c r="Q29" s="8"/>
    </row>
    <row r="30" ht="44.05" customHeight="1">
      <c r="A30" t="s" s="4">
        <v>129</v>
      </c>
      <c r="B30" t="s" s="4">
        <v>130</v>
      </c>
      <c r="C30" s="4"/>
      <c r="D30" t="s" s="4">
        <v>131</v>
      </c>
      <c r="E30" t="s" s="4">
        <v>132</v>
      </c>
      <c r="F30" t="s" s="4">
        <v>105</v>
      </c>
      <c r="G30" s="5">
        <v>14</v>
      </c>
      <c r="H30" s="5">
        <v>3000</v>
      </c>
      <c r="I30" s="5">
        <v>42000</v>
      </c>
      <c r="J30" s="6">
        <v>0.12</v>
      </c>
      <c r="K30" s="5">
        <v>47040</v>
      </c>
      <c r="L30" t="s" s="4">
        <v>41</v>
      </c>
      <c r="M30" s="7">
        <v>43917</v>
      </c>
      <c r="N30" s="7">
        <v>43935</v>
      </c>
      <c r="O30" t="s" s="4">
        <v>21</v>
      </c>
      <c r="P30" s="8"/>
      <c r="Q30" s="8"/>
    </row>
    <row r="31" ht="32.05" customHeight="1">
      <c r="A31" t="s" s="4">
        <v>133</v>
      </c>
      <c r="B31" t="s" s="4">
        <v>134</v>
      </c>
      <c r="C31" s="4"/>
      <c r="D31" t="s" s="4">
        <v>135</v>
      </c>
      <c r="E31" t="s" s="4">
        <v>31</v>
      </c>
      <c r="F31" t="s" s="4">
        <v>97</v>
      </c>
      <c r="G31" s="5">
        <v>5.58</v>
      </c>
      <c r="H31" s="5">
        <v>3000</v>
      </c>
      <c r="I31" s="5">
        <v>16740</v>
      </c>
      <c r="J31" s="6">
        <v>0.12</v>
      </c>
      <c r="K31" s="5">
        <v>18748.8</v>
      </c>
      <c r="L31" t="s" s="4">
        <v>41</v>
      </c>
      <c r="M31" s="7">
        <v>43917</v>
      </c>
      <c r="N31" s="7">
        <v>43935</v>
      </c>
      <c r="O31" t="s" s="4">
        <v>21</v>
      </c>
      <c r="P31" s="8"/>
      <c r="Q31" s="8"/>
    </row>
    <row r="32" ht="32.05" customHeight="1">
      <c r="A32" t="s" s="4">
        <v>136</v>
      </c>
      <c r="B32" t="s" s="4">
        <v>137</v>
      </c>
      <c r="C32" s="4"/>
      <c r="D32" t="s" s="4">
        <v>138</v>
      </c>
      <c r="E32" t="s" s="4">
        <v>139</v>
      </c>
      <c r="F32" t="s" s="4">
        <v>140</v>
      </c>
      <c r="G32" s="5">
        <v>42</v>
      </c>
      <c r="H32" s="5">
        <v>300</v>
      </c>
      <c r="I32" s="5">
        <v>12600</v>
      </c>
      <c r="J32" s="6">
        <v>0.12</v>
      </c>
      <c r="K32" s="5">
        <v>14112</v>
      </c>
      <c r="L32" t="s" s="4">
        <v>41</v>
      </c>
      <c r="M32" s="7">
        <v>43917</v>
      </c>
      <c r="N32" s="7">
        <v>43935</v>
      </c>
      <c r="O32" t="s" s="4">
        <v>21</v>
      </c>
      <c r="P32" s="8"/>
      <c r="Q32" s="8"/>
    </row>
    <row r="33" ht="32.05" customHeight="1">
      <c r="A33" t="s" s="4">
        <v>141</v>
      </c>
      <c r="B33" t="s" s="4">
        <v>142</v>
      </c>
      <c r="C33" s="4"/>
      <c r="D33" t="s" s="4">
        <v>143</v>
      </c>
      <c r="E33" t="s" s="4">
        <v>139</v>
      </c>
      <c r="F33" t="s" s="4">
        <v>105</v>
      </c>
      <c r="G33" s="5">
        <v>32</v>
      </c>
      <c r="H33" s="5">
        <v>300</v>
      </c>
      <c r="I33" s="5">
        <v>9600</v>
      </c>
      <c r="J33" s="6">
        <v>0.12</v>
      </c>
      <c r="K33" s="5">
        <v>10752</v>
      </c>
      <c r="L33" t="s" s="4">
        <v>41</v>
      </c>
      <c r="M33" s="7">
        <v>43917</v>
      </c>
      <c r="N33" s="7">
        <v>43935</v>
      </c>
      <c r="O33" t="s" s="4">
        <v>21</v>
      </c>
      <c r="P33" s="8"/>
      <c r="Q33" s="8"/>
    </row>
    <row r="34" ht="56.05" customHeight="1">
      <c r="A34" t="s" s="4">
        <v>144</v>
      </c>
      <c r="B34" t="s" s="4">
        <v>145</v>
      </c>
      <c r="C34" s="4"/>
      <c r="D34" t="s" s="4">
        <v>146</v>
      </c>
      <c r="E34" t="s" s="4">
        <v>147</v>
      </c>
      <c r="F34" t="s" s="4">
        <v>105</v>
      </c>
      <c r="G34" s="5">
        <v>24.5</v>
      </c>
      <c r="H34" s="5">
        <v>500</v>
      </c>
      <c r="I34" s="5">
        <v>12250</v>
      </c>
      <c r="J34" s="6">
        <v>0.12</v>
      </c>
      <c r="K34" s="5">
        <v>13720</v>
      </c>
      <c r="L34" t="s" s="4">
        <v>41</v>
      </c>
      <c r="M34" s="7">
        <v>43917</v>
      </c>
      <c r="N34" s="7">
        <v>43935</v>
      </c>
      <c r="O34" t="s" s="4">
        <v>21</v>
      </c>
      <c r="P34" s="8"/>
      <c r="Q34" s="8"/>
    </row>
    <row r="35" ht="32.05" customHeight="1">
      <c r="A35" t="s" s="4">
        <v>148</v>
      </c>
      <c r="B35" t="s" s="4">
        <v>149</v>
      </c>
      <c r="C35" s="4"/>
      <c r="D35" t="s" s="4">
        <v>150</v>
      </c>
      <c r="E35" t="s" s="4">
        <v>139</v>
      </c>
      <c r="F35" t="s" s="4">
        <v>105</v>
      </c>
      <c r="G35" s="5">
        <v>18</v>
      </c>
      <c r="H35" s="5">
        <v>200</v>
      </c>
      <c r="I35" s="5">
        <v>3600</v>
      </c>
      <c r="J35" s="6">
        <v>0.12</v>
      </c>
      <c r="K35" s="5">
        <v>4032</v>
      </c>
      <c r="L35" t="s" s="4">
        <v>41</v>
      </c>
      <c r="M35" s="7">
        <v>43917</v>
      </c>
      <c r="N35" s="7">
        <v>43935</v>
      </c>
      <c r="O35" t="s" s="4">
        <v>21</v>
      </c>
      <c r="P35" s="8"/>
      <c r="Q35" s="8"/>
    </row>
    <row r="36" ht="44.05" customHeight="1">
      <c r="A36" t="s" s="4">
        <v>151</v>
      </c>
      <c r="B36" t="s" s="4">
        <v>152</v>
      </c>
      <c r="C36" s="4"/>
      <c r="D36" t="s" s="4">
        <v>153</v>
      </c>
      <c r="E36" t="s" s="4">
        <v>31</v>
      </c>
      <c r="F36" t="s" s="4">
        <v>97</v>
      </c>
      <c r="G36" s="5">
        <v>24.9</v>
      </c>
      <c r="H36" s="5">
        <v>2000</v>
      </c>
      <c r="I36" s="5">
        <v>49800</v>
      </c>
      <c r="J36" s="6">
        <v>0.12</v>
      </c>
      <c r="K36" s="5">
        <v>55776</v>
      </c>
      <c r="L36" t="s" s="4">
        <v>41</v>
      </c>
      <c r="M36" s="7">
        <v>43917</v>
      </c>
      <c r="N36" s="7">
        <v>43935</v>
      </c>
      <c r="O36" t="s" s="4">
        <v>21</v>
      </c>
      <c r="P36" s="8"/>
      <c r="Q36" s="8"/>
    </row>
    <row r="37" ht="32.05" customHeight="1">
      <c r="A37" t="s" s="4">
        <v>154</v>
      </c>
      <c r="B37" t="s" s="4">
        <v>155</v>
      </c>
      <c r="C37" s="4"/>
      <c r="D37" t="s" s="4">
        <v>156</v>
      </c>
      <c r="E37" t="s" s="4">
        <v>31</v>
      </c>
      <c r="F37" t="s" s="4">
        <v>97</v>
      </c>
      <c r="G37" s="5">
        <v>19.9</v>
      </c>
      <c r="H37" s="5">
        <v>1000</v>
      </c>
      <c r="I37" s="5">
        <v>19900</v>
      </c>
      <c r="J37" s="6">
        <v>0.12</v>
      </c>
      <c r="K37" s="5">
        <v>22288</v>
      </c>
      <c r="L37" t="s" s="4">
        <v>41</v>
      </c>
      <c r="M37" s="7">
        <v>43917</v>
      </c>
      <c r="N37" s="7">
        <v>43935</v>
      </c>
      <c r="O37" t="s" s="4">
        <v>21</v>
      </c>
      <c r="P37" s="8"/>
      <c r="Q37" s="8"/>
    </row>
    <row r="38" ht="32.05" customHeight="1">
      <c r="A38" t="s" s="4">
        <v>157</v>
      </c>
      <c r="B38" t="s" s="4">
        <v>158</v>
      </c>
      <c r="C38" s="4"/>
      <c r="D38" t="s" s="4">
        <v>159</v>
      </c>
      <c r="E38" t="s" s="4">
        <v>31</v>
      </c>
      <c r="F38" t="s" s="4">
        <v>105</v>
      </c>
      <c r="G38" s="5">
        <v>1</v>
      </c>
      <c r="H38" s="5">
        <v>10000</v>
      </c>
      <c r="I38" s="5">
        <v>10000</v>
      </c>
      <c r="J38" s="6">
        <v>0.12</v>
      </c>
      <c r="K38" s="5">
        <v>11200</v>
      </c>
      <c r="L38" t="s" s="4">
        <v>41</v>
      </c>
      <c r="M38" s="7">
        <v>43917</v>
      </c>
      <c r="N38" s="7">
        <v>43935</v>
      </c>
      <c r="O38" t="s" s="4">
        <v>21</v>
      </c>
      <c r="P38" s="8"/>
      <c r="Q38" s="8"/>
    </row>
    <row r="39" ht="32.05" customHeight="1">
      <c r="A39" t="s" s="4">
        <v>160</v>
      </c>
      <c r="B39" t="s" s="4">
        <v>161</v>
      </c>
      <c r="C39" s="4"/>
      <c r="D39" t="s" s="4">
        <v>162</v>
      </c>
      <c r="E39" t="s" s="4">
        <v>31</v>
      </c>
      <c r="F39" t="s" s="4">
        <v>97</v>
      </c>
      <c r="G39" s="5">
        <v>187</v>
      </c>
      <c r="H39" s="5">
        <v>180</v>
      </c>
      <c r="I39" s="5">
        <v>33660</v>
      </c>
      <c r="J39" s="6">
        <v>0.12</v>
      </c>
      <c r="K39" s="5">
        <v>37699.2</v>
      </c>
      <c r="L39" t="s" s="4">
        <v>41</v>
      </c>
      <c r="M39" s="7">
        <v>43917</v>
      </c>
      <c r="N39" s="7">
        <v>43935</v>
      </c>
      <c r="O39" t="s" s="4">
        <v>21</v>
      </c>
      <c r="P39" s="8"/>
      <c r="Q39" s="8"/>
    </row>
    <row r="40" ht="32.05" customHeight="1">
      <c r="A40" t="s" s="4">
        <v>163</v>
      </c>
      <c r="B40" t="s" s="4">
        <v>164</v>
      </c>
      <c r="C40" s="4"/>
      <c r="D40" t="s" s="4">
        <v>165</v>
      </c>
      <c r="E40" t="s" s="4">
        <v>31</v>
      </c>
      <c r="F40" t="s" s="4">
        <v>166</v>
      </c>
      <c r="G40" s="5">
        <v>49.5</v>
      </c>
      <c r="H40" s="5">
        <v>200</v>
      </c>
      <c r="I40" s="5">
        <v>9900</v>
      </c>
      <c r="J40" s="6">
        <v>0.12</v>
      </c>
      <c r="K40" s="5">
        <v>11088</v>
      </c>
      <c r="L40" t="s" s="4">
        <v>41</v>
      </c>
      <c r="M40" s="7">
        <v>43917</v>
      </c>
      <c r="N40" s="7">
        <v>43935</v>
      </c>
      <c r="O40" t="s" s="4">
        <v>21</v>
      </c>
      <c r="P40" s="8"/>
      <c r="Q40" s="8"/>
    </row>
    <row r="41" ht="32.05" customHeight="1">
      <c r="A41" t="s" s="4">
        <v>167</v>
      </c>
      <c r="B41" t="s" s="4">
        <v>168</v>
      </c>
      <c r="C41" s="4"/>
      <c r="D41" t="s" s="4">
        <v>169</v>
      </c>
      <c r="E41" t="s" s="4">
        <v>139</v>
      </c>
      <c r="F41" t="s" s="4">
        <v>97</v>
      </c>
      <c r="G41" s="5">
        <v>42</v>
      </c>
      <c r="H41" s="5">
        <v>200</v>
      </c>
      <c r="I41" s="5">
        <v>8400</v>
      </c>
      <c r="J41" s="6">
        <v>0.12</v>
      </c>
      <c r="K41" s="5">
        <v>9408</v>
      </c>
      <c r="L41" t="s" s="4">
        <v>41</v>
      </c>
      <c r="M41" s="7">
        <v>43917</v>
      </c>
      <c r="N41" s="7">
        <v>43935</v>
      </c>
      <c r="O41" t="s" s="4">
        <v>21</v>
      </c>
      <c r="P41" s="8"/>
      <c r="Q41" s="8"/>
    </row>
    <row r="42" ht="80.05" customHeight="1">
      <c r="A42" t="s" s="4">
        <v>170</v>
      </c>
      <c r="B42" t="s" s="4">
        <v>171</v>
      </c>
      <c r="C42" s="4"/>
      <c r="D42" t="s" s="4">
        <v>172</v>
      </c>
      <c r="E42" t="s" s="4">
        <v>31</v>
      </c>
      <c r="F42" t="s" s="4">
        <v>105</v>
      </c>
      <c r="G42" s="5">
        <v>3.5</v>
      </c>
      <c r="H42" s="5">
        <v>5000</v>
      </c>
      <c r="I42" s="5">
        <v>17500</v>
      </c>
      <c r="J42" s="6">
        <v>0.12</v>
      </c>
      <c r="K42" s="5">
        <v>19600</v>
      </c>
      <c r="L42" t="s" s="4">
        <v>41</v>
      </c>
      <c r="M42" s="7">
        <v>43917</v>
      </c>
      <c r="N42" s="7">
        <v>43935</v>
      </c>
      <c r="O42" t="s" s="4">
        <v>21</v>
      </c>
      <c r="P42" s="8"/>
      <c r="Q42" s="8"/>
    </row>
    <row r="43" ht="92.05" customHeight="1">
      <c r="A43" t="s" s="4">
        <v>173</v>
      </c>
      <c r="B43" t="s" s="4">
        <v>174</v>
      </c>
      <c r="C43" s="4"/>
      <c r="D43" t="s" s="4">
        <v>175</v>
      </c>
      <c r="E43" t="s" s="4">
        <v>31</v>
      </c>
      <c r="F43" t="s" s="4">
        <v>105</v>
      </c>
      <c r="G43" s="5">
        <v>61</v>
      </c>
      <c r="H43" s="5">
        <v>500</v>
      </c>
      <c r="I43" s="5">
        <v>30500</v>
      </c>
      <c r="J43" s="6">
        <v>0.12</v>
      </c>
      <c r="K43" s="5">
        <v>34160</v>
      </c>
      <c r="L43" t="s" s="4">
        <v>41</v>
      </c>
      <c r="M43" s="7">
        <v>43917</v>
      </c>
      <c r="N43" s="7">
        <v>43935</v>
      </c>
      <c r="O43" t="s" s="4">
        <v>21</v>
      </c>
      <c r="P43" s="8"/>
      <c r="Q43" s="8"/>
    </row>
    <row r="44" ht="56.05" customHeight="1">
      <c r="A44" t="s" s="4">
        <v>176</v>
      </c>
      <c r="B44" t="s" s="4">
        <v>177</v>
      </c>
      <c r="C44" s="4"/>
      <c r="D44" t="s" s="4">
        <v>178</v>
      </c>
      <c r="E44" t="s" s="4">
        <v>179</v>
      </c>
      <c r="F44" t="s" s="4">
        <v>105</v>
      </c>
      <c r="G44" s="5">
        <v>35.25</v>
      </c>
      <c r="H44" s="5">
        <v>200</v>
      </c>
      <c r="I44" s="5">
        <v>7050</v>
      </c>
      <c r="J44" s="6">
        <v>0.12</v>
      </c>
      <c r="K44" s="5">
        <v>7896</v>
      </c>
      <c r="L44" t="s" s="4">
        <v>41</v>
      </c>
      <c r="M44" s="7">
        <v>43917</v>
      </c>
      <c r="N44" s="7">
        <v>43935</v>
      </c>
      <c r="O44" t="s" s="4">
        <v>21</v>
      </c>
      <c r="P44" s="8"/>
      <c r="Q44" s="8"/>
    </row>
    <row r="45" ht="68.05" customHeight="1">
      <c r="A45" t="s" s="4">
        <v>180</v>
      </c>
      <c r="B45" t="s" s="4">
        <v>181</v>
      </c>
      <c r="C45" s="4"/>
      <c r="D45" t="s" s="4">
        <v>182</v>
      </c>
      <c r="E45" t="s" s="4">
        <v>31</v>
      </c>
      <c r="F45" t="s" s="4">
        <v>183</v>
      </c>
      <c r="G45" s="5">
        <v>28.5</v>
      </c>
      <c r="H45" s="5">
        <v>500</v>
      </c>
      <c r="I45" s="5">
        <v>14250</v>
      </c>
      <c r="J45" s="6">
        <v>0.12</v>
      </c>
      <c r="K45" s="5">
        <v>15960</v>
      </c>
      <c r="L45" t="s" s="4">
        <v>41</v>
      </c>
      <c r="M45" s="7">
        <v>43917</v>
      </c>
      <c r="N45" s="7">
        <v>43935</v>
      </c>
      <c r="O45" t="s" s="4">
        <v>21</v>
      </c>
      <c r="P45" s="8"/>
      <c r="Q45" s="8"/>
    </row>
    <row r="46" ht="68.05" customHeight="1">
      <c r="A46" t="s" s="4">
        <v>184</v>
      </c>
      <c r="B46" t="s" s="4">
        <v>185</v>
      </c>
      <c r="C46" s="4"/>
      <c r="D46" t="s" s="4">
        <v>186</v>
      </c>
      <c r="E46" t="s" s="4">
        <v>187</v>
      </c>
      <c r="F46" t="s" s="4">
        <v>183</v>
      </c>
      <c r="G46" s="5">
        <v>26.45</v>
      </c>
      <c r="H46" s="5">
        <v>1000</v>
      </c>
      <c r="I46" s="5">
        <v>26450</v>
      </c>
      <c r="J46" s="6">
        <v>0.12</v>
      </c>
      <c r="K46" s="5">
        <v>29624</v>
      </c>
      <c r="L46" t="s" s="4">
        <v>41</v>
      </c>
      <c r="M46" s="7">
        <v>43917</v>
      </c>
      <c r="N46" s="7">
        <v>43935</v>
      </c>
      <c r="O46" t="s" s="4">
        <v>21</v>
      </c>
      <c r="P46" s="8"/>
      <c r="Q46" s="8"/>
    </row>
    <row r="47" ht="80.05" customHeight="1">
      <c r="A47" t="s" s="4">
        <v>188</v>
      </c>
      <c r="B47" t="s" s="4">
        <v>189</v>
      </c>
      <c r="C47" s="4"/>
      <c r="D47" t="s" s="4">
        <v>190</v>
      </c>
      <c r="E47" t="s" s="4">
        <v>191</v>
      </c>
      <c r="F47" t="s" s="4">
        <v>183</v>
      </c>
      <c r="G47" s="5">
        <v>41.6</v>
      </c>
      <c r="H47" s="5">
        <v>1000</v>
      </c>
      <c r="I47" s="5">
        <v>41600</v>
      </c>
      <c r="J47" s="6">
        <v>0.12</v>
      </c>
      <c r="K47" s="5">
        <v>46592</v>
      </c>
      <c r="L47" t="s" s="4">
        <v>41</v>
      </c>
      <c r="M47" s="7">
        <v>43917</v>
      </c>
      <c r="N47" s="7">
        <v>43935</v>
      </c>
      <c r="O47" t="s" s="4">
        <v>21</v>
      </c>
      <c r="P47" s="8"/>
      <c r="Q47" s="8"/>
    </row>
    <row r="48" ht="32.05" customHeight="1">
      <c r="A48" t="s" s="4">
        <v>192</v>
      </c>
      <c r="B48" t="s" s="4">
        <v>193</v>
      </c>
      <c r="C48" s="4"/>
      <c r="D48" t="s" s="4">
        <v>194</v>
      </c>
      <c r="E48" t="s" s="4">
        <v>195</v>
      </c>
      <c r="F48" t="s" s="4">
        <v>97</v>
      </c>
      <c r="G48" s="5">
        <v>100</v>
      </c>
      <c r="H48" s="5">
        <v>300</v>
      </c>
      <c r="I48" s="5">
        <v>30000</v>
      </c>
      <c r="J48" s="6">
        <v>0.12</v>
      </c>
      <c r="K48" s="5">
        <v>33600</v>
      </c>
      <c r="L48" t="s" s="4">
        <v>41</v>
      </c>
      <c r="M48" s="7">
        <v>43917</v>
      </c>
      <c r="N48" s="7">
        <v>43935</v>
      </c>
      <c r="O48" t="s" s="4">
        <v>21</v>
      </c>
      <c r="P48" s="8"/>
      <c r="Q48" s="8"/>
    </row>
    <row r="49" ht="32.05" customHeight="1">
      <c r="A49" t="s" s="4">
        <v>196</v>
      </c>
      <c r="B49" t="s" s="4">
        <v>197</v>
      </c>
      <c r="C49" s="4"/>
      <c r="D49" t="s" s="4">
        <v>198</v>
      </c>
      <c r="E49" t="s" s="4">
        <v>199</v>
      </c>
      <c r="F49" t="s" s="4">
        <v>97</v>
      </c>
      <c r="G49" s="5">
        <v>42</v>
      </c>
      <c r="H49" s="5">
        <v>100</v>
      </c>
      <c r="I49" s="5">
        <v>4200</v>
      </c>
      <c r="J49" s="6">
        <v>0.12</v>
      </c>
      <c r="K49" s="5">
        <v>4704</v>
      </c>
      <c r="L49" t="s" s="4">
        <v>41</v>
      </c>
      <c r="M49" s="7">
        <v>43917</v>
      </c>
      <c r="N49" s="7">
        <v>43935</v>
      </c>
      <c r="O49" t="s" s="4">
        <v>21</v>
      </c>
      <c r="P49" s="8"/>
      <c r="Q49" s="8"/>
    </row>
    <row r="50" ht="200.05" customHeight="1">
      <c r="A50" t="s" s="4">
        <v>200</v>
      </c>
      <c r="B50" t="s" s="4">
        <v>201</v>
      </c>
      <c r="C50" s="4"/>
      <c r="D50" t="s" s="4">
        <v>202</v>
      </c>
      <c r="E50" t="s" s="4">
        <v>179</v>
      </c>
      <c r="F50" t="s" s="4">
        <v>97</v>
      </c>
      <c r="G50" s="5">
        <v>83</v>
      </c>
      <c r="H50" s="5">
        <v>500</v>
      </c>
      <c r="I50" s="5">
        <v>41500</v>
      </c>
      <c r="J50" s="6">
        <v>0.12</v>
      </c>
      <c r="K50" s="5">
        <v>46480</v>
      </c>
      <c r="L50" t="s" s="4">
        <v>41</v>
      </c>
      <c r="M50" s="7">
        <v>43917</v>
      </c>
      <c r="N50" s="7">
        <v>43935</v>
      </c>
      <c r="O50" t="s" s="4">
        <v>21</v>
      </c>
      <c r="P50" s="8"/>
      <c r="Q50" s="8"/>
    </row>
    <row r="51" ht="200.05" customHeight="1">
      <c r="A51" t="s" s="4">
        <v>203</v>
      </c>
      <c r="B51" t="s" s="4">
        <v>204</v>
      </c>
      <c r="C51" s="4"/>
      <c r="D51" t="s" s="4">
        <v>205</v>
      </c>
      <c r="E51" t="s" s="4">
        <v>179</v>
      </c>
      <c r="F51" t="s" s="4">
        <v>105</v>
      </c>
      <c r="G51" s="5">
        <v>83</v>
      </c>
      <c r="H51" s="5">
        <v>500</v>
      </c>
      <c r="I51" s="5">
        <v>41500</v>
      </c>
      <c r="J51" s="6">
        <v>0.12</v>
      </c>
      <c r="K51" s="5">
        <v>46480</v>
      </c>
      <c r="L51" t="s" s="4">
        <v>41</v>
      </c>
      <c r="M51" s="7">
        <v>43917</v>
      </c>
      <c r="N51" s="7">
        <v>43935</v>
      </c>
      <c r="O51" t="s" s="4">
        <v>21</v>
      </c>
      <c r="P51" s="8"/>
      <c r="Q51" s="8"/>
    </row>
    <row r="52" ht="32.05" customHeight="1">
      <c r="A52" t="s" s="4">
        <v>206</v>
      </c>
      <c r="B52" t="s" s="4">
        <v>207</v>
      </c>
      <c r="C52" s="4"/>
      <c r="D52" t="s" s="4">
        <v>208</v>
      </c>
      <c r="E52" t="s" s="4">
        <v>31</v>
      </c>
      <c r="F52" t="s" s="4">
        <v>97</v>
      </c>
      <c r="G52" s="5">
        <v>25.55</v>
      </c>
      <c r="H52" s="5">
        <v>200</v>
      </c>
      <c r="I52" s="5">
        <v>5110</v>
      </c>
      <c r="J52" s="6">
        <v>0.12</v>
      </c>
      <c r="K52" s="5">
        <v>5723.2</v>
      </c>
      <c r="L52" t="s" s="4">
        <v>41</v>
      </c>
      <c r="M52" s="7">
        <v>43917</v>
      </c>
      <c r="N52" s="7">
        <v>43935</v>
      </c>
      <c r="O52" t="s" s="4">
        <v>21</v>
      </c>
      <c r="P52" s="8"/>
      <c r="Q52" s="8"/>
    </row>
    <row r="53" ht="68.05" customHeight="1">
      <c r="A53" t="s" s="4">
        <v>209</v>
      </c>
      <c r="B53" t="s" s="4">
        <v>210</v>
      </c>
      <c r="C53" s="4"/>
      <c r="D53" t="s" s="4">
        <v>211</v>
      </c>
      <c r="E53" t="s" s="4">
        <v>139</v>
      </c>
      <c r="F53" t="s" s="4">
        <v>125</v>
      </c>
      <c r="G53" s="5">
        <v>77</v>
      </c>
      <c r="H53" s="5">
        <v>500</v>
      </c>
      <c r="I53" s="5">
        <v>38500</v>
      </c>
      <c r="J53" s="6">
        <v>0.12</v>
      </c>
      <c r="K53" s="5">
        <v>43120</v>
      </c>
      <c r="L53" t="s" s="4">
        <v>41</v>
      </c>
      <c r="M53" s="7">
        <v>43917</v>
      </c>
      <c r="N53" s="7">
        <v>43935</v>
      </c>
      <c r="O53" t="s" s="4">
        <v>212</v>
      </c>
      <c r="P53" s="8"/>
      <c r="Q53" s="8"/>
    </row>
    <row r="54" ht="32.05" customHeight="1">
      <c r="A54" t="s" s="4">
        <v>213</v>
      </c>
      <c r="B54" t="s" s="4">
        <v>214</v>
      </c>
      <c r="C54" s="4"/>
      <c r="D54" t="s" s="4">
        <v>215</v>
      </c>
      <c r="E54" t="s" s="4">
        <v>79</v>
      </c>
      <c r="F54" t="s" s="4">
        <v>216</v>
      </c>
      <c r="G54" s="5">
        <v>2587</v>
      </c>
      <c r="H54" s="5">
        <v>2</v>
      </c>
      <c r="I54" s="5">
        <v>5174</v>
      </c>
      <c r="J54" s="6">
        <v>0.12</v>
      </c>
      <c r="K54" s="5">
        <v>5794.88</v>
      </c>
      <c r="L54" t="s" s="4">
        <v>41</v>
      </c>
      <c r="M54" s="7">
        <v>43917</v>
      </c>
      <c r="N54" s="7">
        <v>43935</v>
      </c>
      <c r="O54" t="s" s="4">
        <v>217</v>
      </c>
      <c r="P54" t="s" s="4">
        <v>218</v>
      </c>
      <c r="Q54" s="8"/>
    </row>
    <row r="55" ht="32.05" customHeight="1">
      <c r="A55" t="s" s="4">
        <v>219</v>
      </c>
      <c r="B55" t="s" s="4">
        <v>220</v>
      </c>
      <c r="C55" s="4"/>
      <c r="D55" t="s" s="4">
        <v>221</v>
      </c>
      <c r="E55" t="s" s="4">
        <v>31</v>
      </c>
      <c r="F55" t="s" s="4">
        <v>222</v>
      </c>
      <c r="G55" s="5">
        <v>0.87</v>
      </c>
      <c r="H55" s="5">
        <v>3000</v>
      </c>
      <c r="I55" s="5">
        <v>2610</v>
      </c>
      <c r="J55" s="6">
        <v>0.12</v>
      </c>
      <c r="K55" s="5">
        <v>2923.2</v>
      </c>
      <c r="L55" t="s" s="4">
        <v>41</v>
      </c>
      <c r="M55" s="7">
        <v>43917</v>
      </c>
      <c r="N55" s="7">
        <v>43935</v>
      </c>
      <c r="O55" t="s" s="4">
        <v>223</v>
      </c>
      <c r="P55" s="8"/>
      <c r="Q55" s="8"/>
    </row>
    <row r="56" ht="32.05" customHeight="1">
      <c r="A56" t="s" s="4">
        <v>224</v>
      </c>
      <c r="B56" t="s" s="4">
        <v>225</v>
      </c>
      <c r="C56" s="4"/>
      <c r="D56" t="s" s="4">
        <v>226</v>
      </c>
      <c r="E56" t="s" s="4">
        <v>31</v>
      </c>
      <c r="F56" t="s" s="4">
        <v>227</v>
      </c>
      <c r="G56" s="5">
        <v>4920</v>
      </c>
      <c r="H56" s="5">
        <v>10</v>
      </c>
      <c r="I56" s="5">
        <v>49200</v>
      </c>
      <c r="J56" s="6">
        <v>0.18</v>
      </c>
      <c r="K56" s="5">
        <v>58056</v>
      </c>
      <c r="L56" t="s" s="4">
        <v>41</v>
      </c>
      <c r="M56" s="7">
        <v>43917</v>
      </c>
      <c r="N56" s="7">
        <v>43935</v>
      </c>
      <c r="O56" t="s" s="4">
        <v>227</v>
      </c>
      <c r="P56" s="8"/>
      <c r="Q56" s="8"/>
    </row>
    <row r="57" ht="32.05" customHeight="1">
      <c r="A57" t="s" s="4">
        <v>228</v>
      </c>
      <c r="B57" t="s" s="4">
        <v>229</v>
      </c>
      <c r="C57" s="4"/>
      <c r="D57" t="s" s="4">
        <v>230</v>
      </c>
      <c r="E57" t="s" s="4">
        <v>31</v>
      </c>
      <c r="F57" t="s" s="4">
        <v>227</v>
      </c>
      <c r="G57" s="5">
        <v>8610</v>
      </c>
      <c r="H57" s="5">
        <v>2</v>
      </c>
      <c r="I57" s="5">
        <v>17220</v>
      </c>
      <c r="J57" s="6">
        <v>0.18</v>
      </c>
      <c r="K57" s="5">
        <v>20319.6</v>
      </c>
      <c r="L57" t="s" s="4">
        <v>41</v>
      </c>
      <c r="M57" s="7">
        <v>43917</v>
      </c>
      <c r="N57" s="7">
        <v>43935</v>
      </c>
      <c r="O57" t="s" s="4">
        <v>227</v>
      </c>
      <c r="P57" s="8"/>
      <c r="Q57" s="8"/>
    </row>
    <row r="58" ht="32.05" customHeight="1">
      <c r="A58" t="s" s="4">
        <v>231</v>
      </c>
      <c r="B58" t="s" s="4">
        <v>232</v>
      </c>
      <c r="C58" s="4"/>
      <c r="D58" t="s" s="4">
        <v>233</v>
      </c>
      <c r="E58" t="s" s="4">
        <v>31</v>
      </c>
      <c r="F58" t="s" s="4">
        <v>234</v>
      </c>
      <c r="G58" s="5">
        <v>2050</v>
      </c>
      <c r="H58" s="5">
        <v>10</v>
      </c>
      <c r="I58" s="5">
        <v>20500</v>
      </c>
      <c r="J58" s="6">
        <v>0.18</v>
      </c>
      <c r="K58" s="5">
        <v>24190</v>
      </c>
      <c r="L58" t="s" s="4">
        <v>41</v>
      </c>
      <c r="M58" s="7">
        <v>43917</v>
      </c>
      <c r="N58" s="7">
        <v>43935</v>
      </c>
      <c r="O58" t="s" s="4">
        <v>234</v>
      </c>
      <c r="P58" s="8"/>
      <c r="Q58" s="8"/>
    </row>
    <row r="59" ht="32.05" customHeight="1">
      <c r="A59" t="s" s="4">
        <v>235</v>
      </c>
      <c r="B59" t="s" s="4">
        <v>236</v>
      </c>
      <c r="C59" s="4"/>
      <c r="D59" t="s" s="4">
        <v>237</v>
      </c>
      <c r="E59" t="s" s="4">
        <v>31</v>
      </c>
      <c r="F59" t="s" s="4">
        <v>238</v>
      </c>
      <c r="G59" s="5">
        <v>714.29</v>
      </c>
      <c r="H59" s="5">
        <v>3</v>
      </c>
      <c r="I59" s="5">
        <v>2142.87</v>
      </c>
      <c r="J59" s="6">
        <v>0.12</v>
      </c>
      <c r="K59" s="5">
        <v>2400.01</v>
      </c>
      <c r="L59" t="s" s="4">
        <v>41</v>
      </c>
      <c r="M59" s="7">
        <v>43917</v>
      </c>
      <c r="N59" s="7">
        <v>43935</v>
      </c>
      <c r="O59" t="s" s="4">
        <v>27</v>
      </c>
      <c r="P59" s="8"/>
      <c r="Q59" s="8"/>
    </row>
    <row r="60" ht="32.05" customHeight="1">
      <c r="A60" t="s" s="4">
        <v>239</v>
      </c>
      <c r="B60" t="s" s="4">
        <v>240</v>
      </c>
      <c r="C60" s="4"/>
      <c r="D60" t="s" s="4">
        <v>241</v>
      </c>
      <c r="E60" t="s" s="4">
        <v>31</v>
      </c>
      <c r="F60" t="s" s="4">
        <v>242</v>
      </c>
      <c r="G60" s="5">
        <v>1071.43</v>
      </c>
      <c r="H60" s="5">
        <v>5</v>
      </c>
      <c r="I60" s="5">
        <v>5357.15</v>
      </c>
      <c r="J60" s="6">
        <v>0.12</v>
      </c>
      <c r="K60" s="5">
        <v>6000.01</v>
      </c>
      <c r="L60" t="s" s="4">
        <v>41</v>
      </c>
      <c r="M60" s="7">
        <v>43917</v>
      </c>
      <c r="N60" s="7">
        <v>43935</v>
      </c>
      <c r="O60" t="s" s="4">
        <v>27</v>
      </c>
      <c r="P60" s="8"/>
      <c r="Q60" s="8"/>
    </row>
    <row r="61" ht="32.05" customHeight="1">
      <c r="A61" t="s" s="4">
        <v>243</v>
      </c>
      <c r="B61" t="s" s="4">
        <v>244</v>
      </c>
      <c r="C61" s="4"/>
      <c r="D61" t="s" s="4">
        <v>245</v>
      </c>
      <c r="E61" t="s" s="4">
        <v>31</v>
      </c>
      <c r="F61" t="s" s="4">
        <v>246</v>
      </c>
      <c r="G61" s="5">
        <v>580.36</v>
      </c>
      <c r="H61" s="5">
        <v>2</v>
      </c>
      <c r="I61" s="5">
        <v>1160.72</v>
      </c>
      <c r="J61" s="6">
        <v>0.12</v>
      </c>
      <c r="K61" s="5">
        <v>1300.01</v>
      </c>
      <c r="L61" t="s" s="4">
        <v>41</v>
      </c>
      <c r="M61" s="7">
        <v>43917</v>
      </c>
      <c r="N61" s="7">
        <v>43935</v>
      </c>
      <c r="O61" t="s" s="4">
        <v>27</v>
      </c>
      <c r="P61" s="8"/>
      <c r="Q61" s="8"/>
    </row>
    <row r="62" ht="32.05" customHeight="1">
      <c r="A62" t="s" s="4">
        <v>247</v>
      </c>
      <c r="B62" t="s" s="4">
        <v>248</v>
      </c>
      <c r="C62" s="4"/>
      <c r="D62" t="s" s="4">
        <v>249</v>
      </c>
      <c r="E62" t="s" s="4">
        <v>31</v>
      </c>
      <c r="F62" t="s" s="4">
        <v>250</v>
      </c>
      <c r="G62" s="5">
        <v>1116.07</v>
      </c>
      <c r="H62" s="5">
        <v>2</v>
      </c>
      <c r="I62" s="5">
        <v>2232.14</v>
      </c>
      <c r="J62" s="6">
        <v>0.12</v>
      </c>
      <c r="K62" s="5">
        <v>2500</v>
      </c>
      <c r="L62" t="s" s="4">
        <v>41</v>
      </c>
      <c r="M62" s="7">
        <v>43917</v>
      </c>
      <c r="N62" s="7">
        <v>43935</v>
      </c>
      <c r="O62" t="s" s="4">
        <v>27</v>
      </c>
      <c r="P62" s="8"/>
      <c r="Q62" s="8"/>
    </row>
    <row r="63" ht="32.05" customHeight="1">
      <c r="A63" t="s" s="4">
        <v>251</v>
      </c>
      <c r="B63" t="s" s="4">
        <v>252</v>
      </c>
      <c r="C63" s="4"/>
      <c r="D63" t="s" s="4">
        <v>253</v>
      </c>
      <c r="E63" t="s" s="4">
        <v>31</v>
      </c>
      <c r="F63" t="s" s="4">
        <v>254</v>
      </c>
      <c r="G63" s="5">
        <v>4017.86</v>
      </c>
      <c r="H63" s="5">
        <v>1</v>
      </c>
      <c r="I63" s="5">
        <v>4017.86</v>
      </c>
      <c r="J63" s="6">
        <v>0.12</v>
      </c>
      <c r="K63" s="5">
        <v>4500</v>
      </c>
      <c r="L63" t="s" s="4">
        <v>41</v>
      </c>
      <c r="M63" s="7">
        <v>43917</v>
      </c>
      <c r="N63" s="7">
        <v>43935</v>
      </c>
      <c r="O63" t="s" s="4">
        <v>27</v>
      </c>
      <c r="P63" s="8"/>
      <c r="Q63" s="8"/>
    </row>
    <row r="64" ht="32.05" customHeight="1">
      <c r="A64" t="s" s="4">
        <v>255</v>
      </c>
      <c r="B64" t="s" s="4">
        <v>256</v>
      </c>
      <c r="C64" s="4"/>
      <c r="D64" t="s" s="4">
        <v>257</v>
      </c>
      <c r="E64" t="s" s="4">
        <v>31</v>
      </c>
      <c r="F64" t="s" s="4">
        <v>258</v>
      </c>
      <c r="G64" s="5">
        <v>19500</v>
      </c>
      <c r="H64" s="5">
        <v>1</v>
      </c>
      <c r="I64" s="5">
        <v>19500</v>
      </c>
      <c r="J64" s="6">
        <v>0.18</v>
      </c>
      <c r="K64" s="5">
        <v>23010</v>
      </c>
      <c r="L64" t="s" s="4">
        <v>41</v>
      </c>
      <c r="M64" s="7">
        <v>43917</v>
      </c>
      <c r="N64" s="7">
        <v>43935</v>
      </c>
      <c r="O64" t="s" s="4">
        <v>27</v>
      </c>
      <c r="P64" s="8"/>
      <c r="Q64" s="8"/>
    </row>
    <row r="65" ht="32.05" customHeight="1">
      <c r="A65" t="s" s="4">
        <v>259</v>
      </c>
      <c r="B65" t="s" s="4">
        <v>260</v>
      </c>
      <c r="C65" s="4"/>
      <c r="D65" t="s" s="4">
        <v>261</v>
      </c>
      <c r="E65" t="s" s="4">
        <v>31</v>
      </c>
      <c r="F65" t="s" s="4">
        <v>258</v>
      </c>
      <c r="G65" s="5">
        <v>550</v>
      </c>
      <c r="H65" s="5">
        <v>3</v>
      </c>
      <c r="I65" s="5">
        <v>1650</v>
      </c>
      <c r="J65" s="6">
        <v>0.12</v>
      </c>
      <c r="K65" s="5">
        <v>1848</v>
      </c>
      <c r="L65" t="s" s="4">
        <v>41</v>
      </c>
      <c r="M65" s="7">
        <v>43917</v>
      </c>
      <c r="N65" s="7">
        <v>43935</v>
      </c>
      <c r="O65" t="s" s="4">
        <v>27</v>
      </c>
      <c r="P65" s="8"/>
      <c r="Q65" s="8"/>
    </row>
    <row r="66" ht="32.05" customHeight="1">
      <c r="A66" t="s" s="4">
        <v>262</v>
      </c>
      <c r="B66" t="s" s="4">
        <v>263</v>
      </c>
      <c r="C66" s="4"/>
      <c r="D66" t="s" s="4">
        <v>264</v>
      </c>
      <c r="E66" t="s" s="4">
        <v>31</v>
      </c>
      <c r="F66" t="s" s="4">
        <v>258</v>
      </c>
      <c r="G66" s="5">
        <v>6750</v>
      </c>
      <c r="H66" s="5">
        <v>2</v>
      </c>
      <c r="I66" s="5">
        <v>13500</v>
      </c>
      <c r="J66" s="6">
        <v>0.12</v>
      </c>
      <c r="K66" s="5">
        <v>15120</v>
      </c>
      <c r="L66" t="s" s="4">
        <v>41</v>
      </c>
      <c r="M66" s="7">
        <v>43917</v>
      </c>
      <c r="N66" s="7">
        <v>43935</v>
      </c>
      <c r="O66" t="s" s="4">
        <v>27</v>
      </c>
      <c r="P66" s="8"/>
      <c r="Q66" s="8"/>
    </row>
    <row r="67" ht="32.05" customHeight="1">
      <c r="A67" t="s" s="4">
        <v>265</v>
      </c>
      <c r="B67" t="s" s="4">
        <v>266</v>
      </c>
      <c r="C67" s="4"/>
      <c r="D67" t="s" s="4">
        <v>267</v>
      </c>
      <c r="E67" t="s" s="4">
        <v>31</v>
      </c>
      <c r="F67" t="s" s="4">
        <v>268</v>
      </c>
      <c r="G67" s="5">
        <v>1339.29</v>
      </c>
      <c r="H67" s="5">
        <v>3</v>
      </c>
      <c r="I67" s="5">
        <v>4017.87</v>
      </c>
      <c r="J67" s="6">
        <v>0.12</v>
      </c>
      <c r="K67" s="5">
        <v>4500.01</v>
      </c>
      <c r="L67" t="s" s="4">
        <v>41</v>
      </c>
      <c r="M67" s="7">
        <v>43917</v>
      </c>
      <c r="N67" s="7">
        <v>43935</v>
      </c>
      <c r="O67" t="s" s="4">
        <v>27</v>
      </c>
      <c r="P67" s="8"/>
      <c r="Q67" s="8"/>
    </row>
    <row r="68" ht="32.05" customHeight="1">
      <c r="A68" t="s" s="4">
        <v>269</v>
      </c>
      <c r="B68" t="s" s="4">
        <v>270</v>
      </c>
      <c r="C68" s="4"/>
      <c r="D68" t="s" s="4">
        <v>271</v>
      </c>
      <c r="E68" t="s" s="4">
        <v>31</v>
      </c>
      <c r="F68" t="s" s="4">
        <v>272</v>
      </c>
      <c r="G68" s="5">
        <v>38881.36</v>
      </c>
      <c r="H68" s="5">
        <v>1</v>
      </c>
      <c r="I68" s="5">
        <v>38881.36</v>
      </c>
      <c r="J68" s="6">
        <v>0.18</v>
      </c>
      <c r="K68" s="5">
        <v>45880</v>
      </c>
      <c r="L68" t="s" s="4">
        <v>41</v>
      </c>
      <c r="M68" s="7">
        <v>43917</v>
      </c>
      <c r="N68" s="7">
        <v>43935</v>
      </c>
      <c r="O68" t="s" s="4">
        <v>27</v>
      </c>
      <c r="P68" s="8"/>
      <c r="Q68" s="8"/>
    </row>
    <row r="69" ht="32.05" customHeight="1">
      <c r="A69" t="s" s="4">
        <v>273</v>
      </c>
      <c r="B69" t="s" s="4">
        <v>274</v>
      </c>
      <c r="C69" s="4"/>
      <c r="D69" t="s" s="4">
        <v>275</v>
      </c>
      <c r="E69" t="s" s="4">
        <v>31</v>
      </c>
      <c r="F69" t="s" s="4">
        <v>276</v>
      </c>
      <c r="G69" s="5">
        <v>25446.43</v>
      </c>
      <c r="H69" s="5">
        <v>1</v>
      </c>
      <c r="I69" s="5">
        <v>25446.43</v>
      </c>
      <c r="J69" s="6">
        <v>0.12</v>
      </c>
      <c r="K69" s="5">
        <v>28500</v>
      </c>
      <c r="L69" t="s" s="4">
        <v>41</v>
      </c>
      <c r="M69" s="7">
        <v>43917</v>
      </c>
      <c r="N69" s="7">
        <v>43935</v>
      </c>
      <c r="O69" t="s" s="4">
        <v>27</v>
      </c>
      <c r="P69" s="8"/>
      <c r="Q69" s="8"/>
    </row>
    <row r="70" ht="32.05" customHeight="1">
      <c r="A70" t="s" s="4">
        <v>277</v>
      </c>
      <c r="B70" t="s" s="4">
        <v>278</v>
      </c>
      <c r="C70" s="4"/>
      <c r="D70" t="s" s="4">
        <v>279</v>
      </c>
      <c r="E70" t="s" s="4">
        <v>31</v>
      </c>
      <c r="F70" t="s" s="4">
        <v>280</v>
      </c>
      <c r="G70" s="5">
        <v>19500</v>
      </c>
      <c r="H70" s="5">
        <v>1</v>
      </c>
      <c r="I70" s="5">
        <v>19500</v>
      </c>
      <c r="J70" s="6">
        <v>0.12</v>
      </c>
      <c r="K70" s="5">
        <v>21840</v>
      </c>
      <c r="L70" t="s" s="4">
        <v>41</v>
      </c>
      <c r="M70" s="7">
        <v>43917</v>
      </c>
      <c r="N70" s="7">
        <v>43935</v>
      </c>
      <c r="O70" t="s" s="4">
        <v>27</v>
      </c>
      <c r="P70" s="8"/>
      <c r="Q70" s="8"/>
    </row>
    <row r="71" ht="32.05" customHeight="1">
      <c r="A71" t="s" s="4">
        <v>281</v>
      </c>
      <c r="B71" t="s" s="4">
        <v>282</v>
      </c>
      <c r="C71" s="4"/>
      <c r="D71" t="s" s="4">
        <v>283</v>
      </c>
      <c r="E71" t="s" s="4">
        <v>31</v>
      </c>
      <c r="F71" t="s" s="4">
        <v>280</v>
      </c>
      <c r="G71" s="5">
        <v>23500</v>
      </c>
      <c r="H71" s="5">
        <v>1</v>
      </c>
      <c r="I71" s="5">
        <v>23500</v>
      </c>
      <c r="J71" s="6">
        <v>0.12</v>
      </c>
      <c r="K71" s="5">
        <v>26320</v>
      </c>
      <c r="L71" t="s" s="4">
        <v>41</v>
      </c>
      <c r="M71" s="7">
        <v>43917</v>
      </c>
      <c r="N71" s="7">
        <v>43935</v>
      </c>
      <c r="O71" t="s" s="4">
        <v>27</v>
      </c>
      <c r="P71" s="8"/>
      <c r="Q71" s="8"/>
    </row>
    <row r="72" ht="32.05" customHeight="1">
      <c r="A72" t="s" s="4">
        <v>284</v>
      </c>
      <c r="B72" t="s" s="4">
        <v>285</v>
      </c>
      <c r="C72" s="4"/>
      <c r="D72" t="s" s="4">
        <v>286</v>
      </c>
      <c r="E72" t="s" s="4">
        <v>31</v>
      </c>
      <c r="F72" t="s" s="4">
        <v>287</v>
      </c>
      <c r="G72" s="5">
        <v>3125</v>
      </c>
      <c r="H72" s="5">
        <v>3</v>
      </c>
      <c r="I72" s="5">
        <v>9375</v>
      </c>
      <c r="J72" s="6">
        <v>0.12</v>
      </c>
      <c r="K72" s="5">
        <v>10500</v>
      </c>
      <c r="L72" t="s" s="4">
        <v>41</v>
      </c>
      <c r="M72" s="7">
        <v>43917</v>
      </c>
      <c r="N72" s="7">
        <v>43935</v>
      </c>
      <c r="O72" t="s" s="4">
        <v>27</v>
      </c>
      <c r="P72" s="8"/>
      <c r="Q72" s="8"/>
    </row>
    <row r="73" ht="32.05" customHeight="1">
      <c r="A73" t="s" s="4">
        <v>288</v>
      </c>
      <c r="B73" t="s" s="4">
        <v>289</v>
      </c>
      <c r="C73" s="4"/>
      <c r="D73" t="s" s="4">
        <v>290</v>
      </c>
      <c r="E73" t="s" s="4">
        <v>31</v>
      </c>
      <c r="F73" t="s" s="4">
        <v>291</v>
      </c>
      <c r="G73" s="5">
        <v>28500</v>
      </c>
      <c r="H73" s="5">
        <v>1</v>
      </c>
      <c r="I73" s="5">
        <v>28500</v>
      </c>
      <c r="J73" s="6">
        <v>0.12</v>
      </c>
      <c r="K73" s="5">
        <v>31920</v>
      </c>
      <c r="L73" t="s" s="4">
        <v>41</v>
      </c>
      <c r="M73" s="7">
        <v>43917</v>
      </c>
      <c r="N73" s="7">
        <v>43935</v>
      </c>
      <c r="O73" t="s" s="4">
        <v>27</v>
      </c>
      <c r="P73" s="8"/>
      <c r="Q73" s="8"/>
    </row>
    <row r="74" ht="32.05" customHeight="1">
      <c r="A74" t="s" s="4">
        <v>292</v>
      </c>
      <c r="B74" t="s" s="4">
        <v>293</v>
      </c>
      <c r="C74" s="4"/>
      <c r="D74" t="s" s="4">
        <v>294</v>
      </c>
      <c r="E74" t="s" s="4">
        <v>31</v>
      </c>
      <c r="F74" t="s" s="4">
        <v>295</v>
      </c>
      <c r="G74" s="5">
        <v>5500</v>
      </c>
      <c r="H74" s="5">
        <v>1</v>
      </c>
      <c r="I74" s="5">
        <v>5500</v>
      </c>
      <c r="J74" s="6">
        <v>0.18</v>
      </c>
      <c r="K74" s="5">
        <v>6490</v>
      </c>
      <c r="L74" t="s" s="4">
        <v>41</v>
      </c>
      <c r="M74" s="7">
        <v>43917</v>
      </c>
      <c r="N74" s="7">
        <v>43935</v>
      </c>
      <c r="O74" t="s" s="4">
        <v>27</v>
      </c>
      <c r="P74" s="8"/>
      <c r="Q74" s="8"/>
    </row>
    <row r="75" ht="20.05" customHeight="1">
      <c r="A75" t="s" s="4">
        <v>296</v>
      </c>
      <c r="B75" t="s" s="4">
        <v>297</v>
      </c>
      <c r="C75" s="4"/>
      <c r="D75" t="s" s="4">
        <v>298</v>
      </c>
      <c r="E75" t="s" s="4">
        <v>31</v>
      </c>
      <c r="F75" t="s" s="4">
        <v>97</v>
      </c>
      <c r="G75" s="5">
        <v>495</v>
      </c>
      <c r="H75" s="5">
        <v>5</v>
      </c>
      <c r="I75" s="5">
        <v>2475</v>
      </c>
      <c r="J75" s="6">
        <v>0.12</v>
      </c>
      <c r="K75" s="5">
        <v>2772</v>
      </c>
      <c r="L75" s="8"/>
      <c r="M75" s="8"/>
      <c r="N75" s="8"/>
      <c r="O75" s="8"/>
      <c r="P75" s="8"/>
      <c r="Q75" s="8"/>
    </row>
    <row r="76" ht="32.05" customHeight="1">
      <c r="A76" s="8"/>
      <c r="B76" s="8"/>
      <c r="C76" s="8"/>
      <c r="D76" s="8"/>
      <c r="E76" s="8"/>
      <c r="F76" s="8"/>
      <c r="G76" s="8"/>
      <c r="H76" s="8"/>
      <c r="I76" s="8"/>
      <c r="J76" s="6"/>
      <c r="K76" s="8"/>
      <c r="L76" t="s" s="4">
        <v>41</v>
      </c>
      <c r="M76" s="7">
        <v>43917</v>
      </c>
      <c r="N76" s="7">
        <v>43935</v>
      </c>
      <c r="O76" t="s" s="4">
        <v>21</v>
      </c>
      <c r="P76" s="8"/>
      <c r="Q76" s="8"/>
    </row>
    <row r="77" ht="32.05" customHeight="1">
      <c r="A77" t="s" s="4">
        <v>299</v>
      </c>
      <c r="B77" t="s" s="4">
        <v>300</v>
      </c>
      <c r="C77" s="4"/>
      <c r="D77" t="s" s="4">
        <v>301</v>
      </c>
      <c r="E77" t="s" s="4">
        <v>31</v>
      </c>
      <c r="F77" t="s" s="4">
        <v>97</v>
      </c>
      <c r="G77" s="5">
        <v>635</v>
      </c>
      <c r="H77" s="5">
        <v>5</v>
      </c>
      <c r="I77" s="5">
        <v>3175</v>
      </c>
      <c r="J77" s="6">
        <v>0.12</v>
      </c>
      <c r="K77" s="5">
        <v>3556</v>
      </c>
      <c r="L77" t="s" s="4">
        <v>41</v>
      </c>
      <c r="M77" s="7">
        <v>43917</v>
      </c>
      <c r="N77" s="7">
        <v>43935</v>
      </c>
      <c r="O77" t="s" s="4">
        <v>21</v>
      </c>
      <c r="P77" s="8"/>
      <c r="Q77" s="8"/>
    </row>
    <row r="78" ht="32.05" customHeight="1">
      <c r="A78" t="s" s="4">
        <v>302</v>
      </c>
      <c r="B78" t="s" s="4">
        <v>303</v>
      </c>
      <c r="C78" s="4"/>
      <c r="D78" t="s" s="4">
        <v>304</v>
      </c>
      <c r="E78" t="s" s="4">
        <v>31</v>
      </c>
      <c r="F78" t="s" s="4">
        <v>305</v>
      </c>
      <c r="G78" s="5">
        <v>4450</v>
      </c>
      <c r="H78" s="5">
        <v>5</v>
      </c>
      <c r="I78" s="5">
        <v>22250</v>
      </c>
      <c r="J78" t="s" s="4">
        <v>306</v>
      </c>
      <c r="K78" s="5">
        <v>22250</v>
      </c>
      <c r="L78" t="s" s="4">
        <v>303</v>
      </c>
      <c r="M78" s="7">
        <v>43921</v>
      </c>
      <c r="N78" s="7">
        <v>43931</v>
      </c>
      <c r="O78" t="s" s="4">
        <v>303</v>
      </c>
      <c r="P78" t="s" s="4">
        <v>307</v>
      </c>
      <c r="Q78" s="8"/>
    </row>
    <row r="79" ht="44.05" customHeight="1">
      <c r="A79" t="s" s="4">
        <v>308</v>
      </c>
      <c r="B79" t="s" s="4">
        <v>309</v>
      </c>
      <c r="C79" s="4"/>
      <c r="D79" t="s" s="4">
        <v>310</v>
      </c>
      <c r="E79" t="s" s="4">
        <v>31</v>
      </c>
      <c r="F79" t="s" s="4">
        <v>311</v>
      </c>
      <c r="G79" s="5">
        <v>4.54</v>
      </c>
      <c r="H79" s="5">
        <v>1000</v>
      </c>
      <c r="I79" s="5">
        <v>4540</v>
      </c>
      <c r="J79" s="6">
        <v>0.12</v>
      </c>
      <c r="K79" s="5">
        <v>5084.8</v>
      </c>
      <c r="L79" t="s" s="4">
        <v>312</v>
      </c>
      <c r="M79" s="7">
        <v>43922</v>
      </c>
      <c r="N79" s="7">
        <v>43931</v>
      </c>
      <c r="O79" t="s" s="4">
        <v>21</v>
      </c>
      <c r="P79" s="8"/>
      <c r="Q79" s="8"/>
    </row>
    <row r="80" ht="32.05" customHeight="1">
      <c r="A80" t="s" s="4">
        <v>313</v>
      </c>
      <c r="B80" t="s" s="4">
        <v>314</v>
      </c>
      <c r="C80" s="4"/>
      <c r="D80" t="s" s="4">
        <v>315</v>
      </c>
      <c r="E80" t="s" s="4">
        <v>31</v>
      </c>
      <c r="F80" t="s" s="4">
        <v>316</v>
      </c>
      <c r="G80" s="5">
        <v>49.5</v>
      </c>
      <c r="H80" s="5">
        <v>1000</v>
      </c>
      <c r="I80" s="5">
        <v>49500</v>
      </c>
      <c r="J80" s="6">
        <v>0.12</v>
      </c>
      <c r="K80" s="6">
        <f>I80*J80+I80</f>
        <v>55440</v>
      </c>
      <c r="L80" t="s" s="4">
        <v>312</v>
      </c>
      <c r="M80" s="7">
        <v>43922</v>
      </c>
      <c r="N80" s="7">
        <v>43931</v>
      </c>
      <c r="O80" t="s" s="4">
        <v>21</v>
      </c>
      <c r="P80" s="8"/>
      <c r="Q80" s="8"/>
    </row>
    <row r="81" ht="32.05" customHeight="1">
      <c r="A81" t="s" s="4">
        <v>317</v>
      </c>
      <c r="B81" t="s" s="4">
        <v>318</v>
      </c>
      <c r="C81" s="4"/>
      <c r="D81" t="s" s="4">
        <v>319</v>
      </c>
      <c r="E81" t="s" s="4">
        <v>31</v>
      </c>
      <c r="F81" t="s" s="4">
        <v>320</v>
      </c>
      <c r="G81" s="5">
        <v>0.87</v>
      </c>
      <c r="H81" s="5">
        <v>1000</v>
      </c>
      <c r="I81" s="5">
        <v>870</v>
      </c>
      <c r="J81" s="6">
        <v>0.12</v>
      </c>
      <c r="K81" s="6">
        <f>I81*J81+I81</f>
        <v>974.4</v>
      </c>
      <c r="L81" t="s" s="4">
        <v>312</v>
      </c>
      <c r="M81" s="7">
        <v>43922</v>
      </c>
      <c r="N81" s="7">
        <v>43931</v>
      </c>
      <c r="O81" t="s" s="4">
        <v>21</v>
      </c>
      <c r="P81" s="8"/>
      <c r="Q81" s="8"/>
    </row>
    <row r="82" ht="32.05" customHeight="1">
      <c r="A82" t="s" s="4">
        <v>321</v>
      </c>
      <c r="B82" t="s" s="4">
        <v>322</v>
      </c>
      <c r="C82" s="4"/>
      <c r="D82" t="s" s="4">
        <v>323</v>
      </c>
      <c r="E82" t="s" s="4">
        <v>31</v>
      </c>
      <c r="F82" t="s" s="4">
        <v>19</v>
      </c>
      <c r="G82" s="5">
        <v>235</v>
      </c>
      <c r="H82" s="5">
        <v>300</v>
      </c>
      <c r="I82" s="5">
        <v>70500</v>
      </c>
      <c r="J82" s="6">
        <v>0.12</v>
      </c>
      <c r="K82" s="5">
        <v>78960</v>
      </c>
      <c r="L82" t="s" s="4">
        <v>312</v>
      </c>
      <c r="M82" s="7">
        <v>43922</v>
      </c>
      <c r="N82" s="7">
        <v>43931</v>
      </c>
      <c r="O82" t="s" s="4">
        <v>21</v>
      </c>
      <c r="P82" s="8"/>
      <c r="Q82" s="8"/>
    </row>
    <row r="83" ht="20.05" customHeight="1">
      <c r="A83" t="s" s="4">
        <v>324</v>
      </c>
      <c r="B83" t="s" s="4">
        <v>325</v>
      </c>
      <c r="C83" s="4"/>
      <c r="D83" t="s" s="4">
        <v>96</v>
      </c>
      <c r="E83" t="s" s="4">
        <v>31</v>
      </c>
      <c r="F83" t="s" s="4">
        <v>326</v>
      </c>
      <c r="G83" s="5">
        <v>38</v>
      </c>
      <c r="H83" s="5">
        <v>838</v>
      </c>
      <c r="I83" s="5">
        <v>31884</v>
      </c>
      <c r="J83" s="6">
        <v>0.12</v>
      </c>
      <c r="K83" s="5">
        <v>35705.28</v>
      </c>
      <c r="L83" t="s" s="4">
        <v>312</v>
      </c>
      <c r="M83" s="7">
        <v>43922</v>
      </c>
      <c r="N83" s="7">
        <v>43931</v>
      </c>
      <c r="O83" t="s" s="4">
        <v>21</v>
      </c>
      <c r="P83" s="8"/>
      <c r="Q83" s="8"/>
    </row>
    <row r="84" ht="32.05" customHeight="1">
      <c r="A84" t="s" s="4">
        <v>327</v>
      </c>
      <c r="B84" t="s" s="4">
        <v>303</v>
      </c>
      <c r="C84" s="4"/>
      <c r="D84" t="s" s="4">
        <v>328</v>
      </c>
      <c r="E84" t="s" s="4">
        <v>31</v>
      </c>
      <c r="F84" t="s" s="4">
        <v>329</v>
      </c>
      <c r="G84" s="5">
        <v>76</v>
      </c>
      <c r="H84" s="5">
        <v>1000</v>
      </c>
      <c r="I84" s="5">
        <v>76000</v>
      </c>
      <c r="J84" t="s" s="4">
        <v>306</v>
      </c>
      <c r="K84" s="5">
        <v>76000</v>
      </c>
      <c r="L84" t="s" s="4">
        <v>330</v>
      </c>
      <c r="M84" s="7">
        <v>43931</v>
      </c>
      <c r="N84" s="7">
        <v>43931</v>
      </c>
      <c r="O84" t="s" s="4">
        <v>330</v>
      </c>
      <c r="P84" t="s" s="4">
        <v>331</v>
      </c>
      <c r="Q84" s="8"/>
    </row>
    <row r="85" ht="20.05" customHeight="1">
      <c r="A85" t="s" s="4">
        <v>332</v>
      </c>
      <c r="B85" t="s" s="4">
        <v>333</v>
      </c>
      <c r="C85" s="4"/>
      <c r="D85" t="s" s="4">
        <v>30</v>
      </c>
      <c r="E85" t="s" s="4">
        <v>31</v>
      </c>
      <c r="F85" t="s" s="4">
        <v>334</v>
      </c>
      <c r="G85" s="5">
        <v>66</v>
      </c>
      <c r="H85" s="5">
        <v>3000</v>
      </c>
      <c r="I85" s="5">
        <v>198000</v>
      </c>
      <c r="J85" s="6">
        <v>0.05</v>
      </c>
      <c r="K85" s="5">
        <v>207900</v>
      </c>
      <c r="L85" t="s" s="4">
        <v>335</v>
      </c>
      <c r="M85" s="7">
        <v>43931</v>
      </c>
      <c r="N85" s="7">
        <v>43935</v>
      </c>
      <c r="O85" t="s" s="4">
        <v>334</v>
      </c>
      <c r="P85" s="8"/>
      <c r="Q85" s="8"/>
    </row>
    <row r="86" ht="44.05" customHeight="1">
      <c r="A86" t="s" s="4">
        <v>336</v>
      </c>
      <c r="B86" t="s" s="4">
        <v>337</v>
      </c>
      <c r="C86" s="4"/>
      <c r="D86" t="s" s="4">
        <v>338</v>
      </c>
      <c r="E86" t="s" s="4">
        <v>31</v>
      </c>
      <c r="F86" t="s" s="4">
        <v>339</v>
      </c>
      <c r="G86" s="5">
        <v>190</v>
      </c>
      <c r="H86" s="5">
        <v>1408</v>
      </c>
      <c r="I86" s="5">
        <v>267520</v>
      </c>
      <c r="J86" s="6">
        <v>0.12</v>
      </c>
      <c r="K86" s="5">
        <v>299622.4</v>
      </c>
      <c r="L86" t="s" s="4">
        <v>340</v>
      </c>
      <c r="M86" s="7">
        <v>43928</v>
      </c>
      <c r="N86" s="7">
        <v>43935</v>
      </c>
      <c r="O86" t="s" s="4">
        <v>341</v>
      </c>
      <c r="P86" s="8"/>
      <c r="Q86" s="8"/>
    </row>
    <row r="87" ht="32.05" customHeight="1">
      <c r="A87" t="s" s="4">
        <v>342</v>
      </c>
      <c r="B87" t="s" s="4">
        <v>343</v>
      </c>
      <c r="C87" s="4"/>
      <c r="D87" t="s" s="4">
        <v>344</v>
      </c>
      <c r="E87" t="s" s="4">
        <v>31</v>
      </c>
      <c r="F87" t="s" s="4">
        <v>326</v>
      </c>
      <c r="G87" s="5">
        <v>11.7</v>
      </c>
      <c r="H87" s="5">
        <v>10000</v>
      </c>
      <c r="I87" s="5">
        <v>117000</v>
      </c>
      <c r="J87" s="6">
        <v>0.05</v>
      </c>
      <c r="K87" s="5">
        <v>122850</v>
      </c>
      <c r="L87" t="s" s="4">
        <v>340</v>
      </c>
      <c r="M87" s="7">
        <v>43928</v>
      </c>
      <c r="N87" s="7">
        <v>43935</v>
      </c>
      <c r="O87" t="s" s="4">
        <v>345</v>
      </c>
      <c r="P87" s="8"/>
      <c r="Q87" s="8"/>
    </row>
    <row r="88" ht="32.05" customHeight="1">
      <c r="A88" t="s" s="4">
        <v>346</v>
      </c>
      <c r="B88" t="s" s="4">
        <v>347</v>
      </c>
      <c r="C88" s="4"/>
      <c r="D88" t="s" s="4">
        <v>348</v>
      </c>
      <c r="E88" t="s" s="4">
        <v>349</v>
      </c>
      <c r="F88" t="s" s="4">
        <v>350</v>
      </c>
      <c r="G88" s="5">
        <v>187</v>
      </c>
      <c r="H88" s="5">
        <v>960</v>
      </c>
      <c r="I88" s="5">
        <v>179520</v>
      </c>
      <c r="J88" s="6">
        <v>0.12</v>
      </c>
      <c r="K88" s="5">
        <v>201062.4</v>
      </c>
      <c r="L88" t="s" s="4">
        <v>312</v>
      </c>
      <c r="M88" s="7">
        <v>43928</v>
      </c>
      <c r="N88" s="7">
        <v>43935</v>
      </c>
      <c r="O88" t="s" s="4">
        <v>21</v>
      </c>
      <c r="P88" s="8"/>
      <c r="Q88" s="8"/>
    </row>
    <row r="89" ht="32.05" customHeight="1">
      <c r="A89" t="s" s="4">
        <v>351</v>
      </c>
      <c r="B89" t="s" s="4">
        <v>352</v>
      </c>
      <c r="C89" s="4"/>
      <c r="D89" t="s" s="4">
        <v>353</v>
      </c>
      <c r="E89" t="s" s="4">
        <v>349</v>
      </c>
      <c r="F89" t="s" s="4">
        <v>350</v>
      </c>
      <c r="G89" s="5">
        <v>26.55</v>
      </c>
      <c r="H89" s="5">
        <v>5000</v>
      </c>
      <c r="I89" s="5">
        <v>132750</v>
      </c>
      <c r="J89" s="6">
        <v>0.12</v>
      </c>
      <c r="K89" s="5">
        <v>148680</v>
      </c>
      <c r="L89" t="s" s="4">
        <v>312</v>
      </c>
      <c r="M89" s="7">
        <v>43928</v>
      </c>
      <c r="N89" s="7">
        <v>43935</v>
      </c>
      <c r="O89" t="s" s="4">
        <v>21</v>
      </c>
      <c r="P89" s="8"/>
      <c r="Q89" s="8"/>
    </row>
    <row r="90" ht="32.05" customHeight="1">
      <c r="A90" t="s" s="4">
        <v>354</v>
      </c>
      <c r="B90" t="s" s="4">
        <v>355</v>
      </c>
      <c r="C90" s="4"/>
      <c r="D90" t="s" s="4">
        <v>356</v>
      </c>
      <c r="E90" t="s" s="4">
        <v>31</v>
      </c>
      <c r="F90" t="s" s="4">
        <v>357</v>
      </c>
      <c r="G90" s="5">
        <v>18</v>
      </c>
      <c r="H90" s="5">
        <v>4800</v>
      </c>
      <c r="I90" s="5">
        <v>86400</v>
      </c>
      <c r="J90" s="6">
        <v>0.12</v>
      </c>
      <c r="K90" s="5">
        <v>96768</v>
      </c>
      <c r="L90" t="s" s="4">
        <v>340</v>
      </c>
      <c r="M90" s="7">
        <v>43928</v>
      </c>
      <c r="N90" s="7">
        <v>43935</v>
      </c>
      <c r="O90" t="s" s="4">
        <v>358</v>
      </c>
      <c r="P90" s="8"/>
      <c r="Q90" s="8"/>
    </row>
    <row r="91" ht="32.05" customHeight="1">
      <c r="A91" t="s" s="4">
        <v>359</v>
      </c>
      <c r="B91" t="s" s="4">
        <v>360</v>
      </c>
      <c r="C91" s="4"/>
      <c r="D91" t="s" s="4">
        <v>114</v>
      </c>
      <c r="E91" t="s" s="4">
        <v>115</v>
      </c>
      <c r="F91" t="s" s="4">
        <v>361</v>
      </c>
      <c r="G91" s="5">
        <v>35</v>
      </c>
      <c r="H91" s="5">
        <v>500</v>
      </c>
      <c r="I91" s="5">
        <v>17500</v>
      </c>
      <c r="J91" s="6">
        <v>0.12</v>
      </c>
      <c r="K91" s="5">
        <v>19600</v>
      </c>
      <c r="L91" t="s" s="4">
        <v>340</v>
      </c>
      <c r="M91" s="7">
        <v>43928</v>
      </c>
      <c r="N91" s="7">
        <v>43936</v>
      </c>
      <c r="O91" t="s" s="4">
        <v>358</v>
      </c>
      <c r="P91" s="8"/>
      <c r="Q91" s="8"/>
    </row>
    <row r="92" ht="32.05" customHeight="1">
      <c r="A92" t="s" s="4">
        <v>362</v>
      </c>
      <c r="B92" t="s" s="4">
        <v>363</v>
      </c>
      <c r="C92" s="4"/>
      <c r="D92" t="s" s="4">
        <v>364</v>
      </c>
      <c r="E92" t="s" s="4">
        <v>101</v>
      </c>
      <c r="F92" t="s" s="4">
        <v>361</v>
      </c>
      <c r="G92" s="5">
        <v>2.85</v>
      </c>
      <c r="H92" s="5">
        <v>100</v>
      </c>
      <c r="I92" s="5">
        <v>285</v>
      </c>
      <c r="J92" s="6">
        <v>0.12</v>
      </c>
      <c r="K92" s="5">
        <v>319.2</v>
      </c>
      <c r="L92" t="s" s="4">
        <v>340</v>
      </c>
      <c r="M92" s="7">
        <v>43928</v>
      </c>
      <c r="N92" s="7">
        <v>43936</v>
      </c>
      <c r="O92" t="s" s="4">
        <v>358</v>
      </c>
      <c r="P92" s="8"/>
      <c r="Q92" s="8"/>
    </row>
    <row r="93" ht="32.05" customHeight="1">
      <c r="A93" t="s" s="4">
        <v>365</v>
      </c>
      <c r="B93" t="s" s="4">
        <v>366</v>
      </c>
      <c r="C93" s="4"/>
      <c r="D93" t="s" s="4">
        <v>367</v>
      </c>
      <c r="E93" t="s" s="4">
        <v>101</v>
      </c>
      <c r="F93" t="s" s="4">
        <v>361</v>
      </c>
      <c r="G93" s="5">
        <v>86</v>
      </c>
      <c r="H93" s="5">
        <v>100</v>
      </c>
      <c r="I93" s="5">
        <v>8600</v>
      </c>
      <c r="J93" s="6">
        <v>0.12</v>
      </c>
      <c r="K93" s="5">
        <v>9632</v>
      </c>
      <c r="L93" t="s" s="4">
        <v>340</v>
      </c>
      <c r="M93" s="7">
        <v>43928</v>
      </c>
      <c r="N93" s="7">
        <v>43936</v>
      </c>
      <c r="O93" t="s" s="4">
        <v>358</v>
      </c>
      <c r="P93" s="8"/>
      <c r="Q93" s="8"/>
    </row>
    <row r="94" ht="32.05" customHeight="1">
      <c r="A94" t="s" s="4">
        <v>368</v>
      </c>
      <c r="B94" t="s" s="4">
        <v>369</v>
      </c>
      <c r="C94" s="4"/>
      <c r="D94" t="s" s="4">
        <v>370</v>
      </c>
      <c r="E94" t="s" s="4">
        <v>101</v>
      </c>
      <c r="F94" t="s" s="4">
        <v>361</v>
      </c>
      <c r="G94" s="5">
        <v>18.57</v>
      </c>
      <c r="H94" s="5">
        <v>40</v>
      </c>
      <c r="I94" s="5">
        <v>742.8</v>
      </c>
      <c r="J94" s="6">
        <v>0.12</v>
      </c>
      <c r="K94" s="5">
        <v>831.9400000000001</v>
      </c>
      <c r="L94" t="s" s="4">
        <v>340</v>
      </c>
      <c r="M94" s="7">
        <v>43928</v>
      </c>
      <c r="N94" s="7">
        <v>43936</v>
      </c>
      <c r="O94" t="s" s="4">
        <v>358</v>
      </c>
      <c r="P94" s="8"/>
      <c r="Q94" s="8"/>
    </row>
    <row r="95" ht="32.05" customHeight="1">
      <c r="A95" t="s" s="4">
        <v>371</v>
      </c>
      <c r="B95" t="s" s="4">
        <v>372</v>
      </c>
      <c r="C95" s="4"/>
      <c r="D95" t="s" s="4">
        <v>373</v>
      </c>
      <c r="E95" t="s" s="4">
        <v>101</v>
      </c>
      <c r="F95" t="s" s="4">
        <v>361</v>
      </c>
      <c r="G95" s="5">
        <v>23.93</v>
      </c>
      <c r="H95" s="5">
        <v>40</v>
      </c>
      <c r="I95" s="5">
        <v>957.2</v>
      </c>
      <c r="J95" s="6">
        <v>0.12</v>
      </c>
      <c r="K95" s="5">
        <v>1072.06</v>
      </c>
      <c r="L95" t="s" s="4">
        <v>340</v>
      </c>
      <c r="M95" s="7">
        <v>43928</v>
      </c>
      <c r="N95" s="7">
        <v>43936</v>
      </c>
      <c r="O95" t="s" s="4">
        <v>358</v>
      </c>
      <c r="P95" s="8"/>
      <c r="Q95" s="8"/>
    </row>
    <row r="96" ht="32.05" customHeight="1">
      <c r="A96" t="s" s="4">
        <v>374</v>
      </c>
      <c r="B96" t="s" s="4">
        <v>375</v>
      </c>
      <c r="C96" s="4"/>
      <c r="D96" t="s" s="4">
        <v>376</v>
      </c>
      <c r="E96" t="s" s="4">
        <v>377</v>
      </c>
      <c r="F96" t="s" s="4">
        <v>361</v>
      </c>
      <c r="G96" s="5">
        <v>112</v>
      </c>
      <c r="H96" s="5">
        <v>50</v>
      </c>
      <c r="I96" s="5">
        <v>5600</v>
      </c>
      <c r="J96" s="6">
        <v>0.12</v>
      </c>
      <c r="K96" s="5">
        <v>6272</v>
      </c>
      <c r="L96" t="s" s="4">
        <v>340</v>
      </c>
      <c r="M96" s="7">
        <v>43928</v>
      </c>
      <c r="N96" s="7">
        <v>43936</v>
      </c>
      <c r="O96" t="s" s="4">
        <v>358</v>
      </c>
      <c r="P96" s="8"/>
      <c r="Q96" s="8"/>
    </row>
    <row r="97" ht="32.05" customHeight="1">
      <c r="A97" t="s" s="4">
        <v>378</v>
      </c>
      <c r="B97" t="s" s="4">
        <v>379</v>
      </c>
      <c r="C97" s="4"/>
      <c r="D97" t="s" s="4">
        <v>380</v>
      </c>
      <c r="E97" t="s" s="4">
        <v>101</v>
      </c>
      <c r="F97" t="s" s="4">
        <v>361</v>
      </c>
      <c r="G97" s="5">
        <v>24</v>
      </c>
      <c r="H97" s="5">
        <v>90</v>
      </c>
      <c r="I97" s="5">
        <v>2160</v>
      </c>
      <c r="J97" s="6">
        <v>0.12</v>
      </c>
      <c r="K97" s="5">
        <v>2419.2</v>
      </c>
      <c r="L97" t="s" s="4">
        <v>340</v>
      </c>
      <c r="M97" s="7">
        <v>43928</v>
      </c>
      <c r="N97" s="7">
        <v>43936</v>
      </c>
      <c r="O97" t="s" s="4">
        <v>358</v>
      </c>
      <c r="P97" s="8"/>
      <c r="Q97" s="8"/>
    </row>
    <row r="98" ht="284.05" customHeight="1">
      <c r="A98" t="s" s="4">
        <v>381</v>
      </c>
      <c r="B98" t="s" s="4">
        <v>382</v>
      </c>
      <c r="C98" s="4"/>
      <c r="D98" t="s" s="4">
        <v>383</v>
      </c>
      <c r="E98" t="s" s="4">
        <v>384</v>
      </c>
      <c r="F98" t="s" s="4">
        <v>385</v>
      </c>
      <c r="G98" s="5">
        <v>750</v>
      </c>
      <c r="H98" s="5">
        <v>360</v>
      </c>
      <c r="I98" s="5">
        <v>270000</v>
      </c>
      <c r="J98" s="6">
        <v>0.05</v>
      </c>
      <c r="K98" s="5">
        <v>283500</v>
      </c>
      <c r="L98" t="s" s="4">
        <v>340</v>
      </c>
      <c r="M98" s="7">
        <v>43928</v>
      </c>
      <c r="N98" s="7">
        <v>43936</v>
      </c>
      <c r="O98" t="s" s="4">
        <v>358</v>
      </c>
      <c r="P98" s="8"/>
      <c r="Q98" s="8"/>
    </row>
    <row r="99" ht="20.05" customHeight="1">
      <c r="A99" t="s" s="4">
        <v>386</v>
      </c>
      <c r="B99" t="s" s="4">
        <v>387</v>
      </c>
      <c r="C99" s="4"/>
      <c r="D99" t="s" s="4">
        <v>388</v>
      </c>
      <c r="E99" t="s" s="4">
        <v>389</v>
      </c>
      <c r="F99" t="s" s="4">
        <v>390</v>
      </c>
      <c r="G99" s="5">
        <v>35</v>
      </c>
      <c r="H99" s="5">
        <v>400</v>
      </c>
      <c r="I99" s="5">
        <v>14000</v>
      </c>
      <c r="J99" s="6">
        <v>0.12</v>
      </c>
      <c r="K99" s="5">
        <v>15680</v>
      </c>
      <c r="L99" t="s" s="4">
        <v>340</v>
      </c>
      <c r="M99" s="7">
        <v>43928</v>
      </c>
      <c r="N99" s="7">
        <v>43936</v>
      </c>
      <c r="O99" t="s" s="4">
        <v>27</v>
      </c>
      <c r="P99" s="8"/>
      <c r="Q99" s="8"/>
    </row>
    <row r="100" ht="20.05" customHeight="1">
      <c r="A100" t="s" s="4">
        <v>391</v>
      </c>
      <c r="B100" t="s" s="4">
        <v>392</v>
      </c>
      <c r="C100" s="4"/>
      <c r="D100" t="s" s="4">
        <v>393</v>
      </c>
      <c r="E100" t="s" s="4">
        <v>31</v>
      </c>
      <c r="F100" t="s" s="4">
        <v>390</v>
      </c>
      <c r="G100" s="5">
        <v>12</v>
      </c>
      <c r="H100" s="5">
        <v>500</v>
      </c>
      <c r="I100" s="5">
        <v>6000</v>
      </c>
      <c r="J100" s="6">
        <v>0.12</v>
      </c>
      <c r="K100" s="5">
        <v>6720</v>
      </c>
      <c r="L100" t="s" s="4">
        <v>340</v>
      </c>
      <c r="M100" s="7">
        <v>43928</v>
      </c>
      <c r="N100" s="7">
        <v>43936</v>
      </c>
      <c r="O100" t="s" s="4">
        <v>27</v>
      </c>
      <c r="P100" s="8"/>
      <c r="Q100" s="8"/>
    </row>
    <row r="101" ht="32.05" customHeight="1">
      <c r="A101" t="s" s="4">
        <v>394</v>
      </c>
      <c r="B101" t="s" s="4">
        <v>395</v>
      </c>
      <c r="C101" s="4"/>
      <c r="D101" t="s" s="4">
        <v>396</v>
      </c>
      <c r="E101" t="s" s="4">
        <v>88</v>
      </c>
      <c r="F101" t="s" s="4">
        <v>397</v>
      </c>
      <c r="G101" s="5">
        <v>20</v>
      </c>
      <c r="H101" s="5">
        <v>500</v>
      </c>
      <c r="I101" s="5">
        <v>10000</v>
      </c>
      <c r="J101" s="6">
        <v>0.12</v>
      </c>
      <c r="K101" s="5">
        <v>11200</v>
      </c>
      <c r="L101" t="s" s="4">
        <v>340</v>
      </c>
      <c r="M101" s="7">
        <v>43928</v>
      </c>
      <c r="N101" s="7">
        <v>43936</v>
      </c>
      <c r="O101" t="s" s="4">
        <v>398</v>
      </c>
      <c r="P101" s="8"/>
      <c r="Q101" s="8"/>
    </row>
    <row r="102" ht="32.05" customHeight="1">
      <c r="A102" t="s" s="4">
        <v>399</v>
      </c>
      <c r="B102" t="s" s="4">
        <v>400</v>
      </c>
      <c r="C102" s="4"/>
      <c r="D102" t="s" s="4">
        <v>401</v>
      </c>
      <c r="E102" t="s" s="4">
        <v>88</v>
      </c>
      <c r="F102" t="s" s="4">
        <v>397</v>
      </c>
      <c r="G102" s="5">
        <v>22</v>
      </c>
      <c r="H102" s="5">
        <v>3000</v>
      </c>
      <c r="I102" s="5">
        <v>66000</v>
      </c>
      <c r="J102" s="6">
        <v>0.12</v>
      </c>
      <c r="K102" s="5">
        <v>73920</v>
      </c>
      <c r="L102" t="s" s="4">
        <v>340</v>
      </c>
      <c r="M102" s="7">
        <v>43928</v>
      </c>
      <c r="N102" s="7">
        <v>43936</v>
      </c>
      <c r="O102" t="s" s="4">
        <v>398</v>
      </c>
      <c r="P102" s="8"/>
      <c r="Q102" s="8"/>
    </row>
    <row r="103" ht="20.05" customHeight="1">
      <c r="A103" t="s" s="4">
        <v>402</v>
      </c>
      <c r="B103" t="s" s="4">
        <v>403</v>
      </c>
      <c r="C103" s="4"/>
      <c r="D103" t="s" s="4">
        <v>404</v>
      </c>
      <c r="E103" t="s" s="4">
        <v>25</v>
      </c>
      <c r="F103" t="s" s="4">
        <v>405</v>
      </c>
      <c r="G103" s="5">
        <v>1772.1</v>
      </c>
      <c r="H103" s="5">
        <v>1</v>
      </c>
      <c r="I103" s="5">
        <v>1772.1</v>
      </c>
      <c r="J103" s="6">
        <v>0.12</v>
      </c>
      <c r="K103" s="5">
        <v>1984.75</v>
      </c>
      <c r="L103" t="s" s="4">
        <v>340</v>
      </c>
      <c r="M103" s="7">
        <v>43928</v>
      </c>
      <c r="N103" s="7">
        <v>43936</v>
      </c>
      <c r="O103" t="s" s="4">
        <v>27</v>
      </c>
      <c r="P103" s="8"/>
      <c r="Q103" s="8"/>
    </row>
    <row r="104" ht="20.05" customHeight="1">
      <c r="A104" t="s" s="4">
        <v>406</v>
      </c>
      <c r="B104" t="s" s="4">
        <v>407</v>
      </c>
      <c r="C104" s="4"/>
      <c r="D104" t="s" s="4">
        <v>408</v>
      </c>
      <c r="E104" t="s" s="4">
        <v>25</v>
      </c>
      <c r="F104" t="s" s="4">
        <v>405</v>
      </c>
      <c r="G104" s="5">
        <v>1419</v>
      </c>
      <c r="H104" s="5">
        <v>2</v>
      </c>
      <c r="I104" s="5">
        <v>2838</v>
      </c>
      <c r="J104" s="6">
        <v>0.12</v>
      </c>
      <c r="K104" s="5">
        <v>3178.56</v>
      </c>
      <c r="L104" t="s" s="4">
        <v>340</v>
      </c>
      <c r="M104" s="7">
        <v>43928</v>
      </c>
      <c r="N104" s="7">
        <v>43936</v>
      </c>
      <c r="O104" t="s" s="4">
        <v>27</v>
      </c>
      <c r="P104" s="8"/>
      <c r="Q104" s="8"/>
    </row>
    <row r="105" ht="20.05" customHeight="1">
      <c r="A105" t="s" s="4">
        <v>409</v>
      </c>
      <c r="B105" t="s" s="4">
        <v>410</v>
      </c>
      <c r="C105" s="4"/>
      <c r="D105" t="s" s="4">
        <v>411</v>
      </c>
      <c r="E105" t="s" s="4">
        <v>25</v>
      </c>
      <c r="F105" t="s" s="4">
        <v>405</v>
      </c>
      <c r="G105" s="5">
        <v>726</v>
      </c>
      <c r="H105" s="5">
        <v>2</v>
      </c>
      <c r="I105" s="5">
        <v>1452</v>
      </c>
      <c r="J105" s="6">
        <v>0.12</v>
      </c>
      <c r="K105" s="5">
        <v>1626.24</v>
      </c>
      <c r="L105" t="s" s="4">
        <v>340</v>
      </c>
      <c r="M105" s="7">
        <v>43928</v>
      </c>
      <c r="N105" s="7">
        <v>43936</v>
      </c>
      <c r="O105" t="s" s="4">
        <v>27</v>
      </c>
      <c r="P105" s="8"/>
      <c r="Q105" s="8"/>
    </row>
    <row r="106" ht="20.05" customHeight="1">
      <c r="A106" t="s" s="4">
        <v>412</v>
      </c>
      <c r="B106" t="s" s="4">
        <v>413</v>
      </c>
      <c r="C106" s="4"/>
      <c r="D106" t="s" s="4">
        <v>414</v>
      </c>
      <c r="E106" t="s" s="4">
        <v>25</v>
      </c>
      <c r="F106" t="s" s="4">
        <v>405</v>
      </c>
      <c r="G106" s="5">
        <v>1524</v>
      </c>
      <c r="H106" s="5">
        <v>2</v>
      </c>
      <c r="I106" s="5">
        <v>3048</v>
      </c>
      <c r="J106" s="6">
        <v>0.12</v>
      </c>
      <c r="K106" s="5">
        <v>3413.76</v>
      </c>
      <c r="L106" t="s" s="4">
        <v>340</v>
      </c>
      <c r="M106" s="7">
        <v>43928</v>
      </c>
      <c r="N106" s="7">
        <v>43936</v>
      </c>
      <c r="O106" t="s" s="4">
        <v>27</v>
      </c>
      <c r="P106" s="8"/>
      <c r="Q106" s="8"/>
    </row>
    <row r="107" ht="20.05" customHeight="1">
      <c r="A107" t="s" s="4">
        <v>415</v>
      </c>
      <c r="B107" t="s" s="4">
        <v>416</v>
      </c>
      <c r="C107" s="4"/>
      <c r="D107" t="s" s="4">
        <v>417</v>
      </c>
      <c r="E107" t="s" s="4">
        <v>25</v>
      </c>
      <c r="F107" t="s" s="4">
        <v>405</v>
      </c>
      <c r="G107" s="5">
        <v>524.7</v>
      </c>
      <c r="H107" s="5">
        <v>1</v>
      </c>
      <c r="I107" s="5">
        <v>524.7</v>
      </c>
      <c r="J107" s="6">
        <v>0.12</v>
      </c>
      <c r="K107" s="5">
        <v>587.66</v>
      </c>
      <c r="L107" t="s" s="4">
        <v>340</v>
      </c>
      <c r="M107" s="7">
        <v>43928</v>
      </c>
      <c r="N107" s="7">
        <v>43936</v>
      </c>
      <c r="O107" t="s" s="4">
        <v>27</v>
      </c>
      <c r="P107" s="8"/>
      <c r="Q107" s="8"/>
    </row>
    <row r="108" ht="20.05" customHeight="1">
      <c r="A108" t="s" s="4">
        <v>418</v>
      </c>
      <c r="B108" t="s" s="4">
        <v>419</v>
      </c>
      <c r="C108" s="4"/>
      <c r="D108" t="s" s="4">
        <v>420</v>
      </c>
      <c r="E108" t="s" s="4">
        <v>139</v>
      </c>
      <c r="F108" t="s" s="4">
        <v>421</v>
      </c>
      <c r="G108" s="5">
        <v>200</v>
      </c>
      <c r="H108" s="5">
        <v>10</v>
      </c>
      <c r="I108" s="5">
        <v>2000</v>
      </c>
      <c r="J108" s="6">
        <v>0.12</v>
      </c>
      <c r="K108" s="5">
        <v>2240</v>
      </c>
      <c r="L108" t="s" s="4">
        <v>340</v>
      </c>
      <c r="M108" s="7">
        <v>43928</v>
      </c>
      <c r="N108" s="7">
        <v>43936</v>
      </c>
      <c r="O108" t="s" s="4">
        <v>27</v>
      </c>
      <c r="P108" s="8"/>
      <c r="Q108" s="8"/>
    </row>
    <row r="109" ht="20.05" customHeight="1">
      <c r="A109" t="s" s="4">
        <v>422</v>
      </c>
      <c r="B109" t="s" s="4">
        <v>423</v>
      </c>
      <c r="C109" s="4"/>
      <c r="D109" t="s" s="4">
        <v>424</v>
      </c>
      <c r="E109" t="s" s="4">
        <v>31</v>
      </c>
      <c r="F109" t="s" s="4">
        <v>405</v>
      </c>
      <c r="G109" s="5">
        <v>3940</v>
      </c>
      <c r="H109" s="5">
        <v>4</v>
      </c>
      <c r="I109" s="5">
        <v>15760</v>
      </c>
      <c r="J109" s="6">
        <v>0.12</v>
      </c>
      <c r="K109" s="5">
        <v>17651.2</v>
      </c>
      <c r="L109" t="s" s="4">
        <v>340</v>
      </c>
      <c r="M109" s="7">
        <v>43928</v>
      </c>
      <c r="N109" s="7">
        <v>43936</v>
      </c>
      <c r="O109" t="s" s="4">
        <v>27</v>
      </c>
      <c r="P109" s="8"/>
      <c r="Q109" s="8"/>
    </row>
    <row r="110" ht="20.05" customHeight="1">
      <c r="A110" t="s" s="4">
        <v>425</v>
      </c>
      <c r="B110" t="s" s="4">
        <v>426</v>
      </c>
      <c r="C110" s="4"/>
      <c r="D110" t="s" s="4">
        <v>427</v>
      </c>
      <c r="E110" t="s" s="4">
        <v>31</v>
      </c>
      <c r="F110" t="s" s="4">
        <v>405</v>
      </c>
      <c r="G110" s="5">
        <v>2968</v>
      </c>
      <c r="H110" s="5">
        <v>3</v>
      </c>
      <c r="I110" s="5">
        <v>8904</v>
      </c>
      <c r="J110" s="6">
        <v>0.12</v>
      </c>
      <c r="K110" s="5">
        <v>9972.48</v>
      </c>
      <c r="L110" t="s" s="4">
        <v>340</v>
      </c>
      <c r="M110" s="7">
        <v>43928</v>
      </c>
      <c r="N110" s="7">
        <v>43936</v>
      </c>
      <c r="O110" t="s" s="4">
        <v>27</v>
      </c>
      <c r="P110" s="8"/>
      <c r="Q110" s="8"/>
    </row>
    <row r="111" ht="20.05" customHeight="1">
      <c r="A111" t="s" s="4">
        <v>428</v>
      </c>
      <c r="B111" t="s" s="4">
        <v>429</v>
      </c>
      <c r="C111" s="4"/>
      <c r="D111" t="s" s="4">
        <v>430</v>
      </c>
      <c r="E111" t="s" s="4">
        <v>31</v>
      </c>
      <c r="F111" t="s" s="4">
        <v>405</v>
      </c>
      <c r="G111" s="5">
        <v>6848</v>
      </c>
      <c r="H111" s="5">
        <v>2</v>
      </c>
      <c r="I111" s="5">
        <v>13696</v>
      </c>
      <c r="J111" s="6">
        <v>0.18</v>
      </c>
      <c r="K111" s="5">
        <v>16161.28</v>
      </c>
      <c r="L111" t="s" s="4">
        <v>340</v>
      </c>
      <c r="M111" s="7">
        <v>43928</v>
      </c>
      <c r="N111" s="7">
        <v>43936</v>
      </c>
      <c r="O111" t="s" s="4">
        <v>27</v>
      </c>
      <c r="P111" s="8"/>
      <c r="Q111" s="8"/>
    </row>
    <row r="112" ht="20.05" customHeight="1">
      <c r="A112" t="s" s="4">
        <v>431</v>
      </c>
      <c r="B112" t="s" s="4">
        <v>432</v>
      </c>
      <c r="C112" s="4"/>
      <c r="D112" t="s" s="4">
        <v>433</v>
      </c>
      <c r="E112" t="s" s="4">
        <v>25</v>
      </c>
      <c r="F112" t="s" s="4">
        <v>405</v>
      </c>
      <c r="G112" s="5">
        <v>610.5</v>
      </c>
      <c r="H112" s="5">
        <v>2</v>
      </c>
      <c r="I112" s="5">
        <v>1221</v>
      </c>
      <c r="J112" s="6">
        <v>0.12</v>
      </c>
      <c r="K112" s="5">
        <v>1367.52</v>
      </c>
      <c r="L112" t="s" s="4">
        <v>340</v>
      </c>
      <c r="M112" s="7">
        <v>43928</v>
      </c>
      <c r="N112" s="7">
        <v>43936</v>
      </c>
      <c r="O112" t="s" s="4">
        <v>27</v>
      </c>
      <c r="P112" s="8"/>
      <c r="Q112" s="8"/>
    </row>
    <row r="113" ht="20.05" customHeight="1">
      <c r="A113" t="s" s="4">
        <v>434</v>
      </c>
      <c r="B113" t="s" s="4">
        <v>435</v>
      </c>
      <c r="C113" s="4"/>
      <c r="D113" t="s" s="4">
        <v>436</v>
      </c>
      <c r="E113" t="s" s="4">
        <v>25</v>
      </c>
      <c r="F113" t="s" s="4">
        <v>405</v>
      </c>
      <c r="G113" s="5">
        <v>798.6</v>
      </c>
      <c r="H113" s="5">
        <v>2</v>
      </c>
      <c r="I113" s="5">
        <v>1597.2</v>
      </c>
      <c r="J113" s="6">
        <v>0.12</v>
      </c>
      <c r="K113" s="5">
        <v>1788.86</v>
      </c>
      <c r="L113" t="s" s="4">
        <v>340</v>
      </c>
      <c r="M113" s="7">
        <v>43928</v>
      </c>
      <c r="N113" s="7">
        <v>43936</v>
      </c>
      <c r="O113" t="s" s="4">
        <v>27</v>
      </c>
      <c r="P113" s="8"/>
      <c r="Q113" s="8"/>
    </row>
    <row r="114" ht="20.05" customHeight="1">
      <c r="A114" t="s" s="4">
        <v>437</v>
      </c>
      <c r="B114" t="s" s="4">
        <v>438</v>
      </c>
      <c r="C114" s="4"/>
      <c r="D114" t="s" s="4">
        <v>439</v>
      </c>
      <c r="E114" t="s" s="4">
        <v>25</v>
      </c>
      <c r="F114" t="s" s="4">
        <v>405</v>
      </c>
      <c r="G114" s="5">
        <v>874.5</v>
      </c>
      <c r="H114" s="5">
        <v>2</v>
      </c>
      <c r="I114" s="5">
        <v>1749</v>
      </c>
      <c r="J114" s="6">
        <v>0.12</v>
      </c>
      <c r="K114" s="5">
        <v>1958.88</v>
      </c>
      <c r="L114" t="s" s="4">
        <v>340</v>
      </c>
      <c r="M114" s="7">
        <v>43928</v>
      </c>
      <c r="N114" s="7">
        <v>43936</v>
      </c>
      <c r="O114" t="s" s="4">
        <v>27</v>
      </c>
      <c r="P114" s="8"/>
      <c r="Q114" s="8"/>
    </row>
    <row r="115" ht="20.05" customHeight="1">
      <c r="A115" t="s" s="4">
        <v>440</v>
      </c>
      <c r="B115" t="s" s="4">
        <v>441</v>
      </c>
      <c r="C115" s="4"/>
      <c r="D115" t="s" s="4">
        <v>442</v>
      </c>
      <c r="E115" t="s" s="4">
        <v>25</v>
      </c>
      <c r="F115" t="s" s="4">
        <v>405</v>
      </c>
      <c r="G115" s="5">
        <v>924</v>
      </c>
      <c r="H115" s="5">
        <v>4</v>
      </c>
      <c r="I115" s="5">
        <v>3696</v>
      </c>
      <c r="J115" s="6">
        <v>0.12</v>
      </c>
      <c r="K115" s="5">
        <v>4139.52</v>
      </c>
      <c r="L115" t="s" s="4">
        <v>340</v>
      </c>
      <c r="M115" s="7">
        <v>43928</v>
      </c>
      <c r="N115" s="7">
        <v>43936</v>
      </c>
      <c r="O115" t="s" s="4">
        <v>27</v>
      </c>
      <c r="P115" s="8"/>
      <c r="Q115" s="8"/>
    </row>
    <row r="116" ht="20.05" customHeight="1">
      <c r="A116" t="s" s="4">
        <v>443</v>
      </c>
      <c r="B116" t="s" s="4">
        <v>444</v>
      </c>
      <c r="C116" s="4"/>
      <c r="D116" t="s" s="4">
        <v>445</v>
      </c>
      <c r="E116" t="s" s="4">
        <v>25</v>
      </c>
      <c r="F116" t="s" s="4">
        <v>405</v>
      </c>
      <c r="G116" s="5">
        <v>699.6</v>
      </c>
      <c r="H116" s="5">
        <v>4</v>
      </c>
      <c r="I116" s="5">
        <v>2798.4</v>
      </c>
      <c r="J116" s="6">
        <v>0.12</v>
      </c>
      <c r="K116" s="5">
        <v>3134.21</v>
      </c>
      <c r="L116" t="s" s="4">
        <v>340</v>
      </c>
      <c r="M116" s="7">
        <v>43928</v>
      </c>
      <c r="N116" s="7">
        <v>43936</v>
      </c>
      <c r="O116" t="s" s="4">
        <v>27</v>
      </c>
      <c r="P116" s="8"/>
      <c r="Q116" s="8"/>
    </row>
    <row r="117" ht="32.05" customHeight="1">
      <c r="A117" t="s" s="4">
        <v>446</v>
      </c>
      <c r="B117" t="s" s="4">
        <v>447</v>
      </c>
      <c r="C117" s="4"/>
      <c r="D117" t="s" s="4">
        <v>448</v>
      </c>
      <c r="E117" t="s" s="4">
        <v>88</v>
      </c>
      <c r="F117" t="s" s="4">
        <v>397</v>
      </c>
      <c r="G117" s="5">
        <v>20</v>
      </c>
      <c r="H117" s="5">
        <v>1000</v>
      </c>
      <c r="I117" s="5">
        <v>20000</v>
      </c>
      <c r="J117" s="6">
        <v>0.12</v>
      </c>
      <c r="K117" s="5">
        <v>22400</v>
      </c>
      <c r="L117" t="s" s="4">
        <v>340</v>
      </c>
      <c r="M117" s="7">
        <v>43928</v>
      </c>
      <c r="N117" s="7">
        <v>43936</v>
      </c>
      <c r="O117" t="s" s="4">
        <v>398</v>
      </c>
      <c r="P117" s="8"/>
      <c r="Q117" s="8"/>
    </row>
    <row r="118" ht="32.05" customHeight="1">
      <c r="A118" t="s" s="4">
        <v>449</v>
      </c>
      <c r="B118" t="s" s="4">
        <v>450</v>
      </c>
      <c r="C118" s="4"/>
      <c r="D118" t="s" s="4">
        <v>451</v>
      </c>
      <c r="E118" t="s" s="4">
        <v>88</v>
      </c>
      <c r="F118" t="s" s="4">
        <v>397</v>
      </c>
      <c r="G118" s="5">
        <v>20</v>
      </c>
      <c r="H118" s="5">
        <v>3000</v>
      </c>
      <c r="I118" s="5">
        <v>60000</v>
      </c>
      <c r="J118" s="6">
        <v>0.12</v>
      </c>
      <c r="K118" s="5">
        <v>67200</v>
      </c>
      <c r="L118" t="s" s="4">
        <v>340</v>
      </c>
      <c r="M118" s="7">
        <v>43928</v>
      </c>
      <c r="N118" s="7">
        <v>43936</v>
      </c>
      <c r="O118" t="s" s="4">
        <v>398</v>
      </c>
      <c r="P118" s="8"/>
      <c r="Q118" s="8"/>
    </row>
    <row r="119" ht="20.05" customHeight="1">
      <c r="A119" t="s" s="4">
        <v>452</v>
      </c>
      <c r="B119" t="s" s="4">
        <v>453</v>
      </c>
      <c r="C119" s="4"/>
      <c r="D119" t="s" s="4">
        <v>454</v>
      </c>
      <c r="E119" t="s" s="4">
        <v>31</v>
      </c>
      <c r="F119" t="s" s="4">
        <v>455</v>
      </c>
      <c r="G119" s="5">
        <v>9</v>
      </c>
      <c r="H119" s="5">
        <v>200</v>
      </c>
      <c r="I119" s="5">
        <v>1800</v>
      </c>
      <c r="J119" s="6">
        <v>0.12</v>
      </c>
      <c r="K119" s="5">
        <v>2016</v>
      </c>
      <c r="L119" t="s" s="4">
        <v>340</v>
      </c>
      <c r="M119" s="7">
        <v>43928</v>
      </c>
      <c r="N119" s="7">
        <v>43936</v>
      </c>
      <c r="O119" t="s" s="4">
        <v>398</v>
      </c>
      <c r="P119" s="8"/>
      <c r="Q119" s="8"/>
    </row>
    <row r="120" ht="20.05" customHeight="1">
      <c r="A120" t="s" s="4">
        <v>386</v>
      </c>
      <c r="B120" t="s" s="4">
        <v>387</v>
      </c>
      <c r="C120" s="4"/>
      <c r="D120" t="s" s="4">
        <v>388</v>
      </c>
      <c r="E120" t="s" s="4">
        <v>389</v>
      </c>
      <c r="F120" t="s" s="4">
        <v>456</v>
      </c>
      <c r="G120" s="5">
        <v>43</v>
      </c>
      <c r="H120" s="5">
        <v>100</v>
      </c>
      <c r="I120" s="5">
        <v>4300</v>
      </c>
      <c r="J120" s="6">
        <v>0.12</v>
      </c>
      <c r="K120" s="5">
        <v>4816</v>
      </c>
      <c r="L120" t="s" s="4">
        <v>340</v>
      </c>
      <c r="M120" s="7">
        <v>43928</v>
      </c>
      <c r="N120" s="7">
        <v>43936</v>
      </c>
      <c r="O120" t="s" s="4">
        <v>358</v>
      </c>
      <c r="P120" s="8"/>
      <c r="Q120" s="8"/>
    </row>
    <row r="121" ht="32.05" customHeight="1">
      <c r="A121" t="s" s="4">
        <v>457</v>
      </c>
      <c r="B121" t="s" s="4">
        <v>458</v>
      </c>
      <c r="C121" s="4"/>
      <c r="D121" t="s" s="4">
        <v>459</v>
      </c>
      <c r="E121" t="s" s="4">
        <v>31</v>
      </c>
      <c r="F121" t="s" s="4">
        <v>36</v>
      </c>
      <c r="G121" s="5">
        <v>220</v>
      </c>
      <c r="H121" s="5">
        <v>100</v>
      </c>
      <c r="I121" s="5">
        <v>22000</v>
      </c>
      <c r="J121" s="6">
        <v>0.18</v>
      </c>
      <c r="K121" s="5">
        <v>25960</v>
      </c>
      <c r="L121" t="s" s="4">
        <v>340</v>
      </c>
      <c r="M121" s="7">
        <v>43928</v>
      </c>
      <c r="N121" s="7">
        <v>43936</v>
      </c>
      <c r="O121" t="s" s="4">
        <v>27</v>
      </c>
      <c r="P121" t="s" s="4">
        <v>71</v>
      </c>
      <c r="Q121" s="8"/>
    </row>
    <row r="122" ht="32.05" customHeight="1">
      <c r="A122" t="s" s="4">
        <v>460</v>
      </c>
      <c r="B122" t="s" s="4">
        <v>458</v>
      </c>
      <c r="C122" s="4"/>
      <c r="D122" t="s" s="4">
        <v>459</v>
      </c>
      <c r="E122" t="s" s="4">
        <v>31</v>
      </c>
      <c r="F122" t="s" s="4">
        <v>36</v>
      </c>
      <c r="G122" s="5">
        <v>220</v>
      </c>
      <c r="H122" s="5">
        <v>200</v>
      </c>
      <c r="I122" s="5">
        <v>44000</v>
      </c>
      <c r="J122" s="6">
        <v>0.18</v>
      </c>
      <c r="K122" s="5">
        <v>51920</v>
      </c>
      <c r="L122" t="s" s="4">
        <v>340</v>
      </c>
      <c r="M122" s="7">
        <v>43928</v>
      </c>
      <c r="N122" s="7">
        <v>43936</v>
      </c>
      <c r="O122" t="s" s="4">
        <v>27</v>
      </c>
      <c r="P122" t="s" s="4">
        <v>71</v>
      </c>
      <c r="Q122" s="8"/>
    </row>
    <row r="123" ht="44.05" customHeight="1">
      <c r="A123" t="s" s="4">
        <v>461</v>
      </c>
      <c r="B123" t="s" s="4">
        <v>462</v>
      </c>
      <c r="C123" s="4"/>
      <c r="D123" t="s" s="4">
        <v>463</v>
      </c>
      <c r="E123" t="s" s="4">
        <v>191</v>
      </c>
      <c r="F123" t="s" s="4">
        <v>320</v>
      </c>
      <c r="G123" s="5">
        <v>5.32</v>
      </c>
      <c r="H123" s="5">
        <v>2650</v>
      </c>
      <c r="I123" s="5">
        <v>14098</v>
      </c>
      <c r="J123" s="6">
        <v>0.12</v>
      </c>
      <c r="K123" s="6">
        <f>I123*J123+I123</f>
        <v>15789.76</v>
      </c>
      <c r="L123" t="s" s="4">
        <v>340</v>
      </c>
      <c r="M123" s="7">
        <v>43928</v>
      </c>
      <c r="N123" s="7">
        <v>43936</v>
      </c>
      <c r="O123" t="s" s="4">
        <v>223</v>
      </c>
      <c r="P123" s="8"/>
      <c r="Q123" s="8"/>
    </row>
    <row r="124" ht="116.05" customHeight="1">
      <c r="A124" t="s" s="4">
        <v>464</v>
      </c>
      <c r="B124" t="s" s="4">
        <v>465</v>
      </c>
      <c r="C124" s="4"/>
      <c r="D124" t="s" s="4">
        <v>466</v>
      </c>
      <c r="E124" t="s" s="4">
        <v>139</v>
      </c>
      <c r="F124" t="s" s="4">
        <v>467</v>
      </c>
      <c r="G124" s="5">
        <v>260</v>
      </c>
      <c r="H124" s="5">
        <v>120</v>
      </c>
      <c r="I124" s="5">
        <v>31200</v>
      </c>
      <c r="J124" s="6">
        <v>0.12</v>
      </c>
      <c r="K124" s="5">
        <v>34944</v>
      </c>
      <c r="L124" t="s" s="4">
        <v>340</v>
      </c>
      <c r="M124" s="7">
        <v>43928</v>
      </c>
      <c r="N124" s="7">
        <v>43936</v>
      </c>
      <c r="O124" t="s" s="4">
        <v>27</v>
      </c>
      <c r="P124" s="8"/>
      <c r="Q124" s="8"/>
    </row>
    <row r="125" ht="32.05" customHeight="1">
      <c r="A125" t="s" s="4">
        <v>468</v>
      </c>
      <c r="B125" t="s" s="4">
        <v>469</v>
      </c>
      <c r="C125" s="4"/>
      <c r="D125" t="s" s="4">
        <v>470</v>
      </c>
      <c r="E125" t="s" s="4">
        <v>132</v>
      </c>
      <c r="F125" t="s" s="4">
        <v>471</v>
      </c>
      <c r="G125" s="5">
        <v>2.85</v>
      </c>
      <c r="H125" s="5">
        <v>800</v>
      </c>
      <c r="I125" s="5">
        <v>2280</v>
      </c>
      <c r="J125" s="6">
        <v>0.12</v>
      </c>
      <c r="K125" s="5">
        <v>2553.6</v>
      </c>
      <c r="L125" t="s" s="4">
        <v>340</v>
      </c>
      <c r="M125" s="7">
        <v>43928</v>
      </c>
      <c r="N125" s="7">
        <v>43936</v>
      </c>
      <c r="O125" t="s" s="4">
        <v>212</v>
      </c>
      <c r="P125" s="8"/>
      <c r="Q125" s="8"/>
    </row>
    <row r="126" ht="32.05" customHeight="1">
      <c r="A126" t="s" s="4">
        <v>472</v>
      </c>
      <c r="B126" t="s" s="4">
        <v>473</v>
      </c>
      <c r="C126" s="4"/>
      <c r="D126" t="s" s="4">
        <v>474</v>
      </c>
      <c r="E126" t="s" s="4">
        <v>132</v>
      </c>
      <c r="F126" t="s" s="4">
        <v>326</v>
      </c>
      <c r="G126" s="5">
        <v>4.97</v>
      </c>
      <c r="H126" s="5">
        <v>3000</v>
      </c>
      <c r="I126" s="5">
        <v>14910</v>
      </c>
      <c r="J126" s="6">
        <v>0.12</v>
      </c>
      <c r="K126" s="5">
        <v>16699.2</v>
      </c>
      <c r="L126" t="s" s="4">
        <v>340</v>
      </c>
      <c r="M126" s="7">
        <v>43928</v>
      </c>
      <c r="N126" s="7">
        <v>43936</v>
      </c>
      <c r="O126" t="s" s="4">
        <v>212</v>
      </c>
      <c r="P126" s="8"/>
      <c r="Q126" s="8"/>
    </row>
    <row r="127" ht="20.05" customHeight="1">
      <c r="A127" t="s" s="4">
        <v>475</v>
      </c>
      <c r="B127" t="s" s="4">
        <v>476</v>
      </c>
      <c r="C127" s="4"/>
      <c r="D127" t="s" s="4">
        <v>477</v>
      </c>
      <c r="E127" t="s" s="4">
        <v>31</v>
      </c>
      <c r="F127" t="s" s="4">
        <v>478</v>
      </c>
      <c r="G127" s="5">
        <v>5200</v>
      </c>
      <c r="H127" t="s" s="4">
        <v>479</v>
      </c>
      <c r="I127" s="5">
        <v>26000</v>
      </c>
      <c r="J127" s="6">
        <v>0.18</v>
      </c>
      <c r="K127" s="5">
        <v>30680</v>
      </c>
      <c r="L127" t="s" s="4">
        <v>340</v>
      </c>
      <c r="M127" s="7">
        <v>43928</v>
      </c>
      <c r="N127" s="7">
        <v>43936</v>
      </c>
      <c r="O127" t="s" s="4">
        <v>478</v>
      </c>
      <c r="P127" s="8"/>
      <c r="Q127" s="8"/>
    </row>
    <row r="128" ht="32.05" customHeight="1">
      <c r="A128" t="s" s="4">
        <v>480</v>
      </c>
      <c r="B128" t="s" s="4">
        <v>481</v>
      </c>
      <c r="C128" s="4"/>
      <c r="D128" t="s" s="4">
        <v>482</v>
      </c>
      <c r="E128" t="s" s="4">
        <v>132</v>
      </c>
      <c r="F128" t="s" s="4">
        <v>326</v>
      </c>
      <c r="G128" s="5">
        <v>325</v>
      </c>
      <c r="H128" s="5">
        <v>260</v>
      </c>
      <c r="I128" s="5">
        <v>84500</v>
      </c>
      <c r="J128" s="6">
        <v>0.18</v>
      </c>
      <c r="K128" s="5">
        <v>99710</v>
      </c>
      <c r="L128" t="s" s="4">
        <v>340</v>
      </c>
      <c r="M128" s="7">
        <v>43928</v>
      </c>
      <c r="N128" s="7">
        <v>43936</v>
      </c>
      <c r="O128" t="s" s="4">
        <v>212</v>
      </c>
      <c r="P128" s="8"/>
      <c r="Q128" s="8"/>
    </row>
    <row r="129" ht="32.05" customHeight="1">
      <c r="A129" t="s" s="4">
        <v>483</v>
      </c>
      <c r="B129" t="s" s="4">
        <v>484</v>
      </c>
      <c r="C129" s="4"/>
      <c r="D129" t="s" s="4">
        <v>485</v>
      </c>
      <c r="E129" t="s" s="4">
        <v>132</v>
      </c>
      <c r="F129" t="s" s="4">
        <v>486</v>
      </c>
      <c r="G129" s="5">
        <v>5.75</v>
      </c>
      <c r="H129" s="5">
        <v>1000</v>
      </c>
      <c r="I129" s="5">
        <v>5750</v>
      </c>
      <c r="J129" s="6">
        <v>0.12</v>
      </c>
      <c r="K129" s="5">
        <v>6440</v>
      </c>
      <c r="L129" t="s" s="4">
        <v>340</v>
      </c>
      <c r="M129" s="7">
        <v>43928</v>
      </c>
      <c r="N129" s="7">
        <v>43936</v>
      </c>
      <c r="O129" t="s" s="4">
        <v>212</v>
      </c>
      <c r="P129" s="8"/>
      <c r="Q129" s="8"/>
    </row>
    <row r="130" ht="20.05" customHeight="1">
      <c r="A130" t="s" s="4">
        <v>487</v>
      </c>
      <c r="B130" t="s" s="4">
        <v>488</v>
      </c>
      <c r="C130" s="4"/>
      <c r="D130" t="s" s="4">
        <v>489</v>
      </c>
      <c r="E130" t="s" s="4">
        <v>115</v>
      </c>
      <c r="F130" t="s" s="4">
        <v>490</v>
      </c>
      <c r="G130" s="5">
        <v>25.27</v>
      </c>
      <c r="H130" s="5">
        <v>50</v>
      </c>
      <c r="I130" s="5">
        <v>1263.5</v>
      </c>
      <c r="J130" s="6">
        <v>0.12</v>
      </c>
      <c r="K130" s="5">
        <v>1415.12</v>
      </c>
      <c r="L130" t="s" s="4">
        <v>340</v>
      </c>
      <c r="M130" s="7">
        <v>43928</v>
      </c>
      <c r="N130" s="7">
        <v>43936</v>
      </c>
      <c r="O130" t="s" s="4">
        <v>212</v>
      </c>
      <c r="P130" s="8"/>
      <c r="Q130" s="8"/>
    </row>
    <row r="131" ht="20.05" customHeight="1">
      <c r="A131" t="s" s="4">
        <v>491</v>
      </c>
      <c r="B131" t="s" s="4">
        <v>492</v>
      </c>
      <c r="C131" s="4"/>
      <c r="D131" t="s" s="4">
        <v>493</v>
      </c>
      <c r="E131" t="s" s="4">
        <v>115</v>
      </c>
      <c r="F131" t="s" s="4">
        <v>490</v>
      </c>
      <c r="G131" s="5">
        <v>175</v>
      </c>
      <c r="H131" s="5">
        <v>20</v>
      </c>
      <c r="I131" s="5">
        <v>3500</v>
      </c>
      <c r="J131" s="6">
        <v>0.12</v>
      </c>
      <c r="K131" s="5">
        <v>3920</v>
      </c>
      <c r="L131" t="s" s="4">
        <v>340</v>
      </c>
      <c r="M131" s="7">
        <v>43928</v>
      </c>
      <c r="N131" s="7">
        <v>43936</v>
      </c>
      <c r="O131" t="s" s="4">
        <v>212</v>
      </c>
      <c r="P131" s="8"/>
      <c r="Q131" s="8"/>
    </row>
    <row r="132" ht="20.05" customHeight="1">
      <c r="A132" t="s" s="4">
        <v>494</v>
      </c>
      <c r="B132" t="s" s="4">
        <v>495</v>
      </c>
      <c r="C132" s="4"/>
      <c r="D132" t="s" s="4">
        <v>496</v>
      </c>
      <c r="E132" t="s" s="4">
        <v>115</v>
      </c>
      <c r="F132" t="s" s="4">
        <v>497</v>
      </c>
      <c r="G132" s="5">
        <v>7.83</v>
      </c>
      <c r="H132" s="5">
        <v>50</v>
      </c>
      <c r="I132" s="5">
        <v>391.5</v>
      </c>
      <c r="J132" s="6">
        <v>0.12</v>
      </c>
      <c r="K132" s="5">
        <v>438.48</v>
      </c>
      <c r="L132" t="s" s="4">
        <v>340</v>
      </c>
      <c r="M132" s="7">
        <v>43928</v>
      </c>
      <c r="N132" s="7">
        <v>43936</v>
      </c>
      <c r="O132" t="s" s="4">
        <v>212</v>
      </c>
      <c r="P132" s="8"/>
      <c r="Q132" s="8"/>
    </row>
    <row r="133" ht="20.05" customHeight="1">
      <c r="A133" t="s" s="4">
        <v>498</v>
      </c>
      <c r="B133" t="s" s="4">
        <v>499</v>
      </c>
      <c r="C133" s="4"/>
      <c r="D133" t="s" s="4">
        <v>124</v>
      </c>
      <c r="E133" t="s" s="4">
        <v>101</v>
      </c>
      <c r="F133" t="s" s="4">
        <v>497</v>
      </c>
      <c r="G133" s="5">
        <v>12.87</v>
      </c>
      <c r="H133" s="5">
        <v>100</v>
      </c>
      <c r="I133" s="5">
        <v>1287</v>
      </c>
      <c r="J133" s="6">
        <v>0.12</v>
      </c>
      <c r="K133" s="5">
        <v>1441.44</v>
      </c>
      <c r="L133" t="s" s="4">
        <v>340</v>
      </c>
      <c r="M133" s="7">
        <v>43928</v>
      </c>
      <c r="N133" s="7">
        <v>43936</v>
      </c>
      <c r="O133" t="s" s="4">
        <v>212</v>
      </c>
      <c r="P133" s="8"/>
      <c r="Q133" s="8"/>
    </row>
    <row r="134" ht="20.05" customHeight="1">
      <c r="A134" t="s" s="4">
        <v>500</v>
      </c>
      <c r="B134" t="s" s="4">
        <v>501</v>
      </c>
      <c r="C134" s="4"/>
      <c r="D134" t="s" s="4">
        <v>502</v>
      </c>
      <c r="E134" t="s" s="4">
        <v>115</v>
      </c>
      <c r="F134" t="s" s="4">
        <v>503</v>
      </c>
      <c r="G134" s="5">
        <v>42</v>
      </c>
      <c r="H134" s="5">
        <v>300</v>
      </c>
      <c r="I134" s="5">
        <v>12600</v>
      </c>
      <c r="J134" s="6">
        <v>0.12</v>
      </c>
      <c r="K134" s="5">
        <v>14112</v>
      </c>
      <c r="L134" t="s" s="4">
        <v>340</v>
      </c>
      <c r="M134" s="7">
        <v>43928</v>
      </c>
      <c r="N134" s="7">
        <v>43936</v>
      </c>
      <c r="O134" t="s" s="4">
        <v>212</v>
      </c>
      <c r="P134" s="8"/>
      <c r="Q134" s="8"/>
    </row>
    <row r="135" ht="20.05" customHeight="1">
      <c r="A135" t="s" s="4">
        <v>504</v>
      </c>
      <c r="B135" t="s" s="4">
        <v>505</v>
      </c>
      <c r="C135" s="4"/>
      <c r="D135" t="s" s="4">
        <v>506</v>
      </c>
      <c r="E135" t="s" s="4">
        <v>132</v>
      </c>
      <c r="F135" t="s" s="4">
        <v>326</v>
      </c>
      <c r="G135" s="5">
        <v>13.45</v>
      </c>
      <c r="H135" s="5">
        <v>1200</v>
      </c>
      <c r="I135" s="5">
        <v>16140</v>
      </c>
      <c r="J135" s="6">
        <v>0.12</v>
      </c>
      <c r="K135" s="5">
        <v>18076.8</v>
      </c>
      <c r="L135" t="s" s="4">
        <v>340</v>
      </c>
      <c r="M135" s="7">
        <v>43928</v>
      </c>
      <c r="N135" s="7">
        <v>43936</v>
      </c>
      <c r="O135" t="s" s="4">
        <v>212</v>
      </c>
      <c r="P135" s="8"/>
      <c r="Q135" s="8"/>
    </row>
    <row r="136" ht="32.05" customHeight="1">
      <c r="A136" t="s" s="4">
        <v>507</v>
      </c>
      <c r="B136" t="s" s="4">
        <v>508</v>
      </c>
      <c r="C136" s="4"/>
      <c r="D136" t="s" s="4">
        <v>509</v>
      </c>
      <c r="E136" t="s" s="4">
        <v>115</v>
      </c>
      <c r="F136" t="s" s="4">
        <v>510</v>
      </c>
      <c r="G136" s="5">
        <v>28.55</v>
      </c>
      <c r="H136" s="5">
        <v>200</v>
      </c>
      <c r="I136" s="5">
        <v>5710</v>
      </c>
      <c r="J136" s="6">
        <v>0.12</v>
      </c>
      <c r="K136" s="5">
        <v>6395.2</v>
      </c>
      <c r="L136" t="s" s="4">
        <v>340</v>
      </c>
      <c r="M136" s="7">
        <v>43928</v>
      </c>
      <c r="N136" s="7">
        <v>43936</v>
      </c>
      <c r="O136" t="s" s="4">
        <v>358</v>
      </c>
      <c r="P136" s="8"/>
      <c r="Q136" s="8"/>
    </row>
    <row r="137" ht="20.05" customHeight="1">
      <c r="A137" t="s" s="4">
        <v>511</v>
      </c>
      <c r="B137" t="s" s="4">
        <v>512</v>
      </c>
      <c r="C137" s="4"/>
      <c r="D137" t="s" s="4">
        <v>513</v>
      </c>
      <c r="E137" t="s" s="4">
        <v>101</v>
      </c>
      <c r="F137" t="s" s="4">
        <v>326</v>
      </c>
      <c r="G137" s="5">
        <v>124.25</v>
      </c>
      <c r="H137" s="5">
        <v>100</v>
      </c>
      <c r="I137" s="5">
        <v>12425</v>
      </c>
      <c r="J137" s="6">
        <v>0.12</v>
      </c>
      <c r="K137" s="5">
        <v>13916</v>
      </c>
      <c r="L137" t="s" s="4">
        <v>340</v>
      </c>
      <c r="M137" s="7">
        <v>43928</v>
      </c>
      <c r="N137" s="7">
        <v>43936</v>
      </c>
      <c r="O137" t="s" s="4">
        <v>212</v>
      </c>
      <c r="P137" s="8"/>
      <c r="Q137" s="8"/>
    </row>
    <row r="138" ht="20.05" customHeight="1">
      <c r="A138" t="s" s="4">
        <v>514</v>
      </c>
      <c r="B138" t="s" s="4">
        <v>515</v>
      </c>
      <c r="C138" s="4"/>
      <c r="D138" t="s" s="4">
        <v>516</v>
      </c>
      <c r="E138" t="s" s="4">
        <v>132</v>
      </c>
      <c r="F138" t="s" s="4">
        <v>326</v>
      </c>
      <c r="G138" s="5">
        <v>13.45</v>
      </c>
      <c r="H138" s="5">
        <v>2000</v>
      </c>
      <c r="I138" s="5">
        <v>26900</v>
      </c>
      <c r="J138" s="6">
        <v>0.12</v>
      </c>
      <c r="K138" s="5">
        <v>30128</v>
      </c>
      <c r="L138" t="s" s="4">
        <v>340</v>
      </c>
      <c r="M138" s="7">
        <v>43928</v>
      </c>
      <c r="N138" s="7">
        <v>43936</v>
      </c>
      <c r="O138" t="s" s="4">
        <v>212</v>
      </c>
      <c r="P138" s="8"/>
      <c r="Q138" s="8"/>
    </row>
    <row r="139" ht="32.05" customHeight="1">
      <c r="A139" t="s" s="4">
        <v>517</v>
      </c>
      <c r="B139" t="s" s="4">
        <v>518</v>
      </c>
      <c r="C139" s="4"/>
      <c r="D139" t="s" s="4">
        <v>519</v>
      </c>
      <c r="E139" t="s" s="4">
        <v>132</v>
      </c>
      <c r="F139" t="s" s="4">
        <v>326</v>
      </c>
      <c r="G139" s="5">
        <v>13.45</v>
      </c>
      <c r="H139" s="5">
        <v>2000</v>
      </c>
      <c r="I139" s="5">
        <v>26900</v>
      </c>
      <c r="J139" s="6">
        <v>0.12</v>
      </c>
      <c r="K139" s="5">
        <v>30128</v>
      </c>
      <c r="L139" t="s" s="4">
        <v>340</v>
      </c>
      <c r="M139" s="7">
        <v>43928</v>
      </c>
      <c r="N139" s="7">
        <v>43936</v>
      </c>
      <c r="O139" t="s" s="4">
        <v>212</v>
      </c>
      <c r="P139" s="8"/>
      <c r="Q139" s="8"/>
    </row>
    <row r="140" ht="44.05" customHeight="1">
      <c r="A140" t="s" s="4">
        <v>520</v>
      </c>
      <c r="B140" t="s" s="4">
        <v>521</v>
      </c>
      <c r="C140" s="4"/>
      <c r="D140" t="s" s="4">
        <v>522</v>
      </c>
      <c r="E140" t="s" s="4">
        <v>31</v>
      </c>
      <c r="F140" t="s" s="4">
        <v>523</v>
      </c>
      <c r="G140" s="5">
        <v>2</v>
      </c>
      <c r="H140" s="5">
        <v>4800</v>
      </c>
      <c r="I140" s="5">
        <v>9600</v>
      </c>
      <c r="J140" s="6">
        <v>0.12</v>
      </c>
      <c r="K140" s="5">
        <v>10752</v>
      </c>
      <c r="L140" t="s" s="4">
        <v>340</v>
      </c>
      <c r="M140" s="7">
        <v>43928</v>
      </c>
      <c r="N140" s="7">
        <v>43936</v>
      </c>
      <c r="O140" t="s" s="4">
        <v>358</v>
      </c>
      <c r="P140" s="8"/>
      <c r="Q140" s="8"/>
    </row>
    <row r="141" ht="44.05" customHeight="1">
      <c r="A141" t="s" s="4">
        <v>524</v>
      </c>
      <c r="B141" t="s" s="4">
        <v>525</v>
      </c>
      <c r="C141" s="4"/>
      <c r="D141" t="s" s="4">
        <v>526</v>
      </c>
      <c r="E141" t="s" s="4">
        <v>31</v>
      </c>
      <c r="F141" t="s" s="4">
        <v>523</v>
      </c>
      <c r="G141" s="5">
        <v>2.21</v>
      </c>
      <c r="H141" s="5">
        <v>5000</v>
      </c>
      <c r="I141" s="5">
        <v>11050</v>
      </c>
      <c r="J141" s="6">
        <v>0.12</v>
      </c>
      <c r="K141" s="5">
        <v>12376</v>
      </c>
      <c r="L141" t="s" s="4">
        <v>340</v>
      </c>
      <c r="M141" s="7">
        <v>43928</v>
      </c>
      <c r="N141" s="7">
        <v>43936</v>
      </c>
      <c r="O141" t="s" s="4">
        <v>358</v>
      </c>
      <c r="P141" s="8"/>
      <c r="Q141" s="8"/>
    </row>
    <row r="142" ht="56.05" customHeight="1">
      <c r="A142" t="s" s="4">
        <v>527</v>
      </c>
      <c r="B142" t="s" s="4">
        <v>528</v>
      </c>
      <c r="C142" s="4"/>
      <c r="D142" t="s" s="4">
        <v>529</v>
      </c>
      <c r="E142" t="s" s="4">
        <v>31</v>
      </c>
      <c r="F142" t="s" s="4">
        <v>523</v>
      </c>
      <c r="G142" s="5">
        <v>3.51</v>
      </c>
      <c r="H142" s="5">
        <v>4800</v>
      </c>
      <c r="I142" s="5">
        <v>16848</v>
      </c>
      <c r="J142" s="6">
        <v>0.12</v>
      </c>
      <c r="K142" s="5">
        <v>18869.76</v>
      </c>
      <c r="L142" t="s" s="4">
        <v>340</v>
      </c>
      <c r="M142" s="7">
        <v>43928</v>
      </c>
      <c r="N142" s="7">
        <v>43936</v>
      </c>
      <c r="O142" t="s" s="4">
        <v>358</v>
      </c>
      <c r="P142" s="8"/>
      <c r="Q142" s="8"/>
    </row>
    <row r="143" ht="32.05" customHeight="1">
      <c r="A143" t="s" s="4">
        <v>530</v>
      </c>
      <c r="B143" t="s" s="4">
        <v>531</v>
      </c>
      <c r="C143" s="4"/>
      <c r="D143" t="s" s="4">
        <v>532</v>
      </c>
      <c r="E143" t="s" s="4">
        <v>31</v>
      </c>
      <c r="F143" t="s" s="4">
        <v>523</v>
      </c>
      <c r="G143" s="5">
        <v>9</v>
      </c>
      <c r="H143" s="5">
        <v>1200</v>
      </c>
      <c r="I143" s="5">
        <v>10800</v>
      </c>
      <c r="J143" s="6">
        <v>0.12</v>
      </c>
      <c r="K143" s="5">
        <v>12096</v>
      </c>
      <c r="L143" t="s" s="4">
        <v>340</v>
      </c>
      <c r="M143" s="7">
        <v>43928</v>
      </c>
      <c r="N143" s="7">
        <v>43936</v>
      </c>
      <c r="O143" t="s" s="4">
        <v>358</v>
      </c>
      <c r="P143" s="8"/>
      <c r="Q143" s="8"/>
    </row>
    <row r="144" ht="32.05" customHeight="1">
      <c r="A144" t="s" s="4">
        <v>533</v>
      </c>
      <c r="B144" t="s" s="4">
        <v>534</v>
      </c>
      <c r="C144" s="4"/>
      <c r="D144" t="s" s="4">
        <v>535</v>
      </c>
      <c r="E144" t="s" s="4">
        <v>31</v>
      </c>
      <c r="F144" t="s" s="4">
        <v>523</v>
      </c>
      <c r="G144" s="5">
        <v>35</v>
      </c>
      <c r="H144" s="5">
        <v>1080</v>
      </c>
      <c r="I144" s="5">
        <v>37800</v>
      </c>
      <c r="J144" s="6">
        <v>0.12</v>
      </c>
      <c r="K144" s="5">
        <v>42336</v>
      </c>
      <c r="L144" t="s" s="4">
        <v>340</v>
      </c>
      <c r="M144" s="7">
        <v>43928</v>
      </c>
      <c r="N144" s="7">
        <v>43936</v>
      </c>
      <c r="O144" t="s" s="4">
        <v>358</v>
      </c>
      <c r="P144" s="8"/>
      <c r="Q144" s="8"/>
    </row>
    <row r="145" ht="32.05" customHeight="1">
      <c r="A145" t="s" s="4">
        <v>536</v>
      </c>
      <c r="B145" t="s" s="4">
        <v>537</v>
      </c>
      <c r="C145" s="4"/>
      <c r="D145" t="s" s="4">
        <v>538</v>
      </c>
      <c r="E145" t="s" s="4">
        <v>18</v>
      </c>
      <c r="F145" t="s" s="4">
        <v>334</v>
      </c>
      <c r="G145" s="5">
        <v>66</v>
      </c>
      <c r="H145" s="5">
        <v>2000</v>
      </c>
      <c r="I145" s="5">
        <v>132000</v>
      </c>
      <c r="J145" s="6">
        <v>0.05</v>
      </c>
      <c r="K145" s="5">
        <v>138600</v>
      </c>
      <c r="L145" t="s" s="4">
        <v>537</v>
      </c>
      <c r="M145" s="7">
        <v>43928</v>
      </c>
      <c r="N145" s="7">
        <v>43936</v>
      </c>
      <c r="O145" t="s" s="4">
        <v>334</v>
      </c>
      <c r="P145" t="s" s="4">
        <v>539</v>
      </c>
      <c r="Q145" s="8"/>
    </row>
    <row r="146" ht="32.05" customHeight="1">
      <c r="A146" t="s" s="4">
        <v>536</v>
      </c>
      <c r="B146" t="s" s="4">
        <v>540</v>
      </c>
      <c r="C146" s="4"/>
      <c r="D146" t="s" s="4">
        <v>541</v>
      </c>
      <c r="E146" t="s" s="4">
        <v>18</v>
      </c>
      <c r="F146" t="s" s="4">
        <v>334</v>
      </c>
      <c r="G146" s="5">
        <v>14.5</v>
      </c>
      <c r="H146" s="5">
        <v>2000</v>
      </c>
      <c r="I146" s="5">
        <v>29000</v>
      </c>
      <c r="J146" s="6">
        <v>0.12</v>
      </c>
      <c r="K146" s="5">
        <v>32480</v>
      </c>
      <c r="L146" t="s" s="4">
        <v>542</v>
      </c>
      <c r="M146" s="7">
        <v>43928</v>
      </c>
      <c r="N146" s="7">
        <v>43936</v>
      </c>
      <c r="O146" t="s" s="4">
        <v>334</v>
      </c>
      <c r="P146" t="s" s="4">
        <v>539</v>
      </c>
      <c r="Q146" s="8"/>
    </row>
    <row r="147" ht="32.05" customHeight="1">
      <c r="A147" t="s" s="4">
        <v>536</v>
      </c>
      <c r="B147" s="8"/>
      <c r="C147" s="4"/>
      <c r="D147" t="s" s="4">
        <v>543</v>
      </c>
      <c r="E147" t="s" s="4">
        <v>18</v>
      </c>
      <c r="F147" t="s" s="4">
        <v>334</v>
      </c>
      <c r="G147" s="5">
        <v>14.5</v>
      </c>
      <c r="H147" s="5">
        <v>2000</v>
      </c>
      <c r="I147" s="5">
        <v>29000</v>
      </c>
      <c r="J147" s="6">
        <v>0.12</v>
      </c>
      <c r="K147" s="5">
        <v>32480</v>
      </c>
      <c r="L147" s="8"/>
      <c r="M147" s="7">
        <v>43928</v>
      </c>
      <c r="N147" s="7">
        <v>43936</v>
      </c>
      <c r="O147" t="s" s="4">
        <v>334</v>
      </c>
      <c r="P147" t="s" s="4">
        <v>539</v>
      </c>
      <c r="Q147" s="8"/>
    </row>
    <row r="148" ht="20.05" customHeight="1">
      <c r="A148" t="s" s="4">
        <v>536</v>
      </c>
      <c r="B148" s="8"/>
      <c r="C148" s="4"/>
      <c r="D148" t="s" s="4">
        <v>544</v>
      </c>
      <c r="E148" t="s" s="4">
        <v>18</v>
      </c>
      <c r="F148" t="s" s="4">
        <v>334</v>
      </c>
      <c r="G148" s="5">
        <v>810</v>
      </c>
      <c r="H148" s="5">
        <v>2000</v>
      </c>
      <c r="I148" s="5">
        <v>1620000</v>
      </c>
      <c r="J148" s="6">
        <v>0.05</v>
      </c>
      <c r="K148" s="5">
        <v>1701000</v>
      </c>
      <c r="L148" s="8"/>
      <c r="M148" s="7">
        <v>43928</v>
      </c>
      <c r="N148" s="7">
        <v>43936</v>
      </c>
      <c r="O148" t="s" s="4">
        <v>334</v>
      </c>
      <c r="P148" t="s" s="4">
        <v>539</v>
      </c>
      <c r="Q148" s="8"/>
    </row>
    <row r="149" ht="20.05" customHeight="1">
      <c r="A149" t="s" s="4">
        <v>536</v>
      </c>
      <c r="B149" s="8"/>
      <c r="C149" s="4"/>
      <c r="D149" t="s" s="4">
        <v>545</v>
      </c>
      <c r="E149" t="s" s="4">
        <v>18</v>
      </c>
      <c r="F149" t="s" s="4">
        <v>334</v>
      </c>
      <c r="G149" s="5">
        <v>131.25</v>
      </c>
      <c r="H149" s="5">
        <v>2000</v>
      </c>
      <c r="I149" s="5">
        <v>262500</v>
      </c>
      <c r="J149" s="6">
        <v>0.18</v>
      </c>
      <c r="K149" s="5">
        <v>309750</v>
      </c>
      <c r="L149" s="8"/>
      <c r="M149" s="7">
        <v>43928</v>
      </c>
      <c r="N149" s="7">
        <v>43936</v>
      </c>
      <c r="O149" t="s" s="4">
        <v>334</v>
      </c>
      <c r="P149" t="s" s="4">
        <v>539</v>
      </c>
      <c r="Q149" s="8"/>
    </row>
    <row r="150" ht="68.05" customHeight="1">
      <c r="A150" t="s" s="4">
        <v>546</v>
      </c>
      <c r="B150" t="s" s="4">
        <v>547</v>
      </c>
      <c r="C150" s="4"/>
      <c r="D150" t="s" s="4">
        <v>182</v>
      </c>
      <c r="E150" t="s" s="4">
        <v>139</v>
      </c>
      <c r="F150" t="s" s="4">
        <v>548</v>
      </c>
      <c r="G150" s="5">
        <v>22</v>
      </c>
      <c r="H150" s="5">
        <v>2000</v>
      </c>
      <c r="I150" s="5">
        <v>44000</v>
      </c>
      <c r="J150" s="6">
        <v>0.12</v>
      </c>
      <c r="K150" s="5">
        <v>49280</v>
      </c>
      <c r="L150" t="s" s="4">
        <v>340</v>
      </c>
      <c r="M150" s="7">
        <v>43928</v>
      </c>
      <c r="N150" s="7">
        <v>43936</v>
      </c>
      <c r="O150" t="s" s="4">
        <v>358</v>
      </c>
      <c r="P150" s="8"/>
      <c r="Q150" s="8"/>
    </row>
    <row r="151" ht="68.05" customHeight="1">
      <c r="A151" t="s" s="4">
        <v>549</v>
      </c>
      <c r="B151" t="s" s="4">
        <v>550</v>
      </c>
      <c r="C151" s="4"/>
      <c r="D151" t="s" s="4">
        <v>186</v>
      </c>
      <c r="E151" t="s" s="4">
        <v>139</v>
      </c>
      <c r="F151" t="s" s="4">
        <v>548</v>
      </c>
      <c r="G151" s="5">
        <v>20.35</v>
      </c>
      <c r="H151" s="5">
        <v>2000</v>
      </c>
      <c r="I151" s="5">
        <v>40700</v>
      </c>
      <c r="J151" s="6">
        <v>0.12</v>
      </c>
      <c r="K151" s="5">
        <v>45584</v>
      </c>
      <c r="L151" t="s" s="4">
        <v>340</v>
      </c>
      <c r="M151" s="7">
        <v>43928</v>
      </c>
      <c r="N151" s="7">
        <v>43936</v>
      </c>
      <c r="O151" t="s" s="4">
        <v>358</v>
      </c>
      <c r="P151" s="8"/>
      <c r="Q151" s="8"/>
    </row>
    <row r="152" ht="80.05" customHeight="1">
      <c r="A152" t="s" s="4">
        <v>551</v>
      </c>
      <c r="B152" t="s" s="4">
        <v>552</v>
      </c>
      <c r="C152" s="4"/>
      <c r="D152" t="s" s="4">
        <v>190</v>
      </c>
      <c r="E152" t="s" s="4">
        <v>139</v>
      </c>
      <c r="F152" t="s" s="4">
        <v>548</v>
      </c>
      <c r="G152" s="5">
        <v>23.65</v>
      </c>
      <c r="H152" s="5">
        <v>2000</v>
      </c>
      <c r="I152" s="5">
        <v>47300</v>
      </c>
      <c r="J152" s="6">
        <v>0.12</v>
      </c>
      <c r="K152" s="5">
        <v>52976</v>
      </c>
      <c r="L152" t="s" s="4">
        <v>340</v>
      </c>
      <c r="M152" s="7">
        <v>43928</v>
      </c>
      <c r="N152" s="7">
        <v>43936</v>
      </c>
      <c r="O152" t="s" s="4">
        <v>358</v>
      </c>
      <c r="P152" s="8"/>
      <c r="Q152" s="8"/>
    </row>
    <row r="153" ht="32.05" customHeight="1">
      <c r="A153" t="s" s="4">
        <v>553</v>
      </c>
      <c r="B153" t="s" s="4">
        <v>554</v>
      </c>
      <c r="C153" s="4"/>
      <c r="D153" t="s" s="4">
        <v>555</v>
      </c>
      <c r="E153" t="s" s="4">
        <v>115</v>
      </c>
      <c r="F153" t="s" s="4">
        <v>556</v>
      </c>
      <c r="G153" s="5">
        <v>450</v>
      </c>
      <c r="H153" s="5">
        <v>30</v>
      </c>
      <c r="I153" s="5">
        <v>13500</v>
      </c>
      <c r="J153" s="6">
        <v>0.12</v>
      </c>
      <c r="K153" s="5">
        <v>15120</v>
      </c>
      <c r="L153" t="s" s="4">
        <v>340</v>
      </c>
      <c r="M153" s="7">
        <v>43928</v>
      </c>
      <c r="N153" s="7">
        <v>43936</v>
      </c>
      <c r="O153" t="s" s="4">
        <v>358</v>
      </c>
      <c r="P153" s="8"/>
      <c r="Q153" s="8"/>
    </row>
    <row r="154" ht="32.05" customHeight="1">
      <c r="A154" t="s" s="4">
        <v>557</v>
      </c>
      <c r="B154" t="s" s="4">
        <v>558</v>
      </c>
      <c r="C154" s="4"/>
      <c r="D154" t="s" s="4">
        <v>559</v>
      </c>
      <c r="E154" t="s" s="4">
        <v>31</v>
      </c>
      <c r="F154" t="s" s="4">
        <v>560</v>
      </c>
      <c r="G154" s="5">
        <v>1.3</v>
      </c>
      <c r="H154" s="5">
        <v>1000</v>
      </c>
      <c r="I154" s="5">
        <v>1300</v>
      </c>
      <c r="J154" s="6">
        <v>0.12</v>
      </c>
      <c r="K154" s="5">
        <v>1456</v>
      </c>
      <c r="L154" t="s" s="4">
        <v>340</v>
      </c>
      <c r="M154" s="7">
        <v>43928</v>
      </c>
      <c r="N154" s="7">
        <v>43936</v>
      </c>
      <c r="O154" t="s" s="4">
        <v>358</v>
      </c>
      <c r="P154" s="8"/>
      <c r="Q154" s="8"/>
    </row>
    <row r="155" ht="44.05" customHeight="1">
      <c r="A155" t="s" s="4">
        <v>561</v>
      </c>
      <c r="B155" t="s" s="4">
        <v>562</v>
      </c>
      <c r="C155" s="4"/>
      <c r="D155" t="s" s="4">
        <v>563</v>
      </c>
      <c r="E155" t="s" s="4">
        <v>139</v>
      </c>
      <c r="F155" t="s" s="4">
        <v>564</v>
      </c>
      <c r="G155" s="5">
        <v>66</v>
      </c>
      <c r="H155" s="5">
        <v>1000</v>
      </c>
      <c r="I155" s="5">
        <v>66000</v>
      </c>
      <c r="J155" s="6">
        <v>0.12</v>
      </c>
      <c r="K155" s="5">
        <v>73920</v>
      </c>
      <c r="L155" t="s" s="4">
        <v>340</v>
      </c>
      <c r="M155" s="7">
        <v>43928</v>
      </c>
      <c r="N155" s="7">
        <v>43936</v>
      </c>
      <c r="O155" t="s" s="4">
        <v>358</v>
      </c>
      <c r="P155" s="8"/>
      <c r="Q155" s="8"/>
    </row>
    <row r="156" ht="32.05" customHeight="1">
      <c r="A156" t="s" s="4">
        <v>565</v>
      </c>
      <c r="B156" t="s" s="4">
        <v>566</v>
      </c>
      <c r="C156" s="4"/>
      <c r="D156" t="s" s="4">
        <v>567</v>
      </c>
      <c r="E156" t="s" s="4">
        <v>101</v>
      </c>
      <c r="F156" s="8"/>
      <c r="G156" s="5">
        <v>3</v>
      </c>
      <c r="H156" s="5">
        <v>1000</v>
      </c>
      <c r="I156" s="5">
        <v>3000</v>
      </c>
      <c r="J156" s="6">
        <v>0.12</v>
      </c>
      <c r="K156" s="5">
        <v>3360</v>
      </c>
      <c r="L156" t="s" s="4">
        <v>340</v>
      </c>
      <c r="M156" s="7">
        <v>43928</v>
      </c>
      <c r="N156" s="7">
        <v>43936</v>
      </c>
      <c r="O156" t="s" s="4">
        <v>358</v>
      </c>
      <c r="P156" s="8"/>
      <c r="Q156" s="8"/>
    </row>
    <row r="157" ht="44.05" customHeight="1">
      <c r="A157" t="s" s="4">
        <v>461</v>
      </c>
      <c r="B157" t="s" s="4">
        <v>462</v>
      </c>
      <c r="C157" s="4"/>
      <c r="D157" t="s" s="4">
        <v>463</v>
      </c>
      <c r="E157" t="s" s="4">
        <v>132</v>
      </c>
      <c r="F157" t="s" s="4">
        <v>320</v>
      </c>
      <c r="G157" s="5">
        <v>4.64</v>
      </c>
      <c r="H157" s="5">
        <v>1350</v>
      </c>
      <c r="I157" s="5">
        <v>6264</v>
      </c>
      <c r="J157" s="6">
        <v>0.12</v>
      </c>
      <c r="K157" s="5">
        <v>7015.68</v>
      </c>
      <c r="L157" t="s" s="4">
        <v>340</v>
      </c>
      <c r="M157" s="7">
        <v>43928</v>
      </c>
      <c r="N157" s="7">
        <v>43936</v>
      </c>
      <c r="O157" t="s" s="4">
        <v>358</v>
      </c>
      <c r="P157" s="8"/>
      <c r="Q157" s="8"/>
    </row>
    <row r="158" ht="20.05" customHeight="1">
      <c r="A158" t="s" s="4">
        <v>568</v>
      </c>
      <c r="B158" t="s" s="4">
        <v>569</v>
      </c>
      <c r="C158" s="4"/>
      <c r="D158" t="s" s="4">
        <v>570</v>
      </c>
      <c r="E158" t="s" s="4">
        <v>115</v>
      </c>
      <c r="F158" t="s" s="4">
        <v>105</v>
      </c>
      <c r="G158" s="5">
        <v>480</v>
      </c>
      <c r="H158" s="5">
        <v>100</v>
      </c>
      <c r="I158" s="5">
        <v>48000</v>
      </c>
      <c r="J158" s="6">
        <v>0.12</v>
      </c>
      <c r="K158" s="5">
        <v>53760</v>
      </c>
      <c r="L158" t="s" s="4">
        <v>340</v>
      </c>
      <c r="M158" s="7">
        <v>43928</v>
      </c>
      <c r="N158" s="7">
        <v>43936</v>
      </c>
      <c r="O158" t="s" s="4">
        <v>358</v>
      </c>
      <c r="P158" s="8"/>
      <c r="Q158" s="8"/>
    </row>
    <row r="159" ht="32.05" customHeight="1">
      <c r="A159" t="s" s="4">
        <v>571</v>
      </c>
      <c r="B159" t="s" s="4">
        <v>572</v>
      </c>
      <c r="C159" s="4"/>
      <c r="D159" t="s" s="4">
        <v>573</v>
      </c>
      <c r="E159" t="s" s="4">
        <v>31</v>
      </c>
      <c r="F159" t="s" s="4">
        <v>105</v>
      </c>
      <c r="G159" s="5">
        <v>1.45</v>
      </c>
      <c r="H159" s="5">
        <v>1000</v>
      </c>
      <c r="I159" s="5">
        <v>1450</v>
      </c>
      <c r="J159" s="6">
        <v>0.12</v>
      </c>
      <c r="K159" s="5">
        <v>1624</v>
      </c>
      <c r="L159" t="s" s="4">
        <v>340</v>
      </c>
      <c r="M159" s="7">
        <v>43928</v>
      </c>
      <c r="N159" s="7">
        <v>43936</v>
      </c>
      <c r="O159" t="s" s="4">
        <v>358</v>
      </c>
      <c r="P159" s="8"/>
      <c r="Q159" s="8"/>
    </row>
    <row r="160" ht="20.05" customHeight="1">
      <c r="A160" t="s" s="4">
        <v>574</v>
      </c>
      <c r="B160" t="s" s="4">
        <v>575</v>
      </c>
      <c r="C160" s="4"/>
      <c r="D160" t="s" s="4">
        <v>576</v>
      </c>
      <c r="E160" t="s" s="4">
        <v>115</v>
      </c>
      <c r="F160" t="s" s="4">
        <v>577</v>
      </c>
      <c r="G160" s="5">
        <v>25</v>
      </c>
      <c r="H160" s="5">
        <v>100</v>
      </c>
      <c r="I160" s="5">
        <v>2500</v>
      </c>
      <c r="J160" s="6">
        <v>0.12</v>
      </c>
      <c r="K160" s="5">
        <v>2800</v>
      </c>
      <c r="L160" t="s" s="4">
        <v>340</v>
      </c>
      <c r="M160" s="7">
        <v>43938</v>
      </c>
      <c r="N160" s="7">
        <v>43940</v>
      </c>
      <c r="O160" t="s" s="4">
        <v>358</v>
      </c>
      <c r="P160" s="8"/>
      <c r="Q160" s="8"/>
    </row>
    <row r="161" ht="32.05" customHeight="1">
      <c r="A161" t="s" s="4">
        <v>578</v>
      </c>
      <c r="B161" t="s" s="4">
        <v>579</v>
      </c>
      <c r="C161" s="4"/>
      <c r="D161" t="s" s="4">
        <v>580</v>
      </c>
      <c r="E161" t="s" s="4">
        <v>101</v>
      </c>
      <c r="F161" t="s" s="4">
        <v>577</v>
      </c>
      <c r="G161" s="5">
        <v>7.5</v>
      </c>
      <c r="H161" s="5">
        <v>850</v>
      </c>
      <c r="I161" s="5">
        <v>6375</v>
      </c>
      <c r="J161" s="6">
        <v>0.12</v>
      </c>
      <c r="K161" s="5">
        <v>7140</v>
      </c>
      <c r="L161" t="s" s="4">
        <v>340</v>
      </c>
      <c r="M161" s="7">
        <v>43938</v>
      </c>
      <c r="N161" s="7">
        <v>43940</v>
      </c>
      <c r="O161" t="s" s="4">
        <v>358</v>
      </c>
      <c r="P161" s="8"/>
      <c r="Q161" s="8"/>
    </row>
    <row r="162" ht="44.05" customHeight="1">
      <c r="A162" t="s" s="4">
        <v>581</v>
      </c>
      <c r="B162" t="s" s="4">
        <v>582</v>
      </c>
      <c r="C162" s="4"/>
      <c r="D162" t="s" s="4">
        <v>583</v>
      </c>
      <c r="E162" t="s" s="4">
        <v>31</v>
      </c>
      <c r="F162" t="s" s="4">
        <v>584</v>
      </c>
      <c r="G162" s="5">
        <v>2.8</v>
      </c>
      <c r="H162" s="5">
        <v>1000</v>
      </c>
      <c r="I162" s="5">
        <v>2800</v>
      </c>
      <c r="J162" s="6">
        <v>0.12</v>
      </c>
      <c r="K162" s="5">
        <v>3136</v>
      </c>
      <c r="L162" t="s" s="4">
        <v>340</v>
      </c>
      <c r="M162" s="7">
        <v>43938</v>
      </c>
      <c r="N162" s="7">
        <v>43940</v>
      </c>
      <c r="O162" t="s" s="4">
        <v>358</v>
      </c>
      <c r="P162" s="8"/>
      <c r="Q162" s="8"/>
    </row>
    <row r="163" ht="44.05" customHeight="1">
      <c r="A163" t="s" s="4">
        <v>585</v>
      </c>
      <c r="B163" t="s" s="4">
        <v>586</v>
      </c>
      <c r="C163" s="4"/>
      <c r="D163" t="s" s="4">
        <v>587</v>
      </c>
      <c r="E163" t="s" s="4">
        <v>588</v>
      </c>
      <c r="F163" t="s" s="4">
        <v>589</v>
      </c>
      <c r="G163" s="5">
        <v>60</v>
      </c>
      <c r="H163" s="5">
        <v>1200</v>
      </c>
      <c r="I163" s="5">
        <v>72000</v>
      </c>
      <c r="J163" s="6">
        <v>0.18</v>
      </c>
      <c r="K163" s="5">
        <v>84960</v>
      </c>
      <c r="L163" t="s" s="4">
        <v>340</v>
      </c>
      <c r="M163" s="7">
        <v>43938</v>
      </c>
      <c r="N163" s="7">
        <v>43940</v>
      </c>
      <c r="O163" t="s" s="4">
        <v>398</v>
      </c>
      <c r="P163" s="8"/>
      <c r="Q163" s="8"/>
    </row>
    <row r="164" ht="32.05" customHeight="1">
      <c r="A164" t="s" s="4">
        <v>590</v>
      </c>
      <c r="B164" t="s" s="4">
        <v>591</v>
      </c>
      <c r="C164" s="4"/>
      <c r="D164" t="s" s="4">
        <v>592</v>
      </c>
      <c r="E164" t="s" s="4">
        <v>115</v>
      </c>
      <c r="F164" t="s" s="4">
        <v>593</v>
      </c>
      <c r="G164" s="5">
        <v>17</v>
      </c>
      <c r="H164" s="5">
        <v>2000</v>
      </c>
      <c r="I164" s="5">
        <v>34000</v>
      </c>
      <c r="J164" s="6">
        <v>0.12</v>
      </c>
      <c r="K164" s="5">
        <v>38080</v>
      </c>
      <c r="L164" t="s" s="4">
        <v>340</v>
      </c>
      <c r="M164" s="7">
        <v>43938</v>
      </c>
      <c r="N164" s="7">
        <v>43940</v>
      </c>
      <c r="O164" t="s" s="4">
        <v>358</v>
      </c>
      <c r="P164" s="8"/>
      <c r="Q164" s="8"/>
    </row>
    <row r="165" ht="32.05" customHeight="1">
      <c r="A165" t="s" s="4">
        <v>594</v>
      </c>
      <c r="B165" t="s" s="4">
        <v>595</v>
      </c>
      <c r="C165" s="4"/>
      <c r="D165" t="s" s="4">
        <v>596</v>
      </c>
      <c r="E165" t="s" s="4">
        <v>31</v>
      </c>
      <c r="F165" t="s" s="4">
        <v>597</v>
      </c>
      <c r="G165" s="5">
        <v>5.94</v>
      </c>
      <c r="H165" s="5">
        <v>1000</v>
      </c>
      <c r="I165" s="5">
        <v>5940</v>
      </c>
      <c r="J165" s="6">
        <v>0.12</v>
      </c>
      <c r="K165" s="5">
        <v>6652.8</v>
      </c>
      <c r="L165" t="s" s="4">
        <v>340</v>
      </c>
      <c r="M165" s="7">
        <v>43938</v>
      </c>
      <c r="N165" s="7">
        <v>43940</v>
      </c>
      <c r="O165" t="s" s="4">
        <v>358</v>
      </c>
      <c r="P165" s="8"/>
      <c r="Q165" s="8"/>
    </row>
    <row r="166" ht="32.05" customHeight="1">
      <c r="A166" t="s" s="4">
        <v>598</v>
      </c>
      <c r="B166" t="s" s="4">
        <v>599</v>
      </c>
      <c r="C166" s="4"/>
      <c r="D166" t="s" s="4">
        <v>600</v>
      </c>
      <c r="E166" t="s" s="4">
        <v>31</v>
      </c>
      <c r="F166" t="s" s="4">
        <v>357</v>
      </c>
      <c r="G166" s="5">
        <v>29</v>
      </c>
      <c r="H166" s="5">
        <v>100</v>
      </c>
      <c r="I166" s="5">
        <v>2900</v>
      </c>
      <c r="J166" s="6">
        <v>0.12</v>
      </c>
      <c r="K166" s="5">
        <v>3248</v>
      </c>
      <c r="L166" t="s" s="4">
        <v>340</v>
      </c>
      <c r="M166" s="7">
        <v>43938</v>
      </c>
      <c r="N166" s="7">
        <v>43940</v>
      </c>
      <c r="O166" t="s" s="4">
        <v>358</v>
      </c>
      <c r="P166" s="8"/>
      <c r="Q166" s="8"/>
    </row>
    <row r="167" ht="32.05" customHeight="1">
      <c r="A167" t="s" s="4">
        <v>601</v>
      </c>
      <c r="B167" t="s" s="4">
        <v>602</v>
      </c>
      <c r="C167" s="4"/>
      <c r="D167" t="s" s="4">
        <v>603</v>
      </c>
      <c r="E167" t="s" s="4">
        <v>31</v>
      </c>
      <c r="F167" t="s" s="4">
        <v>357</v>
      </c>
      <c r="G167" s="5">
        <v>10</v>
      </c>
      <c r="H167" s="5">
        <v>500</v>
      </c>
      <c r="I167" s="5">
        <v>5000</v>
      </c>
      <c r="J167" s="6">
        <v>0.12</v>
      </c>
      <c r="K167" s="5">
        <v>5600</v>
      </c>
      <c r="L167" t="s" s="4">
        <v>340</v>
      </c>
      <c r="M167" s="7">
        <v>43938</v>
      </c>
      <c r="N167" s="7">
        <v>43940</v>
      </c>
      <c r="O167" t="s" s="4">
        <v>358</v>
      </c>
      <c r="P167" s="8"/>
      <c r="Q167" s="8"/>
    </row>
    <row r="168" ht="32.05" customHeight="1">
      <c r="A168" t="s" s="4">
        <v>604</v>
      </c>
      <c r="B168" t="s" s="4">
        <v>605</v>
      </c>
      <c r="C168" s="4"/>
      <c r="D168" t="s" s="4">
        <v>606</v>
      </c>
      <c r="E168" t="s" s="4">
        <v>31</v>
      </c>
      <c r="F168" t="s" s="4">
        <v>357</v>
      </c>
      <c r="G168" s="5">
        <v>6.9</v>
      </c>
      <c r="H168" s="5">
        <v>300</v>
      </c>
      <c r="I168" s="5">
        <v>2070</v>
      </c>
      <c r="J168" s="6">
        <v>0.12</v>
      </c>
      <c r="K168" s="5">
        <v>2318.4</v>
      </c>
      <c r="L168" t="s" s="4">
        <v>340</v>
      </c>
      <c r="M168" s="7">
        <v>43938</v>
      </c>
      <c r="N168" s="7">
        <v>43940</v>
      </c>
      <c r="O168" t="s" s="4">
        <v>358</v>
      </c>
      <c r="P168" s="8"/>
      <c r="Q168" s="8"/>
    </row>
    <row r="169" ht="32.05" customHeight="1">
      <c r="A169" t="s" s="4">
        <v>607</v>
      </c>
      <c r="B169" t="s" s="4">
        <v>608</v>
      </c>
      <c r="C169" s="4"/>
      <c r="D169" t="s" s="4">
        <v>609</v>
      </c>
      <c r="E169" t="s" s="4">
        <v>31</v>
      </c>
      <c r="F169" t="s" s="4">
        <v>357</v>
      </c>
      <c r="G169" s="5">
        <v>6.9</v>
      </c>
      <c r="H169" s="5">
        <v>300</v>
      </c>
      <c r="I169" s="5">
        <v>2070</v>
      </c>
      <c r="J169" s="6">
        <v>0.12</v>
      </c>
      <c r="K169" s="5">
        <v>2318.4</v>
      </c>
      <c r="L169" t="s" s="4">
        <v>340</v>
      </c>
      <c r="M169" s="7">
        <v>43938</v>
      </c>
      <c r="N169" s="7">
        <v>43940</v>
      </c>
      <c r="O169" t="s" s="4">
        <v>358</v>
      </c>
      <c r="P169" s="8"/>
      <c r="Q169" s="8"/>
    </row>
    <row r="170" ht="32.05" customHeight="1">
      <c r="A170" t="s" s="4">
        <v>610</v>
      </c>
      <c r="B170" t="s" s="4">
        <v>611</v>
      </c>
      <c r="C170" s="4"/>
      <c r="D170" t="s" s="4">
        <v>612</v>
      </c>
      <c r="E170" t="s" s="4">
        <v>31</v>
      </c>
      <c r="F170" t="s" s="4">
        <v>357</v>
      </c>
      <c r="G170" s="5">
        <v>1.56</v>
      </c>
      <c r="H170" s="5">
        <v>1000</v>
      </c>
      <c r="I170" s="5">
        <v>1560</v>
      </c>
      <c r="J170" s="6">
        <v>0.12</v>
      </c>
      <c r="K170" s="5">
        <v>1747.2</v>
      </c>
      <c r="L170" t="s" s="4">
        <v>340</v>
      </c>
      <c r="M170" s="7">
        <v>43938</v>
      </c>
      <c r="N170" s="7">
        <v>43940</v>
      </c>
      <c r="O170" t="s" s="4">
        <v>358</v>
      </c>
      <c r="P170" s="8"/>
      <c r="Q170" s="8"/>
    </row>
    <row r="171" ht="32.05" customHeight="1">
      <c r="A171" t="s" s="4">
        <v>613</v>
      </c>
      <c r="B171" t="s" s="4">
        <v>614</v>
      </c>
      <c r="C171" s="4"/>
      <c r="D171" t="s" s="4">
        <v>615</v>
      </c>
      <c r="E171" t="s" s="4">
        <v>31</v>
      </c>
      <c r="F171" t="s" s="4">
        <v>357</v>
      </c>
      <c r="G171" s="5">
        <v>8.4</v>
      </c>
      <c r="H171" s="5">
        <v>250</v>
      </c>
      <c r="I171" s="5">
        <v>2100</v>
      </c>
      <c r="J171" s="6">
        <v>0.12</v>
      </c>
      <c r="K171" s="5">
        <v>2352</v>
      </c>
      <c r="L171" t="s" s="4">
        <v>340</v>
      </c>
      <c r="M171" s="7">
        <v>43938</v>
      </c>
      <c r="N171" s="7">
        <v>43940</v>
      </c>
      <c r="O171" t="s" s="4">
        <v>358</v>
      </c>
      <c r="P171" s="8"/>
      <c r="Q171" s="8"/>
    </row>
    <row r="172" ht="32.05" customHeight="1">
      <c r="A172" t="s" s="4">
        <v>616</v>
      </c>
      <c r="B172" t="s" s="4">
        <v>617</v>
      </c>
      <c r="C172" s="4"/>
      <c r="D172" t="s" s="4">
        <v>618</v>
      </c>
      <c r="E172" t="s" s="4">
        <v>31</v>
      </c>
      <c r="F172" t="s" s="4">
        <v>357</v>
      </c>
      <c r="G172" s="5">
        <v>25.8</v>
      </c>
      <c r="H172" s="5">
        <v>100</v>
      </c>
      <c r="I172" s="5">
        <v>2580</v>
      </c>
      <c r="J172" s="6">
        <v>0.12</v>
      </c>
      <c r="K172" s="5">
        <v>2889.6</v>
      </c>
      <c r="L172" t="s" s="4">
        <v>340</v>
      </c>
      <c r="M172" s="7">
        <v>43938</v>
      </c>
      <c r="N172" s="7">
        <v>43940</v>
      </c>
      <c r="O172" t="s" s="4">
        <v>358</v>
      </c>
      <c r="P172" s="8"/>
      <c r="Q172" s="8"/>
    </row>
    <row r="173" ht="32.05" customHeight="1">
      <c r="A173" t="s" s="4">
        <v>619</v>
      </c>
      <c r="B173" t="s" s="4">
        <v>620</v>
      </c>
      <c r="C173" s="4"/>
      <c r="D173" t="s" s="4">
        <v>621</v>
      </c>
      <c r="E173" t="s" s="4">
        <v>31</v>
      </c>
      <c r="F173" t="s" s="4">
        <v>357</v>
      </c>
      <c r="G173" s="5">
        <v>260</v>
      </c>
      <c r="H173" s="5">
        <v>10</v>
      </c>
      <c r="I173" s="5">
        <v>2600</v>
      </c>
      <c r="J173" s="6">
        <v>0.12</v>
      </c>
      <c r="K173" s="5">
        <v>2912</v>
      </c>
      <c r="L173" t="s" s="4">
        <v>340</v>
      </c>
      <c r="M173" s="7">
        <v>43938</v>
      </c>
      <c r="N173" s="7">
        <v>43940</v>
      </c>
      <c r="O173" t="s" s="4">
        <v>358</v>
      </c>
      <c r="P173" s="8"/>
      <c r="Q173" s="8"/>
    </row>
    <row r="174" ht="32.05" customHeight="1">
      <c r="A174" t="s" s="4">
        <v>622</v>
      </c>
      <c r="B174" t="s" s="4">
        <v>623</v>
      </c>
      <c r="C174" s="4"/>
      <c r="D174" t="s" s="4">
        <v>624</v>
      </c>
      <c r="E174" t="s" s="4">
        <v>31</v>
      </c>
      <c r="F174" t="s" s="4">
        <v>357</v>
      </c>
      <c r="G174" s="5">
        <v>14</v>
      </c>
      <c r="H174" s="5">
        <v>100</v>
      </c>
      <c r="I174" s="5">
        <v>1400</v>
      </c>
      <c r="J174" s="6">
        <v>0.12</v>
      </c>
      <c r="K174" s="5">
        <v>1568</v>
      </c>
      <c r="L174" t="s" s="4">
        <v>340</v>
      </c>
      <c r="M174" s="7">
        <v>43938</v>
      </c>
      <c r="N174" s="7">
        <v>43940</v>
      </c>
      <c r="O174" t="s" s="4">
        <v>358</v>
      </c>
      <c r="P174" s="8"/>
      <c r="Q174" s="8"/>
    </row>
    <row r="175" ht="44.05" customHeight="1">
      <c r="A175" t="s" s="4">
        <v>625</v>
      </c>
      <c r="B175" t="s" s="4">
        <v>626</v>
      </c>
      <c r="C175" s="4"/>
      <c r="D175" t="s" s="4">
        <v>627</v>
      </c>
      <c r="E175" t="s" s="4">
        <v>139</v>
      </c>
      <c r="F175" t="s" s="4">
        <v>577</v>
      </c>
      <c r="G175" s="5">
        <v>25</v>
      </c>
      <c r="H175" s="5">
        <v>100</v>
      </c>
      <c r="I175" s="5">
        <v>2500</v>
      </c>
      <c r="J175" s="6">
        <v>0.12</v>
      </c>
      <c r="K175" s="5">
        <v>2800</v>
      </c>
      <c r="L175" t="s" s="4">
        <v>340</v>
      </c>
      <c r="M175" s="7">
        <v>43938</v>
      </c>
      <c r="N175" s="7">
        <v>43940</v>
      </c>
      <c r="O175" t="s" s="4">
        <v>358</v>
      </c>
      <c r="P175" s="8"/>
      <c r="Q175" s="8"/>
    </row>
    <row r="176" ht="20.05" customHeight="1">
      <c r="A176" t="s" s="4">
        <v>628</v>
      </c>
      <c r="B176" t="s" s="4">
        <v>629</v>
      </c>
      <c r="C176" s="4"/>
      <c r="D176" t="s" s="4">
        <v>630</v>
      </c>
      <c r="E176" t="s" s="4">
        <v>31</v>
      </c>
      <c r="F176" t="s" s="4">
        <v>631</v>
      </c>
      <c r="G176" s="5">
        <v>20.9</v>
      </c>
      <c r="H176" s="5">
        <v>200</v>
      </c>
      <c r="I176" s="5">
        <v>4180</v>
      </c>
      <c r="J176" s="6">
        <v>0.05</v>
      </c>
      <c r="K176" s="5">
        <v>4389</v>
      </c>
      <c r="L176" s="8"/>
      <c r="M176" s="8"/>
      <c r="N176" s="8"/>
      <c r="O176" s="8"/>
      <c r="P176" s="8"/>
      <c r="Q176" s="8"/>
    </row>
    <row r="177" ht="20.05" customHeight="1">
      <c r="A177" s="8"/>
      <c r="B177" s="8"/>
      <c r="C177" s="8"/>
      <c r="D177" s="8"/>
      <c r="E177" s="8"/>
      <c r="F177" s="8"/>
      <c r="G177" s="8"/>
      <c r="H177" s="8"/>
      <c r="I177" s="8"/>
      <c r="J177" s="6"/>
      <c r="K177" s="8"/>
      <c r="L177" t="s" s="4">
        <v>340</v>
      </c>
      <c r="M177" s="7">
        <v>43938</v>
      </c>
      <c r="N177" s="7">
        <v>43940</v>
      </c>
      <c r="O177" t="s" s="4">
        <v>398</v>
      </c>
      <c r="P177" s="8"/>
      <c r="Q177" s="8"/>
    </row>
    <row r="178" ht="32.05" customHeight="1">
      <c r="A178" t="s" s="4">
        <v>632</v>
      </c>
      <c r="B178" t="s" s="4">
        <v>633</v>
      </c>
      <c r="C178" s="4"/>
      <c r="D178" t="s" s="4">
        <v>634</v>
      </c>
      <c r="E178" t="s" s="4">
        <v>31</v>
      </c>
      <c r="F178" t="s" s="4">
        <v>631</v>
      </c>
      <c r="G178" s="5">
        <v>35</v>
      </c>
      <c r="H178" s="5">
        <v>250</v>
      </c>
      <c r="I178" s="5">
        <v>8750</v>
      </c>
      <c r="J178" s="6">
        <v>0.05</v>
      </c>
      <c r="K178" s="5">
        <v>9187.5</v>
      </c>
      <c r="L178" t="s" s="4">
        <v>340</v>
      </c>
      <c r="M178" s="7">
        <v>43938</v>
      </c>
      <c r="N178" s="7">
        <v>43940</v>
      </c>
      <c r="O178" t="s" s="4">
        <v>398</v>
      </c>
      <c r="P178" s="8"/>
      <c r="Q178" s="8"/>
    </row>
    <row r="179" ht="32.05" customHeight="1">
      <c r="A179" t="s" s="4">
        <v>635</v>
      </c>
      <c r="B179" t="s" s="4">
        <v>636</v>
      </c>
      <c r="C179" s="4"/>
      <c r="D179" t="s" s="4">
        <v>637</v>
      </c>
      <c r="E179" t="s" s="4">
        <v>31</v>
      </c>
      <c r="F179" t="s" s="4">
        <v>638</v>
      </c>
      <c r="G179" s="5">
        <v>147</v>
      </c>
      <c r="H179" s="5">
        <v>100</v>
      </c>
      <c r="I179" s="5">
        <v>14700</v>
      </c>
      <c r="J179" s="6">
        <v>0.12</v>
      </c>
      <c r="K179" s="5">
        <v>16464</v>
      </c>
      <c r="L179" t="s" s="4">
        <v>340</v>
      </c>
      <c r="M179" s="7">
        <v>43938</v>
      </c>
      <c r="N179" s="7">
        <v>43940</v>
      </c>
      <c r="O179" t="s" s="4">
        <v>358</v>
      </c>
      <c r="P179" s="8"/>
      <c r="Q179" s="8"/>
    </row>
    <row r="180" ht="32.05" customHeight="1">
      <c r="A180" t="s" s="4">
        <v>639</v>
      </c>
      <c r="B180" t="s" s="4">
        <v>640</v>
      </c>
      <c r="C180" s="4"/>
      <c r="D180" t="s" s="4">
        <v>641</v>
      </c>
      <c r="E180" t="s" s="4">
        <v>31</v>
      </c>
      <c r="F180" t="s" s="4">
        <v>642</v>
      </c>
      <c r="G180" s="5">
        <v>1.08</v>
      </c>
      <c r="H180" s="5">
        <v>1000</v>
      </c>
      <c r="I180" s="5">
        <v>1080</v>
      </c>
      <c r="J180" s="6">
        <v>0.12</v>
      </c>
      <c r="K180" s="5">
        <v>1209.6</v>
      </c>
      <c r="L180" t="s" s="4">
        <v>340</v>
      </c>
      <c r="M180" s="7">
        <v>43938</v>
      </c>
      <c r="N180" s="7">
        <v>43940</v>
      </c>
      <c r="O180" t="s" s="4">
        <v>358</v>
      </c>
      <c r="P180" s="8"/>
      <c r="Q180" s="8"/>
    </row>
    <row r="181" ht="20.05" customHeight="1">
      <c r="A181" t="s" s="4">
        <v>643</v>
      </c>
      <c r="B181" t="s" s="4">
        <v>644</v>
      </c>
      <c r="C181" s="4"/>
      <c r="D181" t="s" s="4">
        <v>645</v>
      </c>
      <c r="E181" t="s" s="4">
        <v>31</v>
      </c>
      <c r="F181" t="s" s="4">
        <v>390</v>
      </c>
      <c r="G181" s="5">
        <v>0.9</v>
      </c>
      <c r="H181" s="5">
        <v>1000</v>
      </c>
      <c r="I181" s="5">
        <v>900</v>
      </c>
      <c r="J181" s="6">
        <v>0.18</v>
      </c>
      <c r="K181" s="5">
        <v>1062</v>
      </c>
      <c r="L181" t="s" s="4">
        <v>340</v>
      </c>
      <c r="M181" s="7">
        <v>43938</v>
      </c>
      <c r="N181" s="7">
        <v>43940</v>
      </c>
      <c r="O181" t="s" s="4">
        <v>27</v>
      </c>
      <c r="P181" s="8"/>
      <c r="Q181" s="8"/>
    </row>
    <row r="182" ht="20.05" customHeight="1">
      <c r="A182" t="s" s="4">
        <v>646</v>
      </c>
      <c r="B182" t="s" s="4">
        <v>647</v>
      </c>
      <c r="C182" s="4"/>
      <c r="D182" t="s" s="4">
        <v>648</v>
      </c>
      <c r="E182" t="s" s="4">
        <v>31</v>
      </c>
      <c r="F182" t="s" s="4">
        <v>75</v>
      </c>
      <c r="G182" s="5">
        <v>30</v>
      </c>
      <c r="H182" s="5">
        <v>1000</v>
      </c>
      <c r="I182" s="5">
        <v>30000</v>
      </c>
      <c r="J182" s="6">
        <v>0.12</v>
      </c>
      <c r="K182" s="5">
        <v>33600</v>
      </c>
      <c r="L182" t="s" s="4">
        <v>340</v>
      </c>
      <c r="M182" s="7">
        <v>43938</v>
      </c>
      <c r="N182" s="7">
        <v>43940</v>
      </c>
      <c r="O182" t="s" s="4">
        <v>27</v>
      </c>
      <c r="P182" s="8"/>
      <c r="Q182" s="8"/>
    </row>
    <row r="183" ht="32.05" customHeight="1">
      <c r="A183" t="s" s="4">
        <v>649</v>
      </c>
      <c r="B183" t="s" s="4">
        <v>650</v>
      </c>
      <c r="C183" s="4"/>
      <c r="D183" t="s" s="4">
        <v>651</v>
      </c>
      <c r="E183" t="s" s="4">
        <v>31</v>
      </c>
      <c r="F183" t="s" s="4">
        <v>652</v>
      </c>
      <c r="G183" s="5">
        <v>350</v>
      </c>
      <c r="H183" s="5">
        <v>10</v>
      </c>
      <c r="I183" s="5">
        <v>3500</v>
      </c>
      <c r="J183" s="6">
        <v>0.12</v>
      </c>
      <c r="K183" s="5">
        <v>3920</v>
      </c>
      <c r="L183" t="s" s="4">
        <v>340</v>
      </c>
      <c r="M183" s="7">
        <v>43938</v>
      </c>
      <c r="N183" s="7">
        <v>43940</v>
      </c>
      <c r="O183" t="s" s="4">
        <v>27</v>
      </c>
      <c r="P183" s="8"/>
      <c r="Q183" s="8"/>
    </row>
    <row r="184" ht="44.05" customHeight="1">
      <c r="A184" t="s" s="4">
        <v>653</v>
      </c>
      <c r="B184" t="s" s="4">
        <v>654</v>
      </c>
      <c r="C184" s="4"/>
      <c r="D184" t="s" s="4">
        <v>655</v>
      </c>
      <c r="E184" t="s" s="4">
        <v>656</v>
      </c>
      <c r="F184" t="s" s="4">
        <v>657</v>
      </c>
      <c r="G184" s="5">
        <v>150</v>
      </c>
      <c r="H184" s="5">
        <v>200</v>
      </c>
      <c r="I184" s="5">
        <v>30000</v>
      </c>
      <c r="J184" s="6">
        <v>0.12</v>
      </c>
      <c r="K184" s="5">
        <v>33600</v>
      </c>
      <c r="L184" t="s" s="4">
        <v>340</v>
      </c>
      <c r="M184" s="7">
        <v>43938</v>
      </c>
      <c r="N184" s="7">
        <v>43940</v>
      </c>
      <c r="O184" t="s" s="4">
        <v>27</v>
      </c>
      <c r="P184" s="8"/>
      <c r="Q184" s="8"/>
    </row>
    <row r="185" ht="32.05" customHeight="1">
      <c r="A185" t="s" s="4">
        <v>658</v>
      </c>
      <c r="B185" t="s" s="4">
        <v>659</v>
      </c>
      <c r="C185" s="4"/>
      <c r="D185" t="s" s="4">
        <v>660</v>
      </c>
      <c r="E185" t="s" s="4">
        <v>31</v>
      </c>
      <c r="F185" t="s" s="4">
        <v>661</v>
      </c>
      <c r="G185" s="5">
        <v>45</v>
      </c>
      <c r="H185" s="5">
        <v>15</v>
      </c>
      <c r="I185" s="5">
        <v>675</v>
      </c>
      <c r="J185" s="6">
        <v>0.12</v>
      </c>
      <c r="K185" s="5">
        <v>756</v>
      </c>
      <c r="L185" t="s" s="4">
        <v>340</v>
      </c>
      <c r="M185" s="7">
        <v>43938</v>
      </c>
      <c r="N185" s="7">
        <v>43940</v>
      </c>
      <c r="O185" t="s" s="4">
        <v>27</v>
      </c>
      <c r="P185" s="8"/>
      <c r="Q185" s="8"/>
    </row>
    <row r="186" ht="20.05" customHeight="1">
      <c r="A186" t="s" s="4">
        <v>662</v>
      </c>
      <c r="B186" t="s" s="4">
        <v>663</v>
      </c>
      <c r="C186" s="4"/>
      <c r="D186" t="s" s="4">
        <v>664</v>
      </c>
      <c r="E186" t="s" s="4">
        <v>31</v>
      </c>
      <c r="F186" t="s" s="4">
        <v>661</v>
      </c>
      <c r="G186" s="5">
        <v>75</v>
      </c>
      <c r="H186" s="5">
        <v>15</v>
      </c>
      <c r="I186" s="5">
        <v>1125</v>
      </c>
      <c r="J186" s="6">
        <v>0.12</v>
      </c>
      <c r="K186" s="5">
        <v>1260</v>
      </c>
      <c r="L186" t="s" s="4">
        <v>340</v>
      </c>
      <c r="M186" s="7">
        <v>43938</v>
      </c>
      <c r="N186" s="7">
        <v>43940</v>
      </c>
      <c r="O186" t="s" s="4">
        <v>27</v>
      </c>
      <c r="P186" s="8"/>
      <c r="Q186" s="8"/>
    </row>
    <row r="187" ht="56.05" customHeight="1">
      <c r="A187" t="s" s="4">
        <v>665</v>
      </c>
      <c r="B187" t="s" s="4">
        <v>666</v>
      </c>
      <c r="C187" s="4"/>
      <c r="D187" t="s" s="4">
        <v>667</v>
      </c>
      <c r="E187" t="s" s="4">
        <v>31</v>
      </c>
      <c r="F187" t="s" s="4">
        <v>26</v>
      </c>
      <c r="G187" s="5">
        <v>90</v>
      </c>
      <c r="H187" s="5">
        <v>100</v>
      </c>
      <c r="I187" s="5">
        <v>9000</v>
      </c>
      <c r="J187" s="6">
        <v>0.12</v>
      </c>
      <c r="K187" s="5">
        <v>10080</v>
      </c>
      <c r="L187" t="s" s="4">
        <v>340</v>
      </c>
      <c r="M187" s="7">
        <v>43938</v>
      </c>
      <c r="N187" s="7">
        <v>43940</v>
      </c>
      <c r="O187" t="s" s="4">
        <v>27</v>
      </c>
      <c r="P187" s="8"/>
      <c r="Q187" s="8"/>
    </row>
    <row r="188" ht="20.05" customHeight="1">
      <c r="A188" t="s" s="4">
        <v>668</v>
      </c>
      <c r="B188" t="s" s="4">
        <v>669</v>
      </c>
      <c r="C188" s="4"/>
      <c r="D188" t="s" s="4">
        <v>670</v>
      </c>
      <c r="E188" t="s" s="4">
        <v>671</v>
      </c>
      <c r="F188" t="s" s="4">
        <v>672</v>
      </c>
      <c r="G188" s="5">
        <v>5500</v>
      </c>
      <c r="H188" s="5">
        <v>24</v>
      </c>
      <c r="I188" s="5">
        <v>132000</v>
      </c>
      <c r="J188" s="6">
        <v>0.12</v>
      </c>
      <c r="K188" s="5">
        <v>147840</v>
      </c>
      <c r="L188" t="s" s="4">
        <v>669</v>
      </c>
      <c r="M188" s="7">
        <v>43938</v>
      </c>
      <c r="N188" s="7">
        <v>43972</v>
      </c>
      <c r="O188" t="s" s="4">
        <v>673</v>
      </c>
      <c r="P188" s="8"/>
      <c r="Q188" s="8"/>
    </row>
    <row r="189" ht="20.05" customHeight="1">
      <c r="A189" t="s" s="4">
        <v>674</v>
      </c>
      <c r="B189" t="s" s="4">
        <v>669</v>
      </c>
      <c r="C189" s="4"/>
      <c r="D189" t="s" s="4">
        <v>675</v>
      </c>
      <c r="E189" t="s" s="4">
        <v>671</v>
      </c>
      <c r="F189" t="s" s="4">
        <v>672</v>
      </c>
      <c r="G189" s="5">
        <v>3800</v>
      </c>
      <c r="H189" s="5">
        <v>24</v>
      </c>
      <c r="I189" s="5">
        <v>91200</v>
      </c>
      <c r="J189" s="6">
        <v>0.12</v>
      </c>
      <c r="K189" s="5">
        <v>102144</v>
      </c>
      <c r="L189" t="s" s="4">
        <v>669</v>
      </c>
      <c r="M189" s="7">
        <v>43938</v>
      </c>
      <c r="N189" s="7">
        <v>43972</v>
      </c>
      <c r="O189" t="s" s="4">
        <v>673</v>
      </c>
      <c r="P189" s="8"/>
      <c r="Q189" s="8"/>
    </row>
    <row r="190" ht="32.05" customHeight="1">
      <c r="A190" t="s" s="4">
        <v>676</v>
      </c>
      <c r="B190" t="s" s="4">
        <v>677</v>
      </c>
      <c r="C190" s="4"/>
      <c r="D190" t="s" s="4">
        <v>159</v>
      </c>
      <c r="E190" t="s" s="4">
        <v>31</v>
      </c>
      <c r="F190" t="s" s="4">
        <v>642</v>
      </c>
      <c r="G190" s="5">
        <v>1.3</v>
      </c>
      <c r="H190" s="5">
        <v>10000</v>
      </c>
      <c r="I190" s="5">
        <v>13000</v>
      </c>
      <c r="J190" s="6">
        <v>0.12</v>
      </c>
      <c r="K190" s="5">
        <v>14560</v>
      </c>
      <c r="L190" t="s" s="4">
        <v>340</v>
      </c>
      <c r="M190" s="7">
        <v>43938</v>
      </c>
      <c r="N190" s="7">
        <v>43940</v>
      </c>
      <c r="O190" t="s" s="4">
        <v>358</v>
      </c>
      <c r="P190" s="8"/>
      <c r="Q190" s="8"/>
    </row>
    <row r="191" ht="32.05" customHeight="1">
      <c r="A191" t="s" s="4">
        <v>678</v>
      </c>
      <c r="B191" t="s" s="4">
        <v>679</v>
      </c>
      <c r="C191" s="4"/>
      <c r="D191" t="s" s="4">
        <v>304</v>
      </c>
      <c r="E191" t="s" s="4">
        <v>31</v>
      </c>
      <c r="F191" t="s" s="4">
        <v>680</v>
      </c>
      <c r="G191" s="5">
        <v>6500</v>
      </c>
      <c r="H191" s="5">
        <v>5</v>
      </c>
      <c r="I191" s="5">
        <v>32500</v>
      </c>
      <c r="J191" s="6">
        <v>0.18</v>
      </c>
      <c r="K191" s="5">
        <v>38350</v>
      </c>
      <c r="L191" t="s" s="4">
        <v>681</v>
      </c>
      <c r="M191" s="7">
        <v>43938</v>
      </c>
      <c r="N191" s="7">
        <v>43940</v>
      </c>
      <c r="O191" t="s" s="4">
        <v>358</v>
      </c>
      <c r="P191" s="8"/>
      <c r="Q191" s="8"/>
    </row>
    <row r="192" ht="20.05" customHeight="1">
      <c r="A192" s="8"/>
      <c r="B192" s="8"/>
      <c r="C192" s="4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ht="140.05" customHeight="1">
      <c r="A193" t="s" s="4">
        <v>682</v>
      </c>
      <c r="B193" t="s" s="4">
        <v>683</v>
      </c>
      <c r="C193" s="4"/>
      <c r="D193" t="s" s="4">
        <v>684</v>
      </c>
      <c r="E193" t="s" s="4">
        <v>685</v>
      </c>
      <c r="F193" t="s" s="4">
        <v>686</v>
      </c>
      <c r="G193" s="5">
        <v>500</v>
      </c>
      <c r="H193" s="5">
        <v>300</v>
      </c>
      <c r="I193" s="5">
        <v>150000</v>
      </c>
      <c r="J193" s="6">
        <v>0.05</v>
      </c>
      <c r="K193" s="5">
        <v>157500</v>
      </c>
      <c r="L193" t="s" s="4">
        <v>687</v>
      </c>
      <c r="M193" s="7">
        <v>43944</v>
      </c>
      <c r="N193" s="7">
        <v>44002</v>
      </c>
      <c r="O193" t="s" s="4">
        <v>688</v>
      </c>
      <c r="P193" s="8"/>
      <c r="Q193" s="8"/>
    </row>
    <row r="194" ht="20.05" customHeight="1">
      <c r="A194" t="s" s="4">
        <v>689</v>
      </c>
      <c r="B194" t="s" s="4">
        <v>690</v>
      </c>
      <c r="C194" s="4"/>
      <c r="D194" t="s" s="4">
        <v>691</v>
      </c>
      <c r="E194" t="s" s="4">
        <v>25</v>
      </c>
      <c r="F194" t="s" s="4">
        <v>692</v>
      </c>
      <c r="G194" s="5">
        <v>578.5</v>
      </c>
      <c r="H194" s="5">
        <v>1</v>
      </c>
      <c r="I194" s="5">
        <v>578.5</v>
      </c>
      <c r="J194" s="6">
        <v>0.12</v>
      </c>
      <c r="K194" s="5">
        <v>647.92</v>
      </c>
      <c r="L194" t="s" s="4">
        <v>681</v>
      </c>
      <c r="M194" s="7">
        <v>43938</v>
      </c>
      <c r="N194" s="7">
        <v>43940</v>
      </c>
      <c r="O194" t="s" s="4">
        <v>398</v>
      </c>
      <c r="P194" s="8"/>
      <c r="Q194" s="8"/>
    </row>
    <row r="195" ht="32.05" customHeight="1">
      <c r="A195" t="s" s="4">
        <v>457</v>
      </c>
      <c r="B195" t="s" s="4">
        <v>458</v>
      </c>
      <c r="C195" s="4"/>
      <c r="D195" t="s" s="4">
        <v>459</v>
      </c>
      <c r="E195" t="s" s="4">
        <v>31</v>
      </c>
      <c r="F195" t="s" s="4">
        <v>36</v>
      </c>
      <c r="G195" s="5">
        <v>220</v>
      </c>
      <c r="H195" s="5">
        <v>100</v>
      </c>
      <c r="I195" s="5">
        <v>22000</v>
      </c>
      <c r="J195" s="6">
        <v>0.18</v>
      </c>
      <c r="K195" s="5">
        <v>25960</v>
      </c>
      <c r="L195" t="s" s="4">
        <v>340</v>
      </c>
      <c r="M195" s="7">
        <v>43953</v>
      </c>
      <c r="N195" s="7">
        <v>43961</v>
      </c>
      <c r="O195" t="s" s="4">
        <v>27</v>
      </c>
      <c r="P195" t="s" s="4">
        <v>693</v>
      </c>
      <c r="Q195" s="8"/>
    </row>
    <row r="196" ht="44.05" customHeight="1">
      <c r="A196" t="s" s="4">
        <v>694</v>
      </c>
      <c r="B196" t="s" s="4">
        <v>695</v>
      </c>
      <c r="C196" s="4"/>
      <c r="D196" t="s" s="4">
        <v>696</v>
      </c>
      <c r="E196" t="s" s="4">
        <v>139</v>
      </c>
      <c r="F196" t="s" s="4">
        <v>697</v>
      </c>
      <c r="G196" s="5">
        <v>13.55</v>
      </c>
      <c r="H196" s="5">
        <v>100</v>
      </c>
      <c r="I196" s="5">
        <v>1355</v>
      </c>
      <c r="J196" s="6">
        <v>0.12</v>
      </c>
      <c r="K196" s="5">
        <v>1517.6</v>
      </c>
      <c r="L196" t="s" s="4">
        <v>698</v>
      </c>
      <c r="M196" s="7">
        <v>43953</v>
      </c>
      <c r="N196" s="7">
        <v>43987</v>
      </c>
      <c r="O196" t="s" s="4">
        <v>358</v>
      </c>
      <c r="P196" s="8"/>
      <c r="Q196" s="8"/>
    </row>
    <row r="197" ht="20.05" customHeight="1">
      <c r="A197" t="s" s="4">
        <v>699</v>
      </c>
      <c r="B197" t="s" s="4">
        <v>700</v>
      </c>
      <c r="C197" s="4"/>
      <c r="D197" t="s" s="4">
        <v>701</v>
      </c>
      <c r="E197" t="s" s="4">
        <v>31</v>
      </c>
      <c r="F197" t="s" s="4">
        <v>702</v>
      </c>
      <c r="G197" s="5">
        <v>23.5</v>
      </c>
      <c r="H197" s="5">
        <v>500</v>
      </c>
      <c r="I197" s="5">
        <v>11750</v>
      </c>
      <c r="J197" s="6">
        <v>0.12</v>
      </c>
      <c r="K197" s="5">
        <v>13160</v>
      </c>
      <c r="L197" t="s" s="4">
        <v>698</v>
      </c>
      <c r="M197" s="7">
        <v>43953</v>
      </c>
      <c r="N197" s="7">
        <v>43987</v>
      </c>
      <c r="O197" t="s" s="4">
        <v>27</v>
      </c>
      <c r="P197" s="8"/>
      <c r="Q197" s="8"/>
    </row>
    <row r="198" ht="32.05" customHeight="1">
      <c r="A198" t="s" s="4">
        <v>703</v>
      </c>
      <c r="B198" t="s" s="4">
        <v>704</v>
      </c>
      <c r="C198" s="4"/>
      <c r="D198" t="s" s="4">
        <v>705</v>
      </c>
      <c r="E198" t="s" s="4">
        <v>706</v>
      </c>
      <c r="F198" t="s" s="4">
        <v>707</v>
      </c>
      <c r="G198" s="5">
        <v>11.25</v>
      </c>
      <c r="H198" s="5">
        <v>1000</v>
      </c>
      <c r="I198" s="5">
        <v>11250</v>
      </c>
      <c r="J198" s="6">
        <v>0.12</v>
      </c>
      <c r="K198" s="5">
        <v>12600</v>
      </c>
      <c r="L198" t="s" s="4">
        <v>698</v>
      </c>
      <c r="M198" s="7">
        <v>43953</v>
      </c>
      <c r="N198" s="7">
        <v>43987</v>
      </c>
      <c r="O198" t="s" s="4">
        <v>27</v>
      </c>
      <c r="P198" s="8"/>
      <c r="Q198" s="8"/>
    </row>
    <row r="199" ht="32.05" customHeight="1">
      <c r="A199" t="s" s="4">
        <v>708</v>
      </c>
      <c r="B199" t="s" s="4">
        <v>709</v>
      </c>
      <c r="C199" s="4"/>
      <c r="D199" t="s" s="4">
        <v>710</v>
      </c>
      <c r="E199" t="s" s="4">
        <v>31</v>
      </c>
      <c r="F199" t="s" s="4">
        <v>57</v>
      </c>
      <c r="G199" s="5">
        <v>21.09</v>
      </c>
      <c r="H199" s="5">
        <v>100</v>
      </c>
      <c r="I199" s="5">
        <v>2109</v>
      </c>
      <c r="J199" s="6">
        <v>0.12</v>
      </c>
      <c r="K199" s="5">
        <v>2362.08</v>
      </c>
      <c r="L199" t="s" s="4">
        <v>698</v>
      </c>
      <c r="M199" s="7">
        <v>43953</v>
      </c>
      <c r="N199" s="7">
        <v>43987</v>
      </c>
      <c r="O199" t="s" s="4">
        <v>27</v>
      </c>
      <c r="P199" s="8"/>
      <c r="Q199" s="8"/>
    </row>
    <row r="200" ht="32.05" customHeight="1">
      <c r="A200" t="s" s="4">
        <v>711</v>
      </c>
      <c r="B200" t="s" s="4">
        <v>712</v>
      </c>
      <c r="C200" s="4"/>
      <c r="D200" t="s" s="4">
        <v>713</v>
      </c>
      <c r="E200" t="s" s="4">
        <v>31</v>
      </c>
      <c r="F200" t="s" s="4">
        <v>57</v>
      </c>
      <c r="G200" s="5">
        <v>21.09</v>
      </c>
      <c r="H200" s="5">
        <v>100</v>
      </c>
      <c r="I200" s="5">
        <v>2109</v>
      </c>
      <c r="J200" s="6">
        <v>0.12</v>
      </c>
      <c r="K200" s="5">
        <v>2362.08</v>
      </c>
      <c r="L200" t="s" s="4">
        <v>698</v>
      </c>
      <c r="M200" s="7">
        <v>43953</v>
      </c>
      <c r="N200" s="7">
        <v>43987</v>
      </c>
      <c r="O200" t="s" s="4">
        <v>27</v>
      </c>
      <c r="P200" s="8"/>
      <c r="Q200" s="8"/>
    </row>
    <row r="201" ht="32.05" customHeight="1">
      <c r="A201" t="s" s="4">
        <v>714</v>
      </c>
      <c r="B201" t="s" s="4">
        <v>715</v>
      </c>
      <c r="C201" s="4"/>
      <c r="D201" t="s" s="4">
        <v>716</v>
      </c>
      <c r="E201" t="s" s="4">
        <v>31</v>
      </c>
      <c r="F201" t="s" s="4">
        <v>456</v>
      </c>
      <c r="G201" s="5">
        <v>85</v>
      </c>
      <c r="H201" s="5">
        <v>50</v>
      </c>
      <c r="I201" s="5">
        <v>4250</v>
      </c>
      <c r="J201" s="6">
        <v>0.12</v>
      </c>
      <c r="K201" s="5">
        <v>4760</v>
      </c>
      <c r="L201" t="s" s="4">
        <v>698</v>
      </c>
      <c r="M201" s="7">
        <v>43953</v>
      </c>
      <c r="N201" s="7">
        <v>43987</v>
      </c>
      <c r="O201" t="s" s="4">
        <v>717</v>
      </c>
      <c r="P201" s="8"/>
      <c r="Q201" s="8"/>
    </row>
    <row r="202" ht="20.05" customHeight="1">
      <c r="A202" t="s" s="4">
        <v>718</v>
      </c>
      <c r="B202" t="s" s="4">
        <v>719</v>
      </c>
      <c r="C202" s="4"/>
      <c r="D202" t="s" s="4">
        <v>720</v>
      </c>
      <c r="E202" t="s" s="4">
        <v>31</v>
      </c>
      <c r="F202" t="s" s="4">
        <v>721</v>
      </c>
      <c r="G202" s="5">
        <v>49.5</v>
      </c>
      <c r="H202" s="5">
        <v>350</v>
      </c>
      <c r="I202" s="5">
        <v>17325</v>
      </c>
      <c r="J202" s="6">
        <v>0.05</v>
      </c>
      <c r="K202" s="5">
        <v>18191.25</v>
      </c>
      <c r="L202" t="s" s="4">
        <v>698</v>
      </c>
      <c r="M202" s="7">
        <v>43953</v>
      </c>
      <c r="N202" s="7">
        <v>43992</v>
      </c>
      <c r="O202" t="s" s="4">
        <v>358</v>
      </c>
      <c r="P202" s="8"/>
      <c r="Q202" s="8"/>
    </row>
    <row r="203" ht="20.05" customHeight="1">
      <c r="A203" t="s" s="4">
        <v>722</v>
      </c>
      <c r="B203" t="s" s="4">
        <v>723</v>
      </c>
      <c r="C203" s="4"/>
      <c r="D203" t="s" s="4">
        <v>724</v>
      </c>
      <c r="E203" t="s" s="4">
        <v>132</v>
      </c>
      <c r="F203" t="s" s="4">
        <v>57</v>
      </c>
      <c r="G203" s="5">
        <v>8.800000000000001</v>
      </c>
      <c r="H203" s="5">
        <v>100</v>
      </c>
      <c r="I203" s="5">
        <v>880</v>
      </c>
      <c r="J203" s="6">
        <v>0.12</v>
      </c>
      <c r="K203" s="5">
        <v>985.6</v>
      </c>
      <c r="L203" t="s" s="4">
        <v>698</v>
      </c>
      <c r="M203" s="7">
        <v>43953</v>
      </c>
      <c r="N203" s="7">
        <v>43992</v>
      </c>
      <c r="O203" t="s" s="4">
        <v>27</v>
      </c>
      <c r="P203" s="8"/>
      <c r="Q203" s="8"/>
    </row>
    <row r="204" ht="24" customHeight="1">
      <c r="A204" s="8"/>
      <c r="B204" s="8"/>
      <c r="C204" s="8"/>
      <c r="D204" s="8"/>
      <c r="E204" s="8"/>
      <c r="F204" s="8"/>
      <c r="G204" s="8"/>
      <c r="H204" s="8"/>
      <c r="I204" s="8"/>
      <c r="J204" s="6"/>
      <c r="K204" s="8"/>
      <c r="L204" s="8"/>
      <c r="M204" s="8"/>
      <c r="N204" s="8"/>
      <c r="O204" s="8"/>
      <c r="P204" s="8"/>
      <c r="Q204" s="8"/>
    </row>
    <row r="205" ht="20.05" customHeight="1">
      <c r="A205" t="s" s="4">
        <v>725</v>
      </c>
      <c r="B205" t="s" s="4">
        <v>726</v>
      </c>
      <c r="C205" s="4"/>
      <c r="D205" t="s" s="4">
        <v>727</v>
      </c>
      <c r="E205" t="s" s="4">
        <v>139</v>
      </c>
      <c r="F205" t="s" s="4">
        <v>166</v>
      </c>
      <c r="G205" s="5">
        <v>423.22</v>
      </c>
      <c r="H205" s="5">
        <v>50</v>
      </c>
      <c r="I205" s="5">
        <v>21161</v>
      </c>
      <c r="J205" s="6">
        <v>0.12</v>
      </c>
      <c r="K205" s="5">
        <v>23700.32</v>
      </c>
      <c r="L205" t="s" s="4">
        <v>681</v>
      </c>
      <c r="M205" s="7">
        <v>43957</v>
      </c>
      <c r="N205" s="7">
        <v>43961</v>
      </c>
      <c r="O205" t="s" s="4">
        <v>398</v>
      </c>
      <c r="P205" t="s" s="4">
        <v>728</v>
      </c>
      <c r="Q205" s="8"/>
    </row>
    <row r="206" ht="32.05" customHeight="1">
      <c r="A206" t="s" s="4">
        <v>729</v>
      </c>
      <c r="B206" t="s" s="4">
        <v>730</v>
      </c>
      <c r="C206" s="4"/>
      <c r="D206" t="s" s="4">
        <v>731</v>
      </c>
      <c r="E206" t="s" s="4">
        <v>101</v>
      </c>
      <c r="F206" t="s" s="4">
        <v>497</v>
      </c>
      <c r="G206" s="5">
        <v>9.25</v>
      </c>
      <c r="H206" s="5">
        <v>200</v>
      </c>
      <c r="I206" s="5">
        <v>1850</v>
      </c>
      <c r="J206" s="6">
        <v>0.12</v>
      </c>
      <c r="K206" s="5">
        <v>2072</v>
      </c>
      <c r="L206" t="s" s="4">
        <v>681</v>
      </c>
      <c r="M206" s="7">
        <v>43957</v>
      </c>
      <c r="N206" s="7">
        <v>43961</v>
      </c>
      <c r="O206" t="s" s="4">
        <v>212</v>
      </c>
      <c r="P206" t="s" s="4">
        <v>728</v>
      </c>
      <c r="Q206" s="8"/>
    </row>
    <row r="207" ht="32.05" customHeight="1">
      <c r="A207" t="s" s="4">
        <v>732</v>
      </c>
      <c r="B207" t="s" s="4">
        <v>733</v>
      </c>
      <c r="C207" s="4"/>
      <c r="D207" t="s" s="4">
        <v>734</v>
      </c>
      <c r="E207" t="s" s="4">
        <v>31</v>
      </c>
      <c r="F207" t="s" s="4">
        <v>456</v>
      </c>
      <c r="G207" s="5">
        <v>11.2</v>
      </c>
      <c r="H207" s="5">
        <v>100</v>
      </c>
      <c r="I207" s="5">
        <v>1120</v>
      </c>
      <c r="J207" s="6">
        <v>0.12</v>
      </c>
      <c r="K207" s="5">
        <v>1254.4</v>
      </c>
      <c r="L207" t="s" s="4">
        <v>681</v>
      </c>
      <c r="M207" s="7">
        <v>43957</v>
      </c>
      <c r="N207" s="7">
        <v>43961</v>
      </c>
      <c r="O207" t="s" s="4">
        <v>717</v>
      </c>
      <c r="P207" t="s" s="4">
        <v>728</v>
      </c>
      <c r="Q207" s="8"/>
    </row>
    <row r="208" ht="32.05" customHeight="1">
      <c r="A208" t="s" s="4">
        <v>735</v>
      </c>
      <c r="B208" t="s" s="4">
        <v>736</v>
      </c>
      <c r="C208" s="4"/>
      <c r="D208" t="s" s="4">
        <v>737</v>
      </c>
      <c r="E208" t="s" s="4">
        <v>706</v>
      </c>
      <c r="F208" t="s" s="4">
        <v>738</v>
      </c>
      <c r="G208" s="5">
        <v>89.94</v>
      </c>
      <c r="H208" s="5">
        <v>900</v>
      </c>
      <c r="I208" s="5">
        <v>80946</v>
      </c>
      <c r="J208" s="6">
        <v>0.12</v>
      </c>
      <c r="K208" s="5">
        <v>90659.52</v>
      </c>
      <c r="L208" t="s" s="4">
        <v>681</v>
      </c>
      <c r="M208" s="7">
        <v>43957</v>
      </c>
      <c r="N208" s="7">
        <v>43961</v>
      </c>
      <c r="O208" t="s" s="4">
        <v>223</v>
      </c>
      <c r="P208" t="s" s="4">
        <v>728</v>
      </c>
      <c r="Q208" s="8"/>
    </row>
    <row r="209" ht="56.05" customHeight="1">
      <c r="A209" t="s" s="4">
        <v>739</v>
      </c>
      <c r="B209" t="s" s="4">
        <v>740</v>
      </c>
      <c r="C209" s="4"/>
      <c r="D209" t="s" s="4">
        <v>741</v>
      </c>
      <c r="E209" t="s" s="4">
        <v>132</v>
      </c>
      <c r="F209" t="s" s="4">
        <v>57</v>
      </c>
      <c r="G209" s="5">
        <v>44.2</v>
      </c>
      <c r="H209" s="5">
        <v>30</v>
      </c>
      <c r="I209" s="5">
        <v>1326</v>
      </c>
      <c r="J209" s="6">
        <v>0.12</v>
      </c>
      <c r="K209" s="5">
        <v>1485.12</v>
      </c>
      <c r="L209" t="s" s="4">
        <v>698</v>
      </c>
      <c r="M209" s="7">
        <v>43957</v>
      </c>
      <c r="N209" s="7">
        <v>44019</v>
      </c>
      <c r="O209" t="s" s="4">
        <v>27</v>
      </c>
      <c r="P209" s="8"/>
      <c r="Q209" s="8"/>
    </row>
    <row r="210" ht="56.05" customHeight="1">
      <c r="A210" t="s" s="4">
        <v>742</v>
      </c>
      <c r="B210" t="s" s="4">
        <v>743</v>
      </c>
      <c r="C210" s="4"/>
      <c r="D210" t="s" s="4">
        <v>744</v>
      </c>
      <c r="E210" t="s" s="4">
        <v>132</v>
      </c>
      <c r="F210" t="s" s="4">
        <v>57</v>
      </c>
      <c r="G210" s="5">
        <v>44.2</v>
      </c>
      <c r="H210" s="5">
        <v>30</v>
      </c>
      <c r="I210" s="5">
        <v>1326</v>
      </c>
      <c r="J210" s="6">
        <v>0.12</v>
      </c>
      <c r="K210" s="5">
        <v>1485.12</v>
      </c>
      <c r="L210" t="s" s="4">
        <v>698</v>
      </c>
      <c r="M210" s="7">
        <v>43957</v>
      </c>
      <c r="N210" s="7">
        <v>44019</v>
      </c>
      <c r="O210" t="s" s="4">
        <v>27</v>
      </c>
      <c r="P210" s="8"/>
      <c r="Q210" s="8"/>
    </row>
    <row r="211" ht="56.05" customHeight="1">
      <c r="A211" t="s" s="4">
        <v>745</v>
      </c>
      <c r="B211" t="s" s="4">
        <v>746</v>
      </c>
      <c r="C211" s="4"/>
      <c r="D211" t="s" s="4">
        <v>747</v>
      </c>
      <c r="E211" t="s" s="4">
        <v>31</v>
      </c>
      <c r="F211" t="s" s="4">
        <v>320</v>
      </c>
      <c r="G211" s="5">
        <v>0.59</v>
      </c>
      <c r="H211" s="5">
        <v>1500</v>
      </c>
      <c r="I211" s="5">
        <v>885</v>
      </c>
      <c r="J211" s="6">
        <v>0.12</v>
      </c>
      <c r="K211" s="5">
        <v>991.2</v>
      </c>
      <c r="L211" t="s" s="4">
        <v>698</v>
      </c>
      <c r="M211" s="7">
        <v>43957</v>
      </c>
      <c r="N211" s="7">
        <v>44019</v>
      </c>
      <c r="O211" t="s" s="4">
        <v>748</v>
      </c>
      <c r="P211" s="8"/>
      <c r="Q211" s="8"/>
    </row>
    <row r="212" ht="56.05" customHeight="1">
      <c r="A212" t="s" s="4">
        <v>749</v>
      </c>
      <c r="B212" t="s" s="4">
        <v>750</v>
      </c>
      <c r="C212" s="4"/>
      <c r="D212" t="s" s="4">
        <v>751</v>
      </c>
      <c r="E212" t="s" s="4">
        <v>377</v>
      </c>
      <c r="F212" t="s" s="4">
        <v>752</v>
      </c>
      <c r="G212" s="5">
        <v>6.29</v>
      </c>
      <c r="H212" s="5">
        <v>100</v>
      </c>
      <c r="I212" s="5">
        <v>629</v>
      </c>
      <c r="J212" s="6">
        <v>0.12</v>
      </c>
      <c r="K212" s="5">
        <v>704.48</v>
      </c>
      <c r="L212" t="s" s="4">
        <v>698</v>
      </c>
      <c r="M212" s="7">
        <v>43957</v>
      </c>
      <c r="N212" s="7">
        <v>44019</v>
      </c>
      <c r="O212" t="s" s="4">
        <v>748</v>
      </c>
      <c r="P212" s="8"/>
      <c r="Q212" s="8"/>
    </row>
    <row r="213" ht="20.05" customHeight="1">
      <c r="A213" t="s" s="4">
        <v>753</v>
      </c>
      <c r="B213" t="s" s="4">
        <v>754</v>
      </c>
      <c r="C213" s="4"/>
      <c r="D213" t="s" s="4">
        <v>755</v>
      </c>
      <c r="E213" t="s" s="4">
        <v>132</v>
      </c>
      <c r="F213" t="s" s="4">
        <v>756</v>
      </c>
      <c r="G213" s="5">
        <v>0.2</v>
      </c>
      <c r="H213" s="5">
        <v>6000</v>
      </c>
      <c r="I213" s="5">
        <v>1200</v>
      </c>
      <c r="J213" s="6">
        <v>0.12</v>
      </c>
      <c r="K213" s="5">
        <v>1344</v>
      </c>
      <c r="L213" t="s" s="4">
        <v>698</v>
      </c>
      <c r="M213" s="7">
        <v>43957</v>
      </c>
      <c r="N213" s="7">
        <v>44019</v>
      </c>
      <c r="O213" t="s" s="4">
        <v>217</v>
      </c>
      <c r="P213" t="s" s="4">
        <v>757</v>
      </c>
      <c r="Q213" s="8"/>
    </row>
    <row r="214" ht="32.05" customHeight="1">
      <c r="A214" t="s" s="4">
        <v>758</v>
      </c>
      <c r="B214" t="s" s="4">
        <v>759</v>
      </c>
      <c r="C214" s="4"/>
      <c r="D214" t="s" s="4">
        <v>760</v>
      </c>
      <c r="E214" t="s" s="4">
        <v>132</v>
      </c>
      <c r="F214" t="s" s="4">
        <v>756</v>
      </c>
      <c r="G214" s="5">
        <v>0.14</v>
      </c>
      <c r="H214" s="5">
        <v>1000</v>
      </c>
      <c r="I214" s="5">
        <v>140</v>
      </c>
      <c r="J214" s="6">
        <v>0.12</v>
      </c>
      <c r="K214" s="5">
        <v>156.8</v>
      </c>
      <c r="L214" t="s" s="4">
        <v>698</v>
      </c>
      <c r="M214" s="7">
        <v>43957</v>
      </c>
      <c r="N214" s="7">
        <v>44019</v>
      </c>
      <c r="O214" t="s" s="4">
        <v>217</v>
      </c>
      <c r="P214" t="s" s="4">
        <v>761</v>
      </c>
      <c r="Q214" s="8"/>
    </row>
    <row r="215" ht="116.05" customHeight="1">
      <c r="A215" t="s" s="4">
        <v>762</v>
      </c>
      <c r="B215" t="s" s="4">
        <v>763</v>
      </c>
      <c r="C215" s="4"/>
      <c r="D215" t="s" s="4">
        <v>764</v>
      </c>
      <c r="E215" t="s" s="4">
        <v>765</v>
      </c>
      <c r="F215" t="s" s="4">
        <v>766</v>
      </c>
      <c r="G215" s="5">
        <v>24.95</v>
      </c>
      <c r="H215" s="5">
        <v>300</v>
      </c>
      <c r="I215" s="5">
        <v>7485</v>
      </c>
      <c r="J215" s="6">
        <v>0.12</v>
      </c>
      <c r="K215" s="5">
        <v>8383.200000000001</v>
      </c>
      <c r="L215" t="s" s="4">
        <v>698</v>
      </c>
      <c r="M215" s="7">
        <v>43957</v>
      </c>
      <c r="N215" s="7">
        <v>44019</v>
      </c>
      <c r="O215" t="s" s="4">
        <v>212</v>
      </c>
      <c r="P215" s="8"/>
      <c r="Q215" s="8"/>
    </row>
    <row r="216" ht="32.05" customHeight="1">
      <c r="A216" t="s" s="4">
        <v>767</v>
      </c>
      <c r="B216" t="s" s="4">
        <v>768</v>
      </c>
      <c r="C216" s="4"/>
      <c r="D216" t="s" s="4">
        <v>769</v>
      </c>
      <c r="E216" t="s" s="4">
        <v>770</v>
      </c>
      <c r="F216" t="s" s="4">
        <v>771</v>
      </c>
      <c r="G216" s="5">
        <v>4.2</v>
      </c>
      <c r="H216" s="5">
        <v>100</v>
      </c>
      <c r="I216" s="5">
        <v>420</v>
      </c>
      <c r="J216" s="6">
        <v>0.12</v>
      </c>
      <c r="K216" s="5">
        <v>470.4</v>
      </c>
      <c r="L216" t="s" s="4">
        <v>698</v>
      </c>
      <c r="M216" s="7">
        <v>43957</v>
      </c>
      <c r="N216" s="7">
        <v>44019</v>
      </c>
      <c r="O216" t="s" s="4">
        <v>212</v>
      </c>
      <c r="P216" s="8"/>
      <c r="Q216" s="8"/>
    </row>
    <row r="217" ht="56.05" customHeight="1">
      <c r="A217" t="s" s="4">
        <v>772</v>
      </c>
      <c r="B217" t="s" s="4">
        <v>773</v>
      </c>
      <c r="C217" s="4"/>
      <c r="D217" t="s" s="4">
        <v>774</v>
      </c>
      <c r="E217" t="s" s="4">
        <v>377</v>
      </c>
      <c r="F217" t="s" s="4">
        <v>775</v>
      </c>
      <c r="G217" s="5">
        <v>83.59999999999999</v>
      </c>
      <c r="H217" s="5">
        <v>100</v>
      </c>
      <c r="I217" s="5">
        <v>8360</v>
      </c>
      <c r="J217" s="6">
        <v>0.12</v>
      </c>
      <c r="K217" s="5">
        <v>9363.200000000001</v>
      </c>
      <c r="L217" t="s" s="4">
        <v>698</v>
      </c>
      <c r="M217" s="7">
        <v>43957</v>
      </c>
      <c r="N217" s="7">
        <v>44019</v>
      </c>
      <c r="O217" t="s" s="4">
        <v>776</v>
      </c>
      <c r="P217" s="8"/>
      <c r="Q217" s="8"/>
    </row>
    <row r="218" ht="32.05" customHeight="1">
      <c r="A218" t="s" s="4">
        <v>777</v>
      </c>
      <c r="B218" t="s" s="4">
        <v>778</v>
      </c>
      <c r="C218" s="4"/>
      <c r="D218" t="s" s="4">
        <v>779</v>
      </c>
      <c r="E218" t="s" s="4">
        <v>115</v>
      </c>
      <c r="F218" t="s" s="4">
        <v>780</v>
      </c>
      <c r="G218" s="5">
        <v>37.25</v>
      </c>
      <c r="H218" s="5">
        <v>100</v>
      </c>
      <c r="I218" s="5">
        <v>3725</v>
      </c>
      <c r="J218" s="6">
        <v>0.05</v>
      </c>
      <c r="K218" s="5">
        <v>3911.25</v>
      </c>
      <c r="L218" t="s" s="4">
        <v>687</v>
      </c>
      <c r="M218" s="7">
        <v>43957</v>
      </c>
      <c r="N218" s="7">
        <v>44019</v>
      </c>
      <c r="O218" t="s" s="4">
        <v>781</v>
      </c>
      <c r="P218" s="8"/>
      <c r="Q218" s="8"/>
    </row>
    <row r="219" ht="56.05" customHeight="1">
      <c r="A219" t="s" s="4">
        <v>782</v>
      </c>
      <c r="B219" t="s" s="4">
        <v>783</v>
      </c>
      <c r="C219" s="4"/>
      <c r="D219" t="s" s="4">
        <v>784</v>
      </c>
      <c r="E219" t="s" s="4">
        <v>115</v>
      </c>
      <c r="F219" t="s" s="4">
        <v>785</v>
      </c>
      <c r="G219" s="5">
        <v>51.68</v>
      </c>
      <c r="H219" s="5">
        <v>100</v>
      </c>
      <c r="I219" s="5">
        <v>5168</v>
      </c>
      <c r="J219" s="6">
        <v>0.12</v>
      </c>
      <c r="K219" s="5">
        <v>5788.16</v>
      </c>
      <c r="L219" t="s" s="4">
        <v>786</v>
      </c>
      <c r="M219" s="7">
        <v>43957</v>
      </c>
      <c r="N219" s="7">
        <v>44019</v>
      </c>
      <c r="O219" t="s" s="4">
        <v>787</v>
      </c>
      <c r="P219" s="8"/>
      <c r="Q219" s="8"/>
    </row>
    <row r="220" ht="56.05" customHeight="1">
      <c r="A220" t="s" s="4">
        <v>788</v>
      </c>
      <c r="B220" t="s" s="4">
        <v>789</v>
      </c>
      <c r="C220" s="4"/>
      <c r="D220" t="s" s="4">
        <v>790</v>
      </c>
      <c r="E220" t="s" s="4">
        <v>791</v>
      </c>
      <c r="F220" t="s" s="4">
        <v>792</v>
      </c>
      <c r="G220" s="5">
        <v>2.5</v>
      </c>
      <c r="H220" s="5">
        <v>500</v>
      </c>
      <c r="I220" s="5">
        <v>1250</v>
      </c>
      <c r="J220" s="6">
        <v>0.12</v>
      </c>
      <c r="K220" s="5">
        <v>1400</v>
      </c>
      <c r="L220" t="s" s="4">
        <v>687</v>
      </c>
      <c r="M220" s="7">
        <v>43957</v>
      </c>
      <c r="N220" s="7">
        <v>44019</v>
      </c>
      <c r="O220" t="s" s="4">
        <v>358</v>
      </c>
      <c r="P220" s="8"/>
      <c r="Q220" s="8"/>
    </row>
    <row r="221" ht="56.05" customHeight="1">
      <c r="A221" t="s" s="4">
        <v>793</v>
      </c>
      <c r="B221" t="s" s="4">
        <v>794</v>
      </c>
      <c r="C221" s="4"/>
      <c r="D221" t="s" s="4">
        <v>795</v>
      </c>
      <c r="E221" t="s" s="4">
        <v>796</v>
      </c>
      <c r="F221" t="s" s="4">
        <v>797</v>
      </c>
      <c r="G221" s="5">
        <v>8.890000000000001</v>
      </c>
      <c r="H221" s="5">
        <v>100</v>
      </c>
      <c r="I221" s="5">
        <v>889</v>
      </c>
      <c r="J221" s="6">
        <v>0.12</v>
      </c>
      <c r="K221" s="5">
        <v>995.6799999999999</v>
      </c>
      <c r="L221" t="s" s="4">
        <v>698</v>
      </c>
      <c r="M221" s="7">
        <v>43958</v>
      </c>
      <c r="N221" s="7">
        <v>44019</v>
      </c>
      <c r="O221" t="s" s="4">
        <v>358</v>
      </c>
      <c r="P221" s="8"/>
      <c r="Q221" s="8"/>
    </row>
    <row r="222" ht="32.05" customHeight="1">
      <c r="A222" t="s" s="4">
        <v>798</v>
      </c>
      <c r="B222" t="s" s="4">
        <v>799</v>
      </c>
      <c r="C222" s="4"/>
      <c r="D222" t="s" s="4">
        <v>800</v>
      </c>
      <c r="E222" t="s" s="4">
        <v>377</v>
      </c>
      <c r="F222" t="s" s="4">
        <v>697</v>
      </c>
      <c r="G222" s="5">
        <v>82.45</v>
      </c>
      <c r="H222" s="5">
        <v>50</v>
      </c>
      <c r="I222" s="5">
        <v>4122.5</v>
      </c>
      <c r="J222" s="6">
        <v>0.12</v>
      </c>
      <c r="K222" s="5">
        <v>4617.2</v>
      </c>
      <c r="L222" t="s" s="4">
        <v>698</v>
      </c>
      <c r="M222" s="7">
        <v>43958</v>
      </c>
      <c r="N222" s="7">
        <v>44019</v>
      </c>
      <c r="O222" t="s" s="4">
        <v>358</v>
      </c>
      <c r="P222" s="8"/>
      <c r="Q222" s="8"/>
    </row>
    <row r="223" ht="56.05" customHeight="1">
      <c r="A223" t="s" s="4">
        <v>801</v>
      </c>
      <c r="B223" t="s" s="4">
        <v>802</v>
      </c>
      <c r="C223" s="4"/>
      <c r="D223" t="s" s="4">
        <v>803</v>
      </c>
      <c r="E223" t="s" s="4">
        <v>377</v>
      </c>
      <c r="F223" t="s" s="4">
        <v>697</v>
      </c>
      <c r="G223" s="5">
        <v>30.75</v>
      </c>
      <c r="H223" s="5">
        <v>50</v>
      </c>
      <c r="I223" s="5">
        <v>1537.5</v>
      </c>
      <c r="J223" s="6">
        <v>0.12</v>
      </c>
      <c r="K223" s="5">
        <v>1722</v>
      </c>
      <c r="L223" t="s" s="4">
        <v>698</v>
      </c>
      <c r="M223" s="7">
        <v>43958</v>
      </c>
      <c r="N223" s="7">
        <v>44019</v>
      </c>
      <c r="O223" t="s" s="4">
        <v>358</v>
      </c>
      <c r="P223" s="8"/>
      <c r="Q223" s="8"/>
    </row>
    <row r="224" ht="32.05" customHeight="1">
      <c r="A224" t="s" s="4">
        <v>804</v>
      </c>
      <c r="B224" t="s" s="4">
        <v>805</v>
      </c>
      <c r="C224" s="4"/>
      <c r="D224" t="s" s="4">
        <v>806</v>
      </c>
      <c r="E224" t="s" s="4">
        <v>132</v>
      </c>
      <c r="F224" t="s" s="4">
        <v>792</v>
      </c>
      <c r="G224" s="5">
        <v>5.15</v>
      </c>
      <c r="H224" s="5">
        <v>500</v>
      </c>
      <c r="I224" s="5">
        <v>2575</v>
      </c>
      <c r="J224" s="6">
        <v>0.12</v>
      </c>
      <c r="K224" s="5">
        <v>2884</v>
      </c>
      <c r="L224" t="s" s="4">
        <v>698</v>
      </c>
      <c r="M224" s="7">
        <v>43958</v>
      </c>
      <c r="N224" s="7">
        <v>44019</v>
      </c>
      <c r="O224" t="s" s="4">
        <v>358</v>
      </c>
      <c r="P224" s="8"/>
      <c r="Q224" s="8"/>
    </row>
    <row r="225" ht="68.05" customHeight="1">
      <c r="A225" t="s" s="4">
        <v>807</v>
      </c>
      <c r="B225" t="s" s="4">
        <v>808</v>
      </c>
      <c r="C225" s="4"/>
      <c r="D225" t="s" s="4">
        <v>809</v>
      </c>
      <c r="E225" t="s" s="4">
        <v>132</v>
      </c>
      <c r="F225" t="s" s="4">
        <v>792</v>
      </c>
      <c r="G225" s="5">
        <v>3.65</v>
      </c>
      <c r="H225" s="5">
        <v>500</v>
      </c>
      <c r="I225" s="5">
        <v>1825</v>
      </c>
      <c r="J225" s="6">
        <v>0.12</v>
      </c>
      <c r="K225" s="5">
        <v>2044</v>
      </c>
      <c r="L225" t="s" s="4">
        <v>698</v>
      </c>
      <c r="M225" s="7">
        <v>43958</v>
      </c>
      <c r="N225" s="7">
        <v>44019</v>
      </c>
      <c r="O225" t="s" s="4">
        <v>358</v>
      </c>
      <c r="P225" s="8"/>
      <c r="Q225" s="8"/>
    </row>
    <row r="226" ht="44.05" customHeight="1">
      <c r="A226" t="s" s="4">
        <v>810</v>
      </c>
      <c r="B226" t="s" s="4">
        <v>811</v>
      </c>
      <c r="C226" s="4"/>
      <c r="D226" t="s" s="4">
        <v>812</v>
      </c>
      <c r="E226" t="s" s="4">
        <v>132</v>
      </c>
      <c r="F226" t="s" s="4">
        <v>721</v>
      </c>
      <c r="G226" s="5">
        <v>1.65</v>
      </c>
      <c r="H226" s="5">
        <v>2000</v>
      </c>
      <c r="I226" s="5">
        <v>3300</v>
      </c>
      <c r="J226" s="6">
        <v>0.18</v>
      </c>
      <c r="K226" s="5">
        <v>3894</v>
      </c>
      <c r="L226" t="s" s="4">
        <v>698</v>
      </c>
      <c r="M226" s="7">
        <v>43958</v>
      </c>
      <c r="N226" s="7">
        <v>44019</v>
      </c>
      <c r="O226" t="s" s="4">
        <v>358</v>
      </c>
      <c r="P226" s="8"/>
      <c r="Q226" s="8"/>
    </row>
    <row r="227" ht="44.05" customHeight="1">
      <c r="A227" t="s" s="4">
        <v>813</v>
      </c>
      <c r="B227" t="s" s="4">
        <v>814</v>
      </c>
      <c r="C227" s="4"/>
      <c r="D227" t="s" s="4">
        <v>815</v>
      </c>
      <c r="E227" t="s" s="4">
        <v>377</v>
      </c>
      <c r="F227" t="s" s="4">
        <v>490</v>
      </c>
      <c r="G227" s="5">
        <v>15.55</v>
      </c>
      <c r="H227" s="5">
        <v>50</v>
      </c>
      <c r="I227" s="5">
        <v>777.5</v>
      </c>
      <c r="J227" s="6">
        <v>0.12</v>
      </c>
      <c r="K227" s="5">
        <v>870.8</v>
      </c>
      <c r="L227" t="s" s="4">
        <v>698</v>
      </c>
      <c r="M227" s="7">
        <v>43958</v>
      </c>
      <c r="N227" s="7">
        <v>44019</v>
      </c>
      <c r="O227" t="s" s="4">
        <v>816</v>
      </c>
      <c r="P227" s="8"/>
      <c r="Q227" s="8"/>
    </row>
    <row r="228" ht="32.05" customHeight="1">
      <c r="A228" t="s" s="4">
        <v>817</v>
      </c>
      <c r="B228" t="s" s="4">
        <v>818</v>
      </c>
      <c r="C228" s="4"/>
      <c r="D228" t="s" s="4">
        <v>819</v>
      </c>
      <c r="E228" t="s" s="4">
        <v>101</v>
      </c>
      <c r="F228" t="s" s="4">
        <v>490</v>
      </c>
      <c r="G228" s="5">
        <v>15</v>
      </c>
      <c r="H228" s="5">
        <v>100</v>
      </c>
      <c r="I228" s="5">
        <v>1500</v>
      </c>
      <c r="J228" s="6">
        <v>0.12</v>
      </c>
      <c r="K228" s="5">
        <v>1680</v>
      </c>
      <c r="L228" t="s" s="4">
        <v>687</v>
      </c>
      <c r="M228" s="7">
        <v>43958</v>
      </c>
      <c r="N228" s="7">
        <v>44019</v>
      </c>
      <c r="O228" t="s" s="4">
        <v>820</v>
      </c>
      <c r="P228" s="8"/>
      <c r="Q228" s="8"/>
    </row>
    <row r="229" ht="44.05" customHeight="1">
      <c r="A229" t="s" s="4">
        <v>821</v>
      </c>
      <c r="B229" t="s" s="4">
        <v>822</v>
      </c>
      <c r="C229" s="4"/>
      <c r="D229" t="s" s="4">
        <v>823</v>
      </c>
      <c r="E229" t="s" s="4">
        <v>101</v>
      </c>
      <c r="F229" t="s" s="4">
        <v>490</v>
      </c>
      <c r="G229" s="5">
        <v>18</v>
      </c>
      <c r="H229" s="5">
        <v>300</v>
      </c>
      <c r="I229" s="5">
        <v>5400</v>
      </c>
      <c r="J229" s="6">
        <v>0.05</v>
      </c>
      <c r="K229" s="5">
        <v>5670</v>
      </c>
      <c r="L229" t="s" s="4">
        <v>687</v>
      </c>
      <c r="M229" s="7">
        <v>43958</v>
      </c>
      <c r="N229" s="7">
        <v>44019</v>
      </c>
      <c r="O229" t="s" s="4">
        <v>820</v>
      </c>
      <c r="P229" s="8"/>
      <c r="Q229" s="8"/>
    </row>
    <row r="230" ht="44.05" customHeight="1">
      <c r="A230" t="s" s="4">
        <v>824</v>
      </c>
      <c r="B230" t="s" s="4">
        <v>825</v>
      </c>
      <c r="C230" s="4"/>
      <c r="D230" t="s" s="4">
        <v>826</v>
      </c>
      <c r="E230" t="s" s="4">
        <v>101</v>
      </c>
      <c r="F230" t="s" s="4">
        <v>827</v>
      </c>
      <c r="G230" s="5">
        <v>75.5</v>
      </c>
      <c r="H230" s="5">
        <v>100</v>
      </c>
      <c r="I230" s="5">
        <v>7550</v>
      </c>
      <c r="J230" s="6">
        <v>0.12</v>
      </c>
      <c r="K230" s="5">
        <v>8456</v>
      </c>
      <c r="L230" t="s" s="4">
        <v>698</v>
      </c>
      <c r="M230" s="7">
        <v>43958</v>
      </c>
      <c r="N230" s="7">
        <v>44019</v>
      </c>
      <c r="O230" t="s" s="4">
        <v>21</v>
      </c>
      <c r="P230" s="8"/>
      <c r="Q230" s="8"/>
    </row>
    <row r="231" ht="44.05" customHeight="1">
      <c r="A231" t="s" s="4">
        <v>828</v>
      </c>
      <c r="B231" t="s" s="4">
        <v>829</v>
      </c>
      <c r="C231" s="4"/>
      <c r="D231" t="s" s="4">
        <v>830</v>
      </c>
      <c r="E231" t="s" s="4">
        <v>115</v>
      </c>
      <c r="F231" t="s" s="4">
        <v>827</v>
      </c>
      <c r="G231" s="5">
        <v>37.4</v>
      </c>
      <c r="H231" s="5">
        <v>10</v>
      </c>
      <c r="I231" s="5">
        <v>374</v>
      </c>
      <c r="J231" s="6">
        <v>0.12</v>
      </c>
      <c r="K231" s="5">
        <v>418.88</v>
      </c>
      <c r="L231" t="s" s="4">
        <v>698</v>
      </c>
      <c r="M231" s="7">
        <v>43958</v>
      </c>
      <c r="N231" s="7">
        <v>44019</v>
      </c>
      <c r="O231" t="s" s="4">
        <v>21</v>
      </c>
      <c r="P231" s="8"/>
      <c r="Q231" s="8"/>
    </row>
    <row r="232" ht="44.05" customHeight="1">
      <c r="A232" t="s" s="4">
        <v>831</v>
      </c>
      <c r="B232" t="s" s="4">
        <v>832</v>
      </c>
      <c r="C232" s="4"/>
      <c r="D232" t="s" s="4">
        <v>833</v>
      </c>
      <c r="E232" t="s" s="4">
        <v>139</v>
      </c>
      <c r="F232" t="s" s="4">
        <v>834</v>
      </c>
      <c r="G232" s="5">
        <v>17.1</v>
      </c>
      <c r="H232" s="5">
        <v>200</v>
      </c>
      <c r="I232" s="5">
        <v>3420</v>
      </c>
      <c r="J232" s="6">
        <v>0.12</v>
      </c>
      <c r="K232" s="5">
        <v>3830.4</v>
      </c>
      <c r="L232" t="s" s="4">
        <v>698</v>
      </c>
      <c r="M232" s="7">
        <v>43959</v>
      </c>
      <c r="N232" s="7">
        <v>44019</v>
      </c>
      <c r="O232" t="s" s="4">
        <v>717</v>
      </c>
      <c r="P232" s="8"/>
      <c r="Q232" s="8"/>
    </row>
    <row r="233" ht="68.05" customHeight="1">
      <c r="A233" t="s" s="4">
        <v>835</v>
      </c>
      <c r="B233" t="s" s="4">
        <v>836</v>
      </c>
      <c r="C233" s="4"/>
      <c r="D233" t="s" s="4">
        <v>837</v>
      </c>
      <c r="E233" t="s" s="4">
        <v>838</v>
      </c>
      <c r="F233" t="s" s="4">
        <v>839</v>
      </c>
      <c r="G233" s="5">
        <v>13.65</v>
      </c>
      <c r="H233" s="5">
        <v>500</v>
      </c>
      <c r="I233" s="5">
        <v>6825</v>
      </c>
      <c r="J233" s="6">
        <v>0.12</v>
      </c>
      <c r="K233" s="5">
        <v>7644</v>
      </c>
      <c r="L233" t="s" s="4">
        <v>698</v>
      </c>
      <c r="M233" s="7">
        <v>43959</v>
      </c>
      <c r="N233" s="7">
        <v>44019</v>
      </c>
      <c r="O233" t="s" s="4">
        <v>840</v>
      </c>
      <c r="P233" t="s" s="4">
        <v>728</v>
      </c>
      <c r="Q233" s="8"/>
    </row>
    <row r="234" ht="68.05" customHeight="1">
      <c r="A234" t="s" s="4">
        <v>841</v>
      </c>
      <c r="B234" t="s" s="4">
        <v>842</v>
      </c>
      <c r="C234" s="4"/>
      <c r="D234" t="s" s="4">
        <v>843</v>
      </c>
      <c r="E234" t="s" s="4">
        <v>796</v>
      </c>
      <c r="F234" t="s" s="4">
        <v>844</v>
      </c>
      <c r="G234" s="5">
        <v>57</v>
      </c>
      <c r="H234" s="5">
        <v>50</v>
      </c>
      <c r="I234" s="5">
        <v>2850</v>
      </c>
      <c r="J234" s="6">
        <v>0.05</v>
      </c>
      <c r="K234" s="5">
        <v>2992.5</v>
      </c>
      <c r="L234" t="s" s="4">
        <v>698</v>
      </c>
      <c r="M234" s="7">
        <v>43959</v>
      </c>
      <c r="N234" s="7">
        <v>44019</v>
      </c>
      <c r="O234" t="s" s="4">
        <v>27</v>
      </c>
      <c r="P234" s="8"/>
      <c r="Q234" s="8"/>
    </row>
    <row r="235" ht="32.05" customHeight="1">
      <c r="A235" t="s" s="4">
        <v>845</v>
      </c>
      <c r="B235" t="s" s="4">
        <v>846</v>
      </c>
      <c r="C235" s="4"/>
      <c r="D235" t="s" s="4">
        <v>847</v>
      </c>
      <c r="E235" t="s" s="4">
        <v>132</v>
      </c>
      <c r="F235" t="s" s="4">
        <v>848</v>
      </c>
      <c r="G235" s="5">
        <v>6</v>
      </c>
      <c r="H235" s="5">
        <v>50</v>
      </c>
      <c r="I235" s="5">
        <v>300</v>
      </c>
      <c r="J235" s="6">
        <v>0.12</v>
      </c>
      <c r="K235" s="5">
        <v>336</v>
      </c>
      <c r="L235" t="s" s="4">
        <v>698</v>
      </c>
      <c r="M235" s="7">
        <v>43959</v>
      </c>
      <c r="N235" s="7">
        <v>44019</v>
      </c>
      <c r="O235" t="s" s="4">
        <v>27</v>
      </c>
      <c r="P235" s="8"/>
      <c r="Q235" s="8"/>
    </row>
    <row r="236" ht="20.05" customHeight="1">
      <c r="A236" t="s" s="4">
        <v>849</v>
      </c>
      <c r="B236" t="s" s="4">
        <v>850</v>
      </c>
      <c r="C236" s="4"/>
      <c r="D236" t="s" s="4">
        <v>851</v>
      </c>
      <c r="E236" t="s" s="4">
        <v>31</v>
      </c>
      <c r="F236" t="s" s="4">
        <v>852</v>
      </c>
      <c r="G236" s="5">
        <v>0.25</v>
      </c>
      <c r="H236" s="5">
        <v>1000</v>
      </c>
      <c r="I236" s="5">
        <v>250</v>
      </c>
      <c r="J236" s="6">
        <v>0.12</v>
      </c>
      <c r="K236" s="5">
        <v>280</v>
      </c>
      <c r="L236" t="s" s="4">
        <v>687</v>
      </c>
      <c r="M236" s="7">
        <v>43959</v>
      </c>
      <c r="N236" s="7">
        <v>44019</v>
      </c>
      <c r="O236" t="s" s="4">
        <v>852</v>
      </c>
      <c r="P236" t="s" s="4">
        <v>728</v>
      </c>
      <c r="Q236" s="8"/>
    </row>
    <row r="237" ht="44.05" customHeight="1">
      <c r="A237" t="s" s="4">
        <v>853</v>
      </c>
      <c r="B237" t="s" s="4">
        <v>854</v>
      </c>
      <c r="C237" s="4"/>
      <c r="D237" t="s" s="4">
        <v>855</v>
      </c>
      <c r="E237" t="s" s="4">
        <v>139</v>
      </c>
      <c r="F237" t="s" s="4">
        <v>856</v>
      </c>
      <c r="G237" s="5">
        <v>450</v>
      </c>
      <c r="H237" s="5">
        <v>5</v>
      </c>
      <c r="I237" s="5">
        <v>2250</v>
      </c>
      <c r="J237" s="6">
        <v>0.12</v>
      </c>
      <c r="K237" s="5">
        <v>2520</v>
      </c>
      <c r="L237" t="s" s="4">
        <v>698</v>
      </c>
      <c r="M237" s="7">
        <v>43959</v>
      </c>
      <c r="N237" s="7">
        <v>44019</v>
      </c>
      <c r="O237" t="s" s="4">
        <v>398</v>
      </c>
      <c r="P237" s="8"/>
      <c r="Q237" s="8"/>
    </row>
    <row r="238" ht="32.05" customHeight="1">
      <c r="A238" t="s" s="4">
        <v>857</v>
      </c>
      <c r="B238" t="s" s="4">
        <v>858</v>
      </c>
      <c r="C238" s="4"/>
      <c r="D238" t="s" s="4">
        <v>859</v>
      </c>
      <c r="E238" t="s" s="4">
        <v>132</v>
      </c>
      <c r="F238" t="s" s="4">
        <v>860</v>
      </c>
      <c r="G238" s="5">
        <v>1.3</v>
      </c>
      <c r="H238" s="5">
        <v>2000</v>
      </c>
      <c r="I238" s="5">
        <v>2600</v>
      </c>
      <c r="J238" s="6">
        <v>0.05</v>
      </c>
      <c r="K238" s="5">
        <v>2730</v>
      </c>
      <c r="L238" t="s" s="4">
        <v>698</v>
      </c>
      <c r="M238" s="7">
        <v>43959</v>
      </c>
      <c r="N238" s="7">
        <v>44019</v>
      </c>
      <c r="O238" t="s" s="4">
        <v>398</v>
      </c>
      <c r="P238" s="8"/>
      <c r="Q238" s="8"/>
    </row>
    <row r="239" ht="56.05" customHeight="1">
      <c r="A239" t="s" s="4">
        <v>861</v>
      </c>
      <c r="B239" t="s" s="4">
        <v>862</v>
      </c>
      <c r="C239" s="4"/>
      <c r="D239" t="s" s="4">
        <v>863</v>
      </c>
      <c r="E239" t="s" s="4">
        <v>132</v>
      </c>
      <c r="F239" t="s" s="4">
        <v>456</v>
      </c>
      <c r="G239" s="5">
        <v>560</v>
      </c>
      <c r="H239" s="5">
        <v>25</v>
      </c>
      <c r="I239" s="5">
        <v>14000</v>
      </c>
      <c r="J239" s="6">
        <v>0.12</v>
      </c>
      <c r="K239" s="5">
        <v>15680</v>
      </c>
      <c r="L239" t="s" s="4">
        <v>698</v>
      </c>
      <c r="M239" s="7">
        <v>43959</v>
      </c>
      <c r="N239" s="7">
        <v>44019</v>
      </c>
      <c r="O239" t="s" s="4">
        <v>717</v>
      </c>
      <c r="P239" s="8"/>
      <c r="Q239" s="8"/>
    </row>
    <row r="240" ht="44.05" customHeight="1">
      <c r="A240" t="s" s="4">
        <v>864</v>
      </c>
      <c r="B240" t="s" s="4">
        <v>865</v>
      </c>
      <c r="C240" s="4"/>
      <c r="D240" t="s" s="4">
        <v>866</v>
      </c>
      <c r="E240" t="s" s="4">
        <v>377</v>
      </c>
      <c r="F240" t="s" s="4">
        <v>867</v>
      </c>
      <c r="G240" s="5">
        <v>17</v>
      </c>
      <c r="H240" s="5">
        <v>300</v>
      </c>
      <c r="I240" s="5">
        <v>5100</v>
      </c>
      <c r="J240" s="6">
        <v>0.12</v>
      </c>
      <c r="K240" s="5">
        <v>5712</v>
      </c>
      <c r="L240" t="s" s="4">
        <v>698</v>
      </c>
      <c r="M240" s="7">
        <v>43959</v>
      </c>
      <c r="N240" s="7">
        <v>44019</v>
      </c>
      <c r="O240" t="s" s="4">
        <v>868</v>
      </c>
      <c r="P240" s="8"/>
      <c r="Q240" s="8"/>
    </row>
    <row r="241" ht="32.05" customHeight="1">
      <c r="A241" t="s" s="4">
        <v>869</v>
      </c>
      <c r="B241" t="s" s="4">
        <v>870</v>
      </c>
      <c r="C241" s="4"/>
      <c r="D241" t="s" s="4">
        <v>871</v>
      </c>
      <c r="E241" t="s" s="4">
        <v>31</v>
      </c>
      <c r="F241" t="s" s="4">
        <v>852</v>
      </c>
      <c r="G241" s="5">
        <v>0.65</v>
      </c>
      <c r="H241" s="5">
        <v>2400</v>
      </c>
      <c r="I241" s="5">
        <v>1560</v>
      </c>
      <c r="J241" s="6">
        <v>0.12</v>
      </c>
      <c r="K241" s="5">
        <v>1747.2</v>
      </c>
      <c r="L241" t="s" s="4">
        <v>687</v>
      </c>
      <c r="M241" s="7">
        <v>43977</v>
      </c>
      <c r="N241" s="7">
        <v>44022</v>
      </c>
      <c r="O241" t="s" s="4">
        <v>852</v>
      </c>
      <c r="P241" s="8"/>
      <c r="Q241" s="8"/>
    </row>
    <row r="242" ht="32.05" customHeight="1">
      <c r="A242" t="s" s="4">
        <v>872</v>
      </c>
      <c r="B242" t="s" s="4">
        <v>873</v>
      </c>
      <c r="C242" s="4"/>
      <c r="D242" t="s" s="4">
        <v>874</v>
      </c>
      <c r="E242" t="s" s="4">
        <v>31</v>
      </c>
      <c r="F242" t="s" s="4">
        <v>852</v>
      </c>
      <c r="G242" s="5">
        <v>0.33</v>
      </c>
      <c r="H242" s="5">
        <v>400</v>
      </c>
      <c r="I242" s="5">
        <v>132</v>
      </c>
      <c r="J242" s="6">
        <v>0.12</v>
      </c>
      <c r="K242" s="5">
        <v>147.84</v>
      </c>
      <c r="L242" t="s" s="4">
        <v>687</v>
      </c>
      <c r="M242" s="7">
        <v>43977</v>
      </c>
      <c r="N242" s="7">
        <v>44022</v>
      </c>
      <c r="O242" t="s" s="4">
        <v>852</v>
      </c>
      <c r="P242" s="8"/>
      <c r="Q242" s="8"/>
    </row>
    <row r="243" ht="44.05" customHeight="1">
      <c r="A243" t="s" s="4">
        <v>875</v>
      </c>
      <c r="B243" t="s" s="4">
        <v>876</v>
      </c>
      <c r="C243" s="4"/>
      <c r="D243" t="s" s="4">
        <v>877</v>
      </c>
      <c r="E243" t="s" s="4">
        <v>31</v>
      </c>
      <c r="F243" t="s" s="4">
        <v>852</v>
      </c>
      <c r="G243" s="5">
        <v>1.02</v>
      </c>
      <c r="H243" s="5">
        <v>300</v>
      </c>
      <c r="I243" s="5">
        <v>306</v>
      </c>
      <c r="J243" s="6">
        <v>0.12</v>
      </c>
      <c r="K243" s="5">
        <v>342.72</v>
      </c>
      <c r="L243" t="s" s="4">
        <v>687</v>
      </c>
      <c r="M243" s="7">
        <v>43977</v>
      </c>
      <c r="N243" s="7">
        <v>44022</v>
      </c>
      <c r="O243" t="s" s="4">
        <v>852</v>
      </c>
      <c r="P243" s="8"/>
      <c r="Q243" s="8"/>
    </row>
    <row r="244" ht="32.05" customHeight="1">
      <c r="A244" t="s" s="4">
        <v>878</v>
      </c>
      <c r="B244" t="s" s="4">
        <v>879</v>
      </c>
      <c r="C244" s="4"/>
      <c r="D244" t="s" s="4">
        <v>880</v>
      </c>
      <c r="E244" t="s" s="4">
        <v>31</v>
      </c>
      <c r="F244" t="s" s="4">
        <v>881</v>
      </c>
      <c r="G244" s="5">
        <v>0.23</v>
      </c>
      <c r="H244" s="5">
        <v>2000</v>
      </c>
      <c r="I244" s="5">
        <v>460</v>
      </c>
      <c r="J244" s="6">
        <v>0.12</v>
      </c>
      <c r="K244" s="5">
        <v>515.2</v>
      </c>
      <c r="L244" t="s" s="4">
        <v>687</v>
      </c>
      <c r="M244" s="7">
        <v>43977</v>
      </c>
      <c r="N244" s="7">
        <v>44022</v>
      </c>
      <c r="O244" t="s" s="4">
        <v>882</v>
      </c>
      <c r="P244" s="8"/>
      <c r="Q244" s="8"/>
    </row>
    <row r="245" ht="32.05" customHeight="1">
      <c r="A245" t="s" s="4">
        <v>883</v>
      </c>
      <c r="B245" t="s" s="4">
        <v>884</v>
      </c>
      <c r="C245" s="4"/>
      <c r="D245" t="s" s="4">
        <v>885</v>
      </c>
      <c r="E245" t="s" s="4">
        <v>31</v>
      </c>
      <c r="F245" t="s" s="4">
        <v>886</v>
      </c>
      <c r="G245" s="5">
        <v>0.13</v>
      </c>
      <c r="H245" s="5">
        <v>400</v>
      </c>
      <c r="I245" s="5">
        <v>52</v>
      </c>
      <c r="J245" s="6">
        <v>0.12</v>
      </c>
      <c r="K245" s="5">
        <v>58.24</v>
      </c>
      <c r="L245" t="s" s="4">
        <v>687</v>
      </c>
      <c r="M245" s="7">
        <v>43977</v>
      </c>
      <c r="N245" s="7">
        <v>44022</v>
      </c>
      <c r="O245" t="s" s="4">
        <v>882</v>
      </c>
      <c r="P245" s="8"/>
      <c r="Q245" s="8"/>
    </row>
    <row r="246" ht="44.05" customHeight="1">
      <c r="A246" t="s" s="4">
        <v>887</v>
      </c>
      <c r="B246" t="s" s="4">
        <v>888</v>
      </c>
      <c r="C246" s="4"/>
      <c r="D246" t="s" s="4">
        <v>889</v>
      </c>
      <c r="E246" t="s" s="4">
        <v>147</v>
      </c>
      <c r="F246" t="s" s="4">
        <v>890</v>
      </c>
      <c r="G246" s="5">
        <v>1.99</v>
      </c>
      <c r="H246" s="5">
        <v>150</v>
      </c>
      <c r="I246" s="5">
        <v>298.5</v>
      </c>
      <c r="J246" s="6">
        <v>0.12</v>
      </c>
      <c r="K246" s="5">
        <v>334.32</v>
      </c>
      <c r="L246" t="s" s="4">
        <v>687</v>
      </c>
      <c r="M246" s="7">
        <v>43977</v>
      </c>
      <c r="N246" s="7">
        <v>44022</v>
      </c>
      <c r="O246" t="s" s="4">
        <v>891</v>
      </c>
      <c r="P246" s="8"/>
      <c r="Q246" s="8"/>
    </row>
    <row r="247" ht="56.05" customHeight="1">
      <c r="A247" t="s" s="4">
        <v>892</v>
      </c>
      <c r="B247" t="s" s="4">
        <v>893</v>
      </c>
      <c r="C247" s="4"/>
      <c r="D247" t="s" s="4">
        <v>894</v>
      </c>
      <c r="E247" t="s" s="4">
        <v>139</v>
      </c>
      <c r="F247" t="s" s="4">
        <v>890</v>
      </c>
      <c r="G247" s="5">
        <v>4.29</v>
      </c>
      <c r="H247" s="5">
        <v>150</v>
      </c>
      <c r="I247" s="5">
        <v>643.5</v>
      </c>
      <c r="J247" s="6">
        <v>0.12</v>
      </c>
      <c r="K247" s="5">
        <v>720.72</v>
      </c>
      <c r="L247" t="s" s="4">
        <v>687</v>
      </c>
      <c r="M247" s="7">
        <v>43977</v>
      </c>
      <c r="N247" s="7">
        <v>44022</v>
      </c>
      <c r="O247" t="s" s="4">
        <v>891</v>
      </c>
      <c r="P247" s="8"/>
      <c r="Q247" s="8"/>
    </row>
    <row r="248" ht="44.05" customHeight="1">
      <c r="A248" t="s" s="4">
        <v>895</v>
      </c>
      <c r="B248" t="s" s="4">
        <v>896</v>
      </c>
      <c r="C248" s="4"/>
      <c r="D248" t="s" s="4">
        <v>897</v>
      </c>
      <c r="E248" t="s" s="4">
        <v>147</v>
      </c>
      <c r="F248" t="s" s="4">
        <v>898</v>
      </c>
      <c r="G248" s="5">
        <v>9.85</v>
      </c>
      <c r="H248" s="5">
        <v>400</v>
      </c>
      <c r="I248" s="5">
        <v>3940</v>
      </c>
      <c r="J248" s="6">
        <v>0.05</v>
      </c>
      <c r="K248" s="5">
        <v>4137</v>
      </c>
      <c r="L248" t="s" s="4">
        <v>687</v>
      </c>
      <c r="M248" s="7">
        <v>43977</v>
      </c>
      <c r="N248" s="7">
        <v>44022</v>
      </c>
      <c r="O248" t="s" s="4">
        <v>898</v>
      </c>
      <c r="P248" s="8"/>
      <c r="Q248" s="8"/>
    </row>
    <row r="249" ht="32.05" customHeight="1">
      <c r="A249" t="s" s="4">
        <v>899</v>
      </c>
      <c r="B249" t="s" s="4">
        <v>900</v>
      </c>
      <c r="C249" s="4"/>
      <c r="D249" t="s" s="4">
        <v>901</v>
      </c>
      <c r="E249" t="s" s="4">
        <v>31</v>
      </c>
      <c r="F249" t="s" s="4">
        <v>902</v>
      </c>
      <c r="G249" s="5">
        <v>0.63</v>
      </c>
      <c r="H249" s="5">
        <v>300</v>
      </c>
      <c r="I249" s="5">
        <v>189</v>
      </c>
      <c r="J249" s="6">
        <v>0.05</v>
      </c>
      <c r="K249" s="5">
        <v>198.45</v>
      </c>
      <c r="L249" t="s" s="4">
        <v>687</v>
      </c>
      <c r="M249" s="7">
        <v>43977</v>
      </c>
      <c r="N249" s="7">
        <v>44022</v>
      </c>
      <c r="O249" t="s" s="4">
        <v>902</v>
      </c>
      <c r="P249" s="8"/>
      <c r="Q249" s="8"/>
    </row>
    <row r="250" ht="20.05" customHeight="1">
      <c r="A250" t="s" s="4">
        <v>903</v>
      </c>
      <c r="B250" t="s" s="4">
        <v>904</v>
      </c>
      <c r="C250" s="4"/>
      <c r="D250" t="s" s="4">
        <v>905</v>
      </c>
      <c r="E250" t="s" s="4">
        <v>31</v>
      </c>
      <c r="F250" t="s" s="4">
        <v>902</v>
      </c>
      <c r="G250" s="5">
        <v>0.2</v>
      </c>
      <c r="H250" s="5">
        <v>15000</v>
      </c>
      <c r="I250" s="5">
        <v>3000</v>
      </c>
      <c r="J250" s="6">
        <v>0.12</v>
      </c>
      <c r="K250" s="5">
        <v>3360</v>
      </c>
      <c r="L250" t="s" s="4">
        <v>687</v>
      </c>
      <c r="M250" s="7">
        <v>43977</v>
      </c>
      <c r="N250" s="7">
        <v>44022</v>
      </c>
      <c r="O250" t="s" s="4">
        <v>902</v>
      </c>
      <c r="P250" s="8"/>
      <c r="Q250" s="8"/>
    </row>
    <row r="251" ht="32.05" customHeight="1">
      <c r="A251" t="s" s="4">
        <v>906</v>
      </c>
      <c r="B251" t="s" s="4">
        <v>907</v>
      </c>
      <c r="C251" s="4"/>
      <c r="D251" t="s" s="4">
        <v>908</v>
      </c>
      <c r="E251" t="s" s="4">
        <v>31</v>
      </c>
      <c r="F251" t="s" s="4">
        <v>902</v>
      </c>
      <c r="G251" s="5">
        <v>26.5</v>
      </c>
      <c r="H251" s="5">
        <v>150</v>
      </c>
      <c r="I251" s="5">
        <v>3975</v>
      </c>
      <c r="J251" s="6">
        <v>0.12</v>
      </c>
      <c r="K251" s="5">
        <v>4452</v>
      </c>
      <c r="L251" t="s" s="4">
        <v>687</v>
      </c>
      <c r="M251" s="7">
        <v>43977</v>
      </c>
      <c r="N251" s="7">
        <v>44022</v>
      </c>
      <c r="O251" t="s" s="4">
        <v>902</v>
      </c>
      <c r="P251" s="8"/>
      <c r="Q251" s="8"/>
    </row>
    <row r="252" ht="32.05" customHeight="1">
      <c r="A252" t="s" s="4">
        <v>909</v>
      </c>
      <c r="B252" t="s" s="4">
        <v>910</v>
      </c>
      <c r="C252" s="4"/>
      <c r="D252" t="s" s="4">
        <v>911</v>
      </c>
      <c r="E252" t="s" s="4">
        <v>31</v>
      </c>
      <c r="F252" t="s" s="4">
        <v>912</v>
      </c>
      <c r="G252" s="5">
        <v>7.9</v>
      </c>
      <c r="H252" s="5">
        <v>300</v>
      </c>
      <c r="I252" s="5">
        <v>2370</v>
      </c>
      <c r="J252" s="6">
        <v>0.05</v>
      </c>
      <c r="K252" s="5">
        <v>2488.5</v>
      </c>
      <c r="L252" t="s" s="4">
        <v>687</v>
      </c>
      <c r="M252" s="7">
        <v>43977</v>
      </c>
      <c r="N252" s="7">
        <v>44022</v>
      </c>
      <c r="O252" t="s" s="4">
        <v>882</v>
      </c>
      <c r="P252" s="8"/>
      <c r="Q252" s="8"/>
    </row>
    <row r="253" ht="32.05" customHeight="1">
      <c r="A253" t="s" s="4">
        <v>913</v>
      </c>
      <c r="B253" t="s" s="4">
        <v>914</v>
      </c>
      <c r="C253" s="4"/>
      <c r="D253" t="s" s="4">
        <v>915</v>
      </c>
      <c r="E253" t="s" s="4">
        <v>31</v>
      </c>
      <c r="F253" t="s" s="4">
        <v>916</v>
      </c>
      <c r="G253" s="5">
        <v>3.92</v>
      </c>
      <c r="H253" s="5">
        <v>1200</v>
      </c>
      <c r="I253" s="5">
        <v>4704</v>
      </c>
      <c r="J253" s="6">
        <v>0.05</v>
      </c>
      <c r="K253" s="5">
        <v>4939.2</v>
      </c>
      <c r="L253" t="s" s="4">
        <v>687</v>
      </c>
      <c r="M253" s="7">
        <v>43977</v>
      </c>
      <c r="N253" s="7">
        <v>44022</v>
      </c>
      <c r="O253" t="s" s="4">
        <v>917</v>
      </c>
      <c r="P253" s="8"/>
      <c r="Q253" s="8"/>
    </row>
    <row r="254" ht="32.05" customHeight="1">
      <c r="A254" t="s" s="4">
        <v>918</v>
      </c>
      <c r="B254" t="s" s="4">
        <v>919</v>
      </c>
      <c r="C254" s="4"/>
      <c r="D254" t="s" s="4">
        <v>920</v>
      </c>
      <c r="E254" t="s" s="4">
        <v>31</v>
      </c>
      <c r="F254" t="s" s="4">
        <v>921</v>
      </c>
      <c r="G254" s="5">
        <v>1.51</v>
      </c>
      <c r="H254" s="5">
        <v>300</v>
      </c>
      <c r="I254" s="5">
        <v>453</v>
      </c>
      <c r="J254" s="6">
        <v>0.12</v>
      </c>
      <c r="K254" s="5">
        <v>507.36</v>
      </c>
      <c r="L254" t="s" s="4">
        <v>687</v>
      </c>
      <c r="M254" s="7">
        <v>43977</v>
      </c>
      <c r="N254" s="7">
        <v>44022</v>
      </c>
      <c r="O254" t="s" s="4">
        <v>922</v>
      </c>
      <c r="P254" s="8"/>
      <c r="Q254" s="8"/>
    </row>
    <row r="255" ht="44.05" customHeight="1">
      <c r="A255" t="s" s="4">
        <v>923</v>
      </c>
      <c r="B255" t="s" s="4">
        <v>924</v>
      </c>
      <c r="C255" s="4"/>
      <c r="D255" t="s" s="4">
        <v>925</v>
      </c>
      <c r="E255" t="s" s="4">
        <v>926</v>
      </c>
      <c r="F255" t="s" s="4">
        <v>927</v>
      </c>
      <c r="G255" s="5">
        <v>0.4</v>
      </c>
      <c r="H255" s="5">
        <v>7000</v>
      </c>
      <c r="I255" s="5">
        <v>2800</v>
      </c>
      <c r="J255" s="6">
        <v>0.12</v>
      </c>
      <c r="K255" s="5">
        <v>3136</v>
      </c>
      <c r="L255" t="s" s="4">
        <v>687</v>
      </c>
      <c r="M255" s="7">
        <v>43977</v>
      </c>
      <c r="N255" s="7">
        <v>44022</v>
      </c>
      <c r="O255" t="s" s="4">
        <v>928</v>
      </c>
      <c r="P255" s="8"/>
      <c r="Q255" s="8"/>
    </row>
    <row r="256" ht="20.05" customHeight="1">
      <c r="A256" t="s" s="4">
        <v>929</v>
      </c>
      <c r="B256" t="s" s="4">
        <v>930</v>
      </c>
      <c r="C256" s="4"/>
      <c r="D256" t="s" s="4">
        <v>931</v>
      </c>
      <c r="E256" t="s" s="4">
        <v>31</v>
      </c>
      <c r="F256" t="s" s="4">
        <v>932</v>
      </c>
      <c r="G256" s="5">
        <v>2.52</v>
      </c>
      <c r="H256" s="5">
        <v>1500</v>
      </c>
      <c r="I256" s="5">
        <v>3780</v>
      </c>
      <c r="J256" s="6">
        <v>0.12</v>
      </c>
      <c r="K256" s="5">
        <v>4233.6</v>
      </c>
      <c r="L256" t="s" s="4">
        <v>687</v>
      </c>
      <c r="M256" s="7">
        <v>43977</v>
      </c>
      <c r="N256" s="7">
        <v>44022</v>
      </c>
      <c r="O256" t="s" s="4">
        <v>933</v>
      </c>
      <c r="P256" s="8"/>
      <c r="Q256" s="8"/>
    </row>
    <row r="257" ht="32.05" customHeight="1">
      <c r="A257" t="s" s="4">
        <v>934</v>
      </c>
      <c r="B257" t="s" s="4">
        <v>935</v>
      </c>
      <c r="C257" s="4"/>
      <c r="D257" t="s" s="4">
        <v>936</v>
      </c>
      <c r="E257" t="s" s="4">
        <v>31</v>
      </c>
      <c r="F257" t="s" s="4">
        <v>937</v>
      </c>
      <c r="G257" s="5">
        <v>0.66</v>
      </c>
      <c r="H257" s="5">
        <v>600</v>
      </c>
      <c r="I257" s="5">
        <v>396</v>
      </c>
      <c r="J257" s="6">
        <v>0.12</v>
      </c>
      <c r="K257" s="5">
        <v>443.52</v>
      </c>
      <c r="L257" t="s" s="4">
        <v>687</v>
      </c>
      <c r="M257" s="7">
        <v>43977</v>
      </c>
      <c r="N257" s="7">
        <v>44022</v>
      </c>
      <c r="O257" t="s" s="4">
        <v>917</v>
      </c>
      <c r="P257" s="8"/>
      <c r="Q257" s="8"/>
    </row>
    <row r="258" ht="32.05" customHeight="1">
      <c r="A258" t="s" s="4">
        <v>938</v>
      </c>
      <c r="B258" t="s" s="4">
        <v>939</v>
      </c>
      <c r="C258" s="4"/>
      <c r="D258" t="s" s="4">
        <v>940</v>
      </c>
      <c r="E258" t="s" s="4">
        <v>31</v>
      </c>
      <c r="F258" t="s" s="4">
        <v>941</v>
      </c>
      <c r="G258" s="5">
        <v>7.8</v>
      </c>
      <c r="H258" s="5">
        <v>750</v>
      </c>
      <c r="I258" s="5">
        <v>5850</v>
      </c>
      <c r="J258" s="6">
        <v>0.12</v>
      </c>
      <c r="K258" s="5">
        <v>6552</v>
      </c>
      <c r="L258" t="s" s="4">
        <v>687</v>
      </c>
      <c r="M258" s="7">
        <v>43977</v>
      </c>
      <c r="N258" s="7">
        <v>44022</v>
      </c>
      <c r="O258" t="s" s="4">
        <v>942</v>
      </c>
      <c r="P258" s="8"/>
      <c r="Q258" s="8"/>
    </row>
    <row r="259" ht="32.05" customHeight="1">
      <c r="A259" t="s" s="4">
        <v>943</v>
      </c>
      <c r="B259" t="s" s="4">
        <v>944</v>
      </c>
      <c r="C259" s="4"/>
      <c r="D259" t="s" s="4">
        <v>945</v>
      </c>
      <c r="E259" t="s" s="4">
        <v>132</v>
      </c>
      <c r="F259" t="s" s="4">
        <v>320</v>
      </c>
      <c r="G259" s="5">
        <v>2.63</v>
      </c>
      <c r="H259" s="5">
        <v>1800</v>
      </c>
      <c r="I259" s="5">
        <v>4734</v>
      </c>
      <c r="J259" s="6">
        <v>0.12</v>
      </c>
      <c r="K259" s="5">
        <v>5302.08</v>
      </c>
      <c r="L259" t="s" s="4">
        <v>698</v>
      </c>
      <c r="M259" s="7">
        <v>43977</v>
      </c>
      <c r="N259" s="7">
        <v>44022</v>
      </c>
      <c r="O259" t="s" s="4">
        <v>217</v>
      </c>
      <c r="P259" t="s" s="4">
        <v>946</v>
      </c>
      <c r="Q259" s="8"/>
    </row>
    <row r="260" ht="56.05" customHeight="1">
      <c r="A260" t="s" s="4">
        <v>947</v>
      </c>
      <c r="B260" t="s" s="4">
        <v>948</v>
      </c>
      <c r="C260" s="4"/>
      <c r="D260" t="s" s="4">
        <v>949</v>
      </c>
      <c r="E260" t="s" s="4">
        <v>139</v>
      </c>
      <c r="F260" t="s" s="4">
        <v>950</v>
      </c>
      <c r="G260" s="5">
        <v>13.6</v>
      </c>
      <c r="H260" s="5">
        <v>480</v>
      </c>
      <c r="I260" s="5">
        <v>6528</v>
      </c>
      <c r="J260" s="6">
        <v>0.12</v>
      </c>
      <c r="K260" s="5">
        <v>7311.36</v>
      </c>
      <c r="L260" t="s" s="4">
        <v>687</v>
      </c>
      <c r="M260" s="7">
        <v>43977</v>
      </c>
      <c r="N260" s="7">
        <v>44022</v>
      </c>
      <c r="O260" t="s" s="4">
        <v>950</v>
      </c>
      <c r="P260" s="8"/>
      <c r="Q260" s="8"/>
    </row>
    <row r="261" ht="20.05" customHeight="1">
      <c r="A261" t="s" s="4">
        <v>951</v>
      </c>
      <c r="B261" t="s" s="4">
        <v>952</v>
      </c>
      <c r="C261" s="4"/>
      <c r="D261" t="s" s="4">
        <v>953</v>
      </c>
      <c r="E261" t="s" s="4">
        <v>31</v>
      </c>
      <c r="F261" t="s" s="4">
        <v>785</v>
      </c>
      <c r="G261" s="5">
        <v>2.37</v>
      </c>
      <c r="H261" s="5">
        <v>1800</v>
      </c>
      <c r="I261" s="5">
        <v>4266</v>
      </c>
      <c r="J261" s="6">
        <v>0.12</v>
      </c>
      <c r="K261" s="5">
        <v>4777.92</v>
      </c>
      <c r="L261" s="8"/>
      <c r="M261" s="8"/>
      <c r="N261" s="8"/>
      <c r="O261" s="8"/>
      <c r="P261" s="8"/>
      <c r="Q261" s="8"/>
    </row>
    <row r="262" ht="20.05" customHeight="1">
      <c r="A262" s="8"/>
      <c r="B262" s="8"/>
      <c r="C262" s="8"/>
      <c r="D262" s="8"/>
      <c r="E262" s="8"/>
      <c r="F262" s="8"/>
      <c r="G262" s="8"/>
      <c r="H262" s="8"/>
      <c r="I262" s="8"/>
      <c r="J262" s="6"/>
      <c r="K262" s="8"/>
      <c r="L262" t="s" s="4">
        <v>786</v>
      </c>
      <c r="M262" s="7">
        <v>43977</v>
      </c>
      <c r="N262" s="7">
        <v>44012</v>
      </c>
      <c r="O262" t="s" s="4">
        <v>787</v>
      </c>
      <c r="P262" s="8"/>
      <c r="Q262" s="8"/>
    </row>
    <row r="263" ht="32.05" customHeight="1">
      <c r="A263" t="s" s="4">
        <v>954</v>
      </c>
      <c r="B263" t="s" s="4">
        <v>955</v>
      </c>
      <c r="C263" s="4"/>
      <c r="D263" t="s" s="4">
        <v>956</v>
      </c>
      <c r="E263" t="s" s="4">
        <v>31</v>
      </c>
      <c r="F263" t="s" s="4">
        <v>785</v>
      </c>
      <c r="G263" s="5">
        <v>1.32</v>
      </c>
      <c r="H263" s="5">
        <v>2000</v>
      </c>
      <c r="I263" s="5">
        <v>2640</v>
      </c>
      <c r="J263" s="6">
        <v>0.12</v>
      </c>
      <c r="K263" s="5">
        <v>2956.8</v>
      </c>
      <c r="L263" t="s" s="4">
        <v>786</v>
      </c>
      <c r="M263" s="7">
        <v>43977</v>
      </c>
      <c r="N263" s="7">
        <v>44012</v>
      </c>
      <c r="O263" t="s" s="4">
        <v>787</v>
      </c>
      <c r="P263" s="8"/>
      <c r="Q263" s="8"/>
    </row>
    <row r="264" ht="32.05" customHeight="1">
      <c r="A264" t="s" s="4">
        <v>957</v>
      </c>
      <c r="B264" t="s" s="4">
        <v>958</v>
      </c>
      <c r="C264" s="4"/>
      <c r="D264" t="s" s="4">
        <v>959</v>
      </c>
      <c r="E264" t="s" s="4">
        <v>960</v>
      </c>
      <c r="F264" t="s" s="4">
        <v>785</v>
      </c>
      <c r="G264" s="5">
        <v>13.26</v>
      </c>
      <c r="H264" s="5">
        <v>300</v>
      </c>
      <c r="I264" s="5">
        <v>3978</v>
      </c>
      <c r="J264" s="6">
        <v>0.12</v>
      </c>
      <c r="K264" s="5">
        <v>4455.36</v>
      </c>
      <c r="L264" t="s" s="4">
        <v>786</v>
      </c>
      <c r="M264" s="7">
        <v>43977</v>
      </c>
      <c r="N264" s="7">
        <v>44012</v>
      </c>
      <c r="O264" t="s" s="4">
        <v>787</v>
      </c>
      <c r="P264" s="8"/>
      <c r="Q264" s="8"/>
    </row>
    <row r="265" ht="44.05" customHeight="1">
      <c r="A265" t="s" s="4">
        <v>961</v>
      </c>
      <c r="B265" t="s" s="4">
        <v>962</v>
      </c>
      <c r="C265" s="4"/>
      <c r="D265" t="s" s="4">
        <v>963</v>
      </c>
      <c r="E265" t="s" s="4">
        <v>377</v>
      </c>
      <c r="F265" t="s" s="4">
        <v>839</v>
      </c>
      <c r="G265" s="5">
        <v>2.7</v>
      </c>
      <c r="H265" s="5">
        <v>600</v>
      </c>
      <c r="I265" s="5">
        <v>1620</v>
      </c>
      <c r="J265" s="6">
        <v>0.12</v>
      </c>
      <c r="K265" s="5">
        <v>1814.4</v>
      </c>
      <c r="L265" t="s" s="4">
        <v>698</v>
      </c>
      <c r="M265" s="7">
        <v>43977</v>
      </c>
      <c r="N265" s="7">
        <v>44012</v>
      </c>
      <c r="O265" t="s" s="4">
        <v>816</v>
      </c>
      <c r="P265" s="8"/>
      <c r="Q265" s="8"/>
    </row>
    <row r="266" ht="92.05" customHeight="1">
      <c r="A266" t="s" s="4">
        <v>964</v>
      </c>
      <c r="B266" t="s" s="4">
        <v>965</v>
      </c>
      <c r="C266" s="4"/>
      <c r="D266" t="s" s="4">
        <v>966</v>
      </c>
      <c r="E266" t="s" s="4">
        <v>179</v>
      </c>
      <c r="F266" t="s" s="4">
        <v>839</v>
      </c>
      <c r="G266" s="5">
        <v>7.71</v>
      </c>
      <c r="H266" s="5">
        <v>450</v>
      </c>
      <c r="I266" s="5">
        <v>3469.5</v>
      </c>
      <c r="J266" s="6">
        <v>0.12</v>
      </c>
      <c r="K266" s="5">
        <v>3885.84</v>
      </c>
      <c r="L266" t="s" s="4">
        <v>698</v>
      </c>
      <c r="M266" s="7">
        <v>43977</v>
      </c>
      <c r="N266" s="7">
        <v>44012</v>
      </c>
      <c r="O266" t="s" s="4">
        <v>816</v>
      </c>
      <c r="P266" s="8"/>
      <c r="Q266" s="8"/>
    </row>
    <row r="267" ht="56.05" customHeight="1">
      <c r="A267" t="s" s="4">
        <v>967</v>
      </c>
      <c r="B267" t="s" s="4">
        <v>968</v>
      </c>
      <c r="C267" s="4"/>
      <c r="D267" t="s" s="4">
        <v>969</v>
      </c>
      <c r="E267" t="s" s="4">
        <v>132</v>
      </c>
      <c r="F267" t="s" s="4">
        <v>970</v>
      </c>
      <c r="G267" s="5">
        <v>5.55</v>
      </c>
      <c r="H267" s="5">
        <v>600</v>
      </c>
      <c r="I267" s="5">
        <v>3330</v>
      </c>
      <c r="J267" s="6">
        <v>0.12</v>
      </c>
      <c r="K267" s="5">
        <v>3729.6</v>
      </c>
      <c r="L267" t="s" s="4">
        <v>698</v>
      </c>
      <c r="M267" s="7">
        <v>43977</v>
      </c>
      <c r="N267" s="7">
        <v>44012</v>
      </c>
      <c r="O267" t="s" s="4">
        <v>223</v>
      </c>
      <c r="P267" s="8"/>
      <c r="Q267" s="8"/>
    </row>
    <row r="268" ht="140.05" customHeight="1">
      <c r="A268" t="s" s="4">
        <v>971</v>
      </c>
      <c r="B268" t="s" s="4">
        <v>972</v>
      </c>
      <c r="C268" s="4"/>
      <c r="D268" t="s" s="4">
        <v>973</v>
      </c>
      <c r="E268" t="s" s="4">
        <v>132</v>
      </c>
      <c r="F268" t="s" s="4">
        <v>974</v>
      </c>
      <c r="G268" s="5">
        <v>0.39</v>
      </c>
      <c r="H268" s="5">
        <v>20000</v>
      </c>
      <c r="I268" s="5">
        <v>7800</v>
      </c>
      <c r="J268" s="6">
        <v>0.12</v>
      </c>
      <c r="K268" s="5">
        <v>8736</v>
      </c>
      <c r="L268" t="s" s="4">
        <v>698</v>
      </c>
      <c r="M268" s="7">
        <v>43977</v>
      </c>
      <c r="N268" s="7">
        <v>44012</v>
      </c>
      <c r="O268" t="s" s="4">
        <v>21</v>
      </c>
      <c r="P268" s="8"/>
      <c r="Q268" s="8"/>
    </row>
    <row r="269" ht="32.05" customHeight="1">
      <c r="A269" t="s" s="4">
        <v>975</v>
      </c>
      <c r="B269" t="s" s="4">
        <v>976</v>
      </c>
      <c r="C269" s="4"/>
      <c r="D269" t="s" s="4">
        <v>977</v>
      </c>
      <c r="E269" t="s" s="4">
        <v>132</v>
      </c>
      <c r="F269" t="s" s="4">
        <v>974</v>
      </c>
      <c r="G269" s="5">
        <v>0.37</v>
      </c>
      <c r="H269" s="5">
        <v>3900</v>
      </c>
      <c r="I269" s="5">
        <v>1443</v>
      </c>
      <c r="J269" s="6">
        <v>0.12</v>
      </c>
      <c r="K269" s="5">
        <v>1616.16</v>
      </c>
      <c r="L269" t="s" s="4">
        <v>698</v>
      </c>
      <c r="M269" s="7">
        <v>43977</v>
      </c>
      <c r="N269" s="7">
        <v>44012</v>
      </c>
      <c r="O269" t="s" s="4">
        <v>21</v>
      </c>
      <c r="P269" s="8"/>
      <c r="Q269" s="8"/>
    </row>
    <row r="270" ht="104.05" customHeight="1">
      <c r="A270" t="s" s="4">
        <v>978</v>
      </c>
      <c r="B270" t="s" s="4">
        <v>979</v>
      </c>
      <c r="C270" s="4"/>
      <c r="D270" t="s" s="4">
        <v>980</v>
      </c>
      <c r="E270" t="s" s="4">
        <v>132</v>
      </c>
      <c r="F270" t="s" s="4">
        <v>974</v>
      </c>
      <c r="G270" s="5">
        <v>0.26</v>
      </c>
      <c r="H270" s="5">
        <v>30000</v>
      </c>
      <c r="I270" s="5">
        <v>7800</v>
      </c>
      <c r="J270" s="6">
        <v>0.12</v>
      </c>
      <c r="K270" s="5">
        <v>8736</v>
      </c>
      <c r="L270" t="s" s="4">
        <v>698</v>
      </c>
      <c r="M270" s="7">
        <v>43977</v>
      </c>
      <c r="N270" s="7">
        <v>44012</v>
      </c>
      <c r="O270" t="s" s="4">
        <v>21</v>
      </c>
      <c r="P270" s="8"/>
      <c r="Q270" s="8"/>
    </row>
    <row r="271" ht="32.05" customHeight="1">
      <c r="A271" t="s" s="4">
        <v>981</v>
      </c>
      <c r="B271" t="s" s="4">
        <v>982</v>
      </c>
      <c r="C271" s="4"/>
      <c r="D271" t="s" s="4">
        <v>983</v>
      </c>
      <c r="E271" t="s" s="4">
        <v>132</v>
      </c>
      <c r="F271" t="s" s="4">
        <v>974</v>
      </c>
      <c r="G271" s="5">
        <v>0.72</v>
      </c>
      <c r="H271" s="5">
        <v>900</v>
      </c>
      <c r="I271" s="5">
        <v>648</v>
      </c>
      <c r="J271" s="6">
        <v>0.12</v>
      </c>
      <c r="K271" s="5">
        <v>725.76</v>
      </c>
      <c r="L271" t="s" s="4">
        <v>698</v>
      </c>
      <c r="M271" s="7">
        <v>43977</v>
      </c>
      <c r="N271" s="7">
        <v>44012</v>
      </c>
      <c r="O271" t="s" s="4">
        <v>21</v>
      </c>
      <c r="P271" s="8"/>
      <c r="Q271" s="8"/>
    </row>
    <row r="272" ht="32.05" customHeight="1">
      <c r="A272" t="s" s="4">
        <v>984</v>
      </c>
      <c r="B272" t="s" s="4">
        <v>985</v>
      </c>
      <c r="C272" s="4"/>
      <c r="D272" t="s" s="4">
        <v>986</v>
      </c>
      <c r="E272" t="s" s="4">
        <v>132</v>
      </c>
      <c r="F272" t="s" s="4">
        <v>987</v>
      </c>
      <c r="G272" s="5">
        <v>0.18</v>
      </c>
      <c r="H272" s="5">
        <v>7800</v>
      </c>
      <c r="I272" s="5">
        <v>1404</v>
      </c>
      <c r="J272" s="6">
        <v>0.12</v>
      </c>
      <c r="K272" s="5">
        <v>1572.48</v>
      </c>
      <c r="L272" t="s" s="4">
        <v>698</v>
      </c>
      <c r="M272" s="7">
        <v>43977</v>
      </c>
      <c r="N272" s="7">
        <v>44012</v>
      </c>
      <c r="O272" t="s" s="4">
        <v>398</v>
      </c>
      <c r="P272" s="8"/>
      <c r="Q272" s="8"/>
    </row>
    <row r="273" ht="44.05" customHeight="1">
      <c r="A273" t="s" s="4">
        <v>988</v>
      </c>
      <c r="B273" t="s" s="4">
        <v>989</v>
      </c>
      <c r="C273" s="4"/>
      <c r="D273" t="s" s="4">
        <v>990</v>
      </c>
      <c r="E273" t="s" s="4">
        <v>377</v>
      </c>
      <c r="F273" t="s" s="4">
        <v>697</v>
      </c>
      <c r="G273" s="5">
        <v>6.15</v>
      </c>
      <c r="H273" s="5">
        <v>100</v>
      </c>
      <c r="I273" s="5">
        <v>615</v>
      </c>
      <c r="J273" s="6">
        <v>0.12</v>
      </c>
      <c r="K273" s="5">
        <v>688.8</v>
      </c>
      <c r="L273" t="s" s="4">
        <v>698</v>
      </c>
      <c r="M273" s="7">
        <v>43977</v>
      </c>
      <c r="N273" s="7">
        <v>44012</v>
      </c>
      <c r="O273" t="s" s="4">
        <v>358</v>
      </c>
      <c r="P273" s="8"/>
      <c r="Q273" s="8"/>
    </row>
    <row r="274" ht="32.05" customHeight="1">
      <c r="A274" t="s" s="4">
        <v>991</v>
      </c>
      <c r="B274" t="s" s="4">
        <v>992</v>
      </c>
      <c r="C274" s="4"/>
      <c r="D274" t="s" s="4">
        <v>993</v>
      </c>
      <c r="E274" t="s" s="4">
        <v>132</v>
      </c>
      <c r="F274" t="s" s="4">
        <v>311</v>
      </c>
      <c r="G274" s="5">
        <v>0.21</v>
      </c>
      <c r="H274" s="5">
        <v>9000</v>
      </c>
      <c r="I274" s="5">
        <v>1890</v>
      </c>
      <c r="J274" s="6">
        <v>0.12</v>
      </c>
      <c r="K274" s="5">
        <v>2116.8</v>
      </c>
      <c r="L274" t="s" s="4">
        <v>698</v>
      </c>
      <c r="M274" s="7">
        <v>43977</v>
      </c>
      <c r="N274" s="7">
        <v>44012</v>
      </c>
      <c r="O274" t="s" s="4">
        <v>27</v>
      </c>
      <c r="P274" s="8"/>
      <c r="Q274" s="8"/>
    </row>
    <row r="275" ht="128.05" customHeight="1">
      <c r="A275" t="s" s="4">
        <v>994</v>
      </c>
      <c r="B275" t="s" s="4">
        <v>995</v>
      </c>
      <c r="C275" s="4"/>
      <c r="D275" t="s" s="4">
        <v>996</v>
      </c>
      <c r="E275" t="s" s="4">
        <v>765</v>
      </c>
      <c r="F275" t="s" s="4">
        <v>997</v>
      </c>
      <c r="G275" s="5">
        <v>8.140000000000001</v>
      </c>
      <c r="H275" s="5">
        <v>1500</v>
      </c>
      <c r="I275" s="5">
        <v>12210</v>
      </c>
      <c r="J275" s="6">
        <v>0.12</v>
      </c>
      <c r="K275" s="5">
        <v>13675.2</v>
      </c>
      <c r="L275" t="s" s="4">
        <v>698</v>
      </c>
      <c r="M275" s="7">
        <v>43977</v>
      </c>
      <c r="N275" s="7">
        <v>44012</v>
      </c>
      <c r="O275" t="s" s="4">
        <v>27</v>
      </c>
      <c r="P275" s="8"/>
      <c r="Q275" s="8"/>
    </row>
    <row r="276" ht="44.05" customHeight="1">
      <c r="A276" t="s" s="4">
        <v>998</v>
      </c>
      <c r="B276" t="s" s="4">
        <v>999</v>
      </c>
      <c r="C276" s="4"/>
      <c r="D276" t="s" s="4">
        <v>1000</v>
      </c>
      <c r="E276" t="s" s="4">
        <v>132</v>
      </c>
      <c r="F276" t="s" s="4">
        <v>997</v>
      </c>
      <c r="G276" s="5">
        <v>0.25</v>
      </c>
      <c r="H276" s="5">
        <v>22000</v>
      </c>
      <c r="I276" s="5">
        <v>5500</v>
      </c>
      <c r="J276" s="6">
        <v>0.12</v>
      </c>
      <c r="K276" s="5">
        <v>6160</v>
      </c>
      <c r="L276" t="s" s="4">
        <v>698</v>
      </c>
      <c r="M276" s="7">
        <v>43977</v>
      </c>
      <c r="N276" s="7">
        <v>44012</v>
      </c>
      <c r="O276" t="s" s="4">
        <v>27</v>
      </c>
      <c r="P276" s="8"/>
      <c r="Q276" s="8"/>
    </row>
    <row r="277" ht="68.05" customHeight="1">
      <c r="A277" t="s" s="4">
        <v>1001</v>
      </c>
      <c r="B277" t="s" s="4">
        <v>1002</v>
      </c>
      <c r="C277" s="4"/>
      <c r="D277" t="s" s="4">
        <v>1003</v>
      </c>
      <c r="E277" t="s" s="4">
        <v>132</v>
      </c>
      <c r="F277" t="s" s="4">
        <v>1004</v>
      </c>
      <c r="G277" s="5">
        <v>0.27</v>
      </c>
      <c r="H277" s="5">
        <v>35000</v>
      </c>
      <c r="I277" s="5">
        <v>9450</v>
      </c>
      <c r="J277" s="6">
        <v>0.12</v>
      </c>
      <c r="K277" s="5">
        <v>10584</v>
      </c>
      <c r="L277" t="s" s="4">
        <v>698</v>
      </c>
      <c r="M277" s="7">
        <v>43977</v>
      </c>
      <c r="N277" s="7">
        <v>44012</v>
      </c>
      <c r="O277" t="s" s="4">
        <v>358</v>
      </c>
      <c r="P277" s="8"/>
      <c r="Q277" s="8"/>
    </row>
    <row r="278" ht="32.05" customHeight="1">
      <c r="A278" t="s" s="4">
        <v>1005</v>
      </c>
      <c r="B278" t="s" s="4">
        <v>1006</v>
      </c>
      <c r="C278" s="4"/>
      <c r="D278" t="s" s="4">
        <v>1007</v>
      </c>
      <c r="E278" t="s" s="4">
        <v>31</v>
      </c>
      <c r="F278" t="s" s="4">
        <v>792</v>
      </c>
      <c r="G278" s="5">
        <v>5.15</v>
      </c>
      <c r="H278" s="5">
        <v>300</v>
      </c>
      <c r="I278" s="5">
        <v>1545</v>
      </c>
      <c r="J278" s="6">
        <v>0.12</v>
      </c>
      <c r="K278" s="5">
        <v>1730.4</v>
      </c>
      <c r="L278" t="s" s="4">
        <v>687</v>
      </c>
      <c r="M278" s="7">
        <v>43977</v>
      </c>
      <c r="N278" s="7">
        <v>44022</v>
      </c>
      <c r="O278" t="s" s="4">
        <v>358</v>
      </c>
      <c r="P278" s="8"/>
      <c r="Q278" s="8"/>
    </row>
    <row r="279" ht="32.05" customHeight="1">
      <c r="A279" t="s" s="4">
        <v>1008</v>
      </c>
      <c r="B279" t="s" s="4">
        <v>1009</v>
      </c>
      <c r="C279" s="4"/>
      <c r="D279" t="s" s="4">
        <v>1010</v>
      </c>
      <c r="E279" t="s" s="4">
        <v>132</v>
      </c>
      <c r="F279" t="s" s="4">
        <v>756</v>
      </c>
      <c r="G279" s="5">
        <v>0.72</v>
      </c>
      <c r="H279" s="5">
        <v>300</v>
      </c>
      <c r="I279" s="5">
        <v>216</v>
      </c>
      <c r="J279" s="6">
        <v>0.12</v>
      </c>
      <c r="K279" s="5">
        <v>241.92</v>
      </c>
      <c r="L279" t="s" s="4">
        <v>698</v>
      </c>
      <c r="M279" s="7">
        <v>43977</v>
      </c>
      <c r="N279" s="7">
        <v>44012</v>
      </c>
      <c r="O279" t="s" s="4">
        <v>217</v>
      </c>
      <c r="P279" s="8"/>
      <c r="Q279" s="8"/>
    </row>
    <row r="280" ht="32.05" customHeight="1">
      <c r="A280" t="s" s="4">
        <v>1011</v>
      </c>
      <c r="B280" t="s" s="4">
        <v>1012</v>
      </c>
      <c r="C280" s="4"/>
      <c r="D280" t="s" s="4">
        <v>1013</v>
      </c>
      <c r="E280" t="s" s="4">
        <v>132</v>
      </c>
      <c r="F280" t="s" s="4">
        <v>1014</v>
      </c>
      <c r="G280" s="5">
        <v>0.35</v>
      </c>
      <c r="H280" s="5">
        <v>37200</v>
      </c>
      <c r="I280" s="5">
        <v>13020</v>
      </c>
      <c r="J280" s="6">
        <v>0.12</v>
      </c>
      <c r="K280" s="5">
        <v>14582.4</v>
      </c>
      <c r="L280" t="s" s="4">
        <v>698</v>
      </c>
      <c r="M280" s="7">
        <v>43977</v>
      </c>
      <c r="N280" s="7">
        <v>44012</v>
      </c>
      <c r="O280" t="s" s="4">
        <v>1015</v>
      </c>
      <c r="P280" s="8"/>
      <c r="Q280" s="8"/>
    </row>
    <row r="281" ht="32.05" customHeight="1">
      <c r="A281" t="s" s="4">
        <v>1016</v>
      </c>
      <c r="B281" t="s" s="4">
        <v>1017</v>
      </c>
      <c r="C281" s="4"/>
      <c r="D281" t="s" s="4">
        <v>1018</v>
      </c>
      <c r="E281" t="s" s="4">
        <v>770</v>
      </c>
      <c r="F281" t="s" s="4">
        <v>1019</v>
      </c>
      <c r="G281" s="5">
        <v>2.09</v>
      </c>
      <c r="H281" s="5">
        <v>350</v>
      </c>
      <c r="I281" s="5">
        <v>731.5</v>
      </c>
      <c r="J281" s="6">
        <v>0.12</v>
      </c>
      <c r="K281" s="5">
        <v>819.28</v>
      </c>
      <c r="L281" t="s" s="4">
        <v>698</v>
      </c>
      <c r="M281" s="7">
        <v>43977</v>
      </c>
      <c r="N281" s="7">
        <v>44012</v>
      </c>
      <c r="O281" t="s" s="4">
        <v>816</v>
      </c>
      <c r="P281" s="8"/>
      <c r="Q281" s="8"/>
    </row>
    <row r="282" ht="44.05" customHeight="1">
      <c r="A282" t="s" s="4">
        <v>1020</v>
      </c>
      <c r="B282" t="s" s="4">
        <v>1021</v>
      </c>
      <c r="C282" s="4"/>
      <c r="D282" t="s" s="4">
        <v>1022</v>
      </c>
      <c r="E282" t="s" s="4">
        <v>132</v>
      </c>
      <c r="F282" t="s" s="4">
        <v>970</v>
      </c>
      <c r="G282" s="5">
        <v>1.8</v>
      </c>
      <c r="H282" s="5">
        <v>1000</v>
      </c>
      <c r="I282" s="5">
        <v>1800</v>
      </c>
      <c r="J282" s="6">
        <v>0.12</v>
      </c>
      <c r="K282" s="5">
        <v>2016</v>
      </c>
      <c r="L282" t="s" s="4">
        <v>698</v>
      </c>
      <c r="M282" s="7">
        <v>43977</v>
      </c>
      <c r="N282" s="7">
        <v>44012</v>
      </c>
      <c r="O282" t="s" s="4">
        <v>358</v>
      </c>
      <c r="P282" s="8"/>
      <c r="Q282" s="8"/>
    </row>
    <row r="283" ht="32.05" customHeight="1">
      <c r="A283" t="s" s="4">
        <v>1023</v>
      </c>
      <c r="B283" t="s" s="4">
        <v>1024</v>
      </c>
      <c r="C283" s="4"/>
      <c r="D283" t="s" s="4">
        <v>1025</v>
      </c>
      <c r="E283" t="s" s="4">
        <v>31</v>
      </c>
      <c r="F283" t="s" s="4">
        <v>1026</v>
      </c>
      <c r="G283" s="5">
        <v>2.7</v>
      </c>
      <c r="H283" s="5">
        <v>1800</v>
      </c>
      <c r="I283" s="5">
        <v>4860</v>
      </c>
      <c r="J283" s="6">
        <v>0.12</v>
      </c>
      <c r="K283" s="5">
        <v>5443.2</v>
      </c>
      <c r="L283" t="s" s="4">
        <v>687</v>
      </c>
      <c r="M283" s="7">
        <v>43979</v>
      </c>
      <c r="N283" s="7">
        <v>44023</v>
      </c>
      <c r="O283" t="s" s="4">
        <v>1026</v>
      </c>
      <c r="P283" s="8"/>
      <c r="Q283" s="8"/>
    </row>
    <row r="284" ht="32.05" customHeight="1">
      <c r="A284" t="s" s="4">
        <v>1027</v>
      </c>
      <c r="B284" t="s" s="4">
        <v>907</v>
      </c>
      <c r="C284" s="4"/>
      <c r="D284" t="s" s="4">
        <v>1028</v>
      </c>
      <c r="E284" t="s" s="4">
        <v>31</v>
      </c>
      <c r="F284" t="s" s="4">
        <v>1026</v>
      </c>
      <c r="G284" s="5">
        <v>26.5</v>
      </c>
      <c r="H284" s="5">
        <v>300</v>
      </c>
      <c r="I284" s="5">
        <v>7950</v>
      </c>
      <c r="J284" s="6">
        <v>0.12</v>
      </c>
      <c r="K284" s="5">
        <v>8904</v>
      </c>
      <c r="L284" t="s" s="4">
        <v>687</v>
      </c>
      <c r="M284" s="7">
        <v>43979</v>
      </c>
      <c r="N284" s="7">
        <v>44023</v>
      </c>
      <c r="O284" t="s" s="4">
        <v>1026</v>
      </c>
      <c r="P284" s="8"/>
      <c r="Q284" s="8"/>
    </row>
    <row r="285" ht="44.05" customHeight="1">
      <c r="A285" t="s" s="4">
        <v>1029</v>
      </c>
      <c r="B285" t="s" s="4">
        <v>876</v>
      </c>
      <c r="C285" s="4"/>
      <c r="D285" t="s" s="4">
        <v>1030</v>
      </c>
      <c r="E285" t="s" s="4">
        <v>31</v>
      </c>
      <c r="F285" t="s" s="4">
        <v>852</v>
      </c>
      <c r="G285" s="5">
        <v>1.02</v>
      </c>
      <c r="H285" s="5">
        <v>300</v>
      </c>
      <c r="I285" s="5">
        <v>306</v>
      </c>
      <c r="J285" s="6">
        <v>0.12</v>
      </c>
      <c r="K285" s="5">
        <v>342.72</v>
      </c>
      <c r="L285" t="s" s="4">
        <v>687</v>
      </c>
      <c r="M285" s="7">
        <v>43979</v>
      </c>
      <c r="N285" s="7">
        <v>44023</v>
      </c>
      <c r="O285" t="s" s="4">
        <v>852</v>
      </c>
      <c r="P285" s="8"/>
      <c r="Q285" s="8"/>
    </row>
    <row r="286" ht="32.05" customHeight="1">
      <c r="A286" t="s" s="4">
        <v>1031</v>
      </c>
      <c r="B286" t="s" s="4">
        <v>1032</v>
      </c>
      <c r="C286" s="4"/>
      <c r="D286" t="s" s="4">
        <v>1033</v>
      </c>
      <c r="E286" t="s" s="4">
        <v>31</v>
      </c>
      <c r="F286" t="s" s="4">
        <v>852</v>
      </c>
      <c r="G286" s="5">
        <v>0.28</v>
      </c>
      <c r="H286" s="5">
        <v>2000</v>
      </c>
      <c r="I286" s="5">
        <v>560</v>
      </c>
      <c r="J286" s="6">
        <v>0.12</v>
      </c>
      <c r="K286" s="5">
        <v>627.2</v>
      </c>
      <c r="L286" t="s" s="4">
        <v>687</v>
      </c>
      <c r="M286" s="7">
        <v>43979</v>
      </c>
      <c r="N286" s="7">
        <v>44023</v>
      </c>
      <c r="O286" t="s" s="4">
        <v>852</v>
      </c>
      <c r="P286" s="8"/>
      <c r="Q286" s="8"/>
    </row>
    <row r="287" ht="32.05" customHeight="1">
      <c r="A287" t="s" s="4">
        <v>1034</v>
      </c>
      <c r="B287" t="s" s="4">
        <v>1035</v>
      </c>
      <c r="C287" s="4"/>
      <c r="D287" t="s" s="4">
        <v>1036</v>
      </c>
      <c r="E287" t="s" s="4">
        <v>31</v>
      </c>
      <c r="F287" t="s" s="4">
        <v>1037</v>
      </c>
      <c r="G287" s="5">
        <v>2.8</v>
      </c>
      <c r="H287" s="5">
        <v>300</v>
      </c>
      <c r="I287" s="5">
        <v>840</v>
      </c>
      <c r="J287" s="6">
        <v>0.12</v>
      </c>
      <c r="K287" s="5">
        <v>940.8</v>
      </c>
      <c r="L287" t="s" s="4">
        <v>687</v>
      </c>
      <c r="M287" s="7">
        <v>43979</v>
      </c>
      <c r="N287" s="7">
        <v>44023</v>
      </c>
      <c r="O287" t="s" s="4">
        <v>852</v>
      </c>
      <c r="P287" s="8"/>
      <c r="Q287" s="8"/>
    </row>
    <row r="288" ht="44.05" customHeight="1">
      <c r="A288" t="s" s="4">
        <v>1038</v>
      </c>
      <c r="B288" t="s" s="4">
        <v>1039</v>
      </c>
      <c r="C288" s="4"/>
      <c r="D288" t="s" s="4">
        <v>1040</v>
      </c>
      <c r="E288" t="s" s="4">
        <v>31</v>
      </c>
      <c r="F288" t="s" s="4">
        <v>1041</v>
      </c>
      <c r="G288" s="5">
        <v>0.22</v>
      </c>
      <c r="H288" s="5">
        <v>1000</v>
      </c>
      <c r="I288" s="5">
        <v>220</v>
      </c>
      <c r="J288" s="6">
        <v>0.12</v>
      </c>
      <c r="K288" s="5">
        <v>246.4</v>
      </c>
      <c r="L288" t="s" s="4">
        <v>687</v>
      </c>
      <c r="M288" s="7">
        <v>43979</v>
      </c>
      <c r="N288" s="7">
        <v>44023</v>
      </c>
      <c r="O288" t="s" s="4">
        <v>882</v>
      </c>
      <c r="P288" s="8"/>
      <c r="Q288" s="8"/>
    </row>
    <row r="289" ht="44.05" customHeight="1">
      <c r="A289" t="s" s="4">
        <v>1042</v>
      </c>
      <c r="B289" t="s" s="4">
        <v>1043</v>
      </c>
      <c r="C289" s="4"/>
      <c r="D289" t="s" s="4">
        <v>1044</v>
      </c>
      <c r="E289" t="s" s="4">
        <v>31</v>
      </c>
      <c r="F289" t="s" s="4">
        <v>1041</v>
      </c>
      <c r="G289" s="5">
        <v>0.17</v>
      </c>
      <c r="H289" s="5">
        <v>3000</v>
      </c>
      <c r="I289" s="5">
        <v>510</v>
      </c>
      <c r="J289" s="6">
        <v>0.12</v>
      </c>
      <c r="K289" s="5">
        <v>571.2</v>
      </c>
      <c r="L289" t="s" s="4">
        <v>687</v>
      </c>
      <c r="M289" s="7">
        <v>43979</v>
      </c>
      <c r="N289" s="7">
        <v>44023</v>
      </c>
      <c r="O289" t="s" s="4">
        <v>882</v>
      </c>
      <c r="P289" s="8"/>
      <c r="Q289" s="8"/>
    </row>
    <row r="290" ht="32.05" customHeight="1">
      <c r="A290" t="s" s="4">
        <v>1045</v>
      </c>
      <c r="B290" t="s" s="4">
        <v>1046</v>
      </c>
      <c r="C290" s="4"/>
      <c r="D290" t="s" s="4">
        <v>1047</v>
      </c>
      <c r="E290" t="s" s="4">
        <v>31</v>
      </c>
      <c r="F290" t="s" s="4">
        <v>886</v>
      </c>
      <c r="G290" s="5">
        <v>0.98</v>
      </c>
      <c r="H290" s="5">
        <v>600</v>
      </c>
      <c r="I290" s="5">
        <v>588</v>
      </c>
      <c r="J290" s="6">
        <v>0.12</v>
      </c>
      <c r="K290" s="5">
        <v>658.5599999999999</v>
      </c>
      <c r="L290" t="s" s="4">
        <v>687</v>
      </c>
      <c r="M290" s="7">
        <v>43979</v>
      </c>
      <c r="N290" s="7">
        <v>44023</v>
      </c>
      <c r="O290" t="s" s="4">
        <v>882</v>
      </c>
      <c r="P290" s="8"/>
      <c r="Q290" s="8"/>
    </row>
    <row r="291" ht="44.05" customHeight="1">
      <c r="A291" t="s" s="4">
        <v>1048</v>
      </c>
      <c r="B291" t="s" s="4">
        <v>1049</v>
      </c>
      <c r="C291" s="4"/>
      <c r="D291" t="s" s="4">
        <v>1050</v>
      </c>
      <c r="E291" t="s" s="4">
        <v>31</v>
      </c>
      <c r="F291" t="s" s="4">
        <v>1051</v>
      </c>
      <c r="G291" s="5">
        <v>2.85</v>
      </c>
      <c r="H291" s="5">
        <v>1500</v>
      </c>
      <c r="I291" s="5">
        <v>4275</v>
      </c>
      <c r="J291" s="6">
        <v>0.12</v>
      </c>
      <c r="K291" s="5">
        <v>4788</v>
      </c>
      <c r="L291" s="8"/>
      <c r="M291" s="8"/>
      <c r="N291" s="8"/>
      <c r="O291" s="8"/>
      <c r="P291" s="8"/>
      <c r="Q291" s="8"/>
    </row>
    <row r="292" ht="20.05" customHeight="1">
      <c r="A292" s="8"/>
      <c r="B292" s="8"/>
      <c r="C292" s="4"/>
      <c r="D292" t="s" s="4">
        <v>1052</v>
      </c>
      <c r="E292" s="8"/>
      <c r="F292" s="8"/>
      <c r="G292" s="8"/>
      <c r="H292" s="8"/>
      <c r="I292" s="8"/>
      <c r="J292" s="6"/>
      <c r="K292" s="8"/>
      <c r="L292" t="s" s="4">
        <v>687</v>
      </c>
      <c r="M292" s="7">
        <v>43979</v>
      </c>
      <c r="N292" s="7">
        <v>44023</v>
      </c>
      <c r="O292" t="s" s="4">
        <v>1051</v>
      </c>
      <c r="P292" s="8"/>
      <c r="Q292" s="8"/>
    </row>
    <row r="293" ht="32.05" customHeight="1">
      <c r="A293" t="s" s="4">
        <v>1053</v>
      </c>
      <c r="B293" t="s" s="4">
        <v>1054</v>
      </c>
      <c r="C293" s="4"/>
      <c r="D293" t="s" s="4">
        <v>1055</v>
      </c>
      <c r="E293" t="s" s="4">
        <v>31</v>
      </c>
      <c r="F293" t="s" s="4">
        <v>1056</v>
      </c>
      <c r="G293" s="5">
        <v>2.65</v>
      </c>
      <c r="H293" s="5">
        <v>90</v>
      </c>
      <c r="I293" s="5">
        <v>238.5</v>
      </c>
      <c r="J293" s="6">
        <v>0.12</v>
      </c>
      <c r="K293" s="5">
        <v>267.12</v>
      </c>
      <c r="L293" t="s" s="4">
        <v>687</v>
      </c>
      <c r="M293" s="7">
        <v>43979</v>
      </c>
      <c r="N293" s="7">
        <v>44023</v>
      </c>
      <c r="O293" t="s" s="4">
        <v>1057</v>
      </c>
      <c r="P293" s="8"/>
      <c r="Q293" s="8"/>
    </row>
    <row r="294" ht="80.05" customHeight="1">
      <c r="A294" t="s" s="4">
        <v>1058</v>
      </c>
      <c r="B294" t="s" s="4">
        <v>1054</v>
      </c>
      <c r="C294" s="4"/>
      <c r="D294" t="s" s="4">
        <v>1059</v>
      </c>
      <c r="E294" t="s" s="4">
        <v>31</v>
      </c>
      <c r="F294" t="s" s="4">
        <v>1056</v>
      </c>
      <c r="G294" s="5">
        <v>2.65</v>
      </c>
      <c r="H294" s="5">
        <v>300</v>
      </c>
      <c r="I294" s="5">
        <v>795</v>
      </c>
      <c r="J294" s="6">
        <v>0.12</v>
      </c>
      <c r="K294" s="5">
        <v>890.4</v>
      </c>
      <c r="L294" t="s" s="4">
        <v>687</v>
      </c>
      <c r="M294" s="7">
        <v>43979</v>
      </c>
      <c r="N294" s="7">
        <v>44023</v>
      </c>
      <c r="O294" t="s" s="4">
        <v>1057</v>
      </c>
      <c r="P294" s="8"/>
      <c r="Q294" s="8"/>
    </row>
    <row r="295" ht="32.05" customHeight="1">
      <c r="A295" t="s" s="4">
        <v>1060</v>
      </c>
      <c r="B295" t="s" s="4">
        <v>1061</v>
      </c>
      <c r="C295" s="4"/>
      <c r="D295" t="s" s="4">
        <v>1062</v>
      </c>
      <c r="E295" t="s" s="4">
        <v>31</v>
      </c>
      <c r="F295" t="s" s="4">
        <v>1063</v>
      </c>
      <c r="G295" s="5">
        <v>0.5</v>
      </c>
      <c r="H295" s="5">
        <v>300</v>
      </c>
      <c r="I295" s="5">
        <v>150</v>
      </c>
      <c r="J295" s="6">
        <v>0.12</v>
      </c>
      <c r="K295" s="5">
        <v>168</v>
      </c>
      <c r="L295" t="s" s="4">
        <v>687</v>
      </c>
      <c r="M295" s="7">
        <v>43979</v>
      </c>
      <c r="N295" s="7">
        <v>44023</v>
      </c>
      <c r="O295" t="s" s="4">
        <v>27</v>
      </c>
      <c r="P295" s="8"/>
      <c r="Q295" s="8"/>
    </row>
    <row r="296" ht="32.05" customHeight="1">
      <c r="A296" t="s" s="4">
        <v>1064</v>
      </c>
      <c r="B296" t="s" s="4">
        <v>1065</v>
      </c>
      <c r="C296" s="4"/>
      <c r="D296" t="s" s="4">
        <v>1066</v>
      </c>
      <c r="E296" t="s" s="4">
        <v>31</v>
      </c>
      <c r="F296" t="s" s="4">
        <v>1063</v>
      </c>
      <c r="G296" s="5">
        <v>5.97</v>
      </c>
      <c r="H296" s="5">
        <v>600</v>
      </c>
      <c r="I296" s="5">
        <v>3582</v>
      </c>
      <c r="J296" s="6">
        <v>0.12</v>
      </c>
      <c r="K296" s="5">
        <v>4011.84</v>
      </c>
      <c r="L296" t="s" s="4">
        <v>687</v>
      </c>
      <c r="M296" s="7">
        <v>43979</v>
      </c>
      <c r="N296" s="7">
        <v>44023</v>
      </c>
      <c r="O296" t="s" s="4">
        <v>27</v>
      </c>
      <c r="P296" s="8"/>
      <c r="Q296" s="8"/>
    </row>
    <row r="297" ht="32.05" customHeight="1">
      <c r="A297" t="s" s="4">
        <v>1067</v>
      </c>
      <c r="B297" t="s" s="4">
        <v>1068</v>
      </c>
      <c r="C297" s="4"/>
      <c r="D297" t="s" s="4">
        <v>1069</v>
      </c>
      <c r="E297" t="s" s="4">
        <v>31</v>
      </c>
      <c r="F297" t="s" s="4">
        <v>311</v>
      </c>
      <c r="G297" s="5">
        <v>1.96</v>
      </c>
      <c r="H297" s="5">
        <v>800</v>
      </c>
      <c r="I297" s="5">
        <v>1568</v>
      </c>
      <c r="J297" s="6">
        <v>0.12</v>
      </c>
      <c r="K297" s="5">
        <v>1756.16</v>
      </c>
      <c r="L297" t="s" s="4">
        <v>687</v>
      </c>
      <c r="M297" s="7">
        <v>43979</v>
      </c>
      <c r="N297" s="7">
        <v>44023</v>
      </c>
      <c r="O297" t="s" s="4">
        <v>27</v>
      </c>
      <c r="P297" s="8"/>
      <c r="Q297" s="8"/>
    </row>
    <row r="298" ht="32.05" customHeight="1">
      <c r="A298" t="s" s="4">
        <v>1070</v>
      </c>
      <c r="B298" t="s" s="4">
        <v>1071</v>
      </c>
      <c r="C298" s="4"/>
      <c r="D298" t="s" s="4">
        <v>1072</v>
      </c>
      <c r="E298" t="s" s="4">
        <v>31</v>
      </c>
      <c r="F298" t="s" s="4">
        <v>311</v>
      </c>
      <c r="G298" s="5">
        <v>1.63</v>
      </c>
      <c r="H298" s="5">
        <v>300</v>
      </c>
      <c r="I298" s="5">
        <v>489</v>
      </c>
      <c r="J298" s="6">
        <v>0.12</v>
      </c>
      <c r="K298" s="5">
        <v>547.6799999999999</v>
      </c>
      <c r="L298" t="s" s="4">
        <v>687</v>
      </c>
      <c r="M298" s="7">
        <v>43979</v>
      </c>
      <c r="N298" s="7">
        <v>44023</v>
      </c>
      <c r="O298" t="s" s="4">
        <v>27</v>
      </c>
      <c r="P298" s="8"/>
      <c r="Q298" s="8"/>
    </row>
    <row r="299" ht="32.05" customHeight="1">
      <c r="A299" t="s" s="4">
        <v>1073</v>
      </c>
      <c r="B299" t="s" s="4">
        <v>1074</v>
      </c>
      <c r="C299" s="4"/>
      <c r="D299" t="s" s="4">
        <v>1075</v>
      </c>
      <c r="E299" t="s" s="4">
        <v>31</v>
      </c>
      <c r="F299" t="s" s="4">
        <v>1076</v>
      </c>
      <c r="G299" s="5">
        <v>7.42</v>
      </c>
      <c r="H299" s="5">
        <v>300</v>
      </c>
      <c r="I299" s="5">
        <v>2226</v>
      </c>
      <c r="J299" s="6">
        <v>0.12</v>
      </c>
      <c r="K299" s="5">
        <v>2493.12</v>
      </c>
      <c r="L299" t="s" s="4">
        <v>687</v>
      </c>
      <c r="M299" s="7">
        <v>43979</v>
      </c>
      <c r="N299" s="7">
        <v>44023</v>
      </c>
      <c r="O299" t="s" s="4">
        <v>1077</v>
      </c>
      <c r="P299" s="8"/>
      <c r="Q299" s="8"/>
    </row>
    <row r="300" ht="32.05" customHeight="1">
      <c r="A300" t="s" s="4">
        <v>1078</v>
      </c>
      <c r="B300" t="s" s="4">
        <v>1079</v>
      </c>
      <c r="C300" s="4"/>
      <c r="D300" t="s" s="4">
        <v>1080</v>
      </c>
      <c r="E300" t="s" s="4">
        <v>31</v>
      </c>
      <c r="F300" t="s" s="4">
        <v>785</v>
      </c>
      <c r="G300" s="5">
        <v>0.22</v>
      </c>
      <c r="H300" s="5">
        <v>2400</v>
      </c>
      <c r="I300" s="5">
        <v>528</v>
      </c>
      <c r="J300" s="6">
        <v>0.12</v>
      </c>
      <c r="K300" s="5">
        <v>591.36</v>
      </c>
      <c r="L300" t="s" s="4">
        <v>786</v>
      </c>
      <c r="M300" s="7">
        <v>43979</v>
      </c>
      <c r="N300" s="7">
        <v>44023</v>
      </c>
      <c r="O300" t="s" s="4">
        <v>787</v>
      </c>
      <c r="P300" s="8"/>
      <c r="Q300" s="8"/>
    </row>
    <row r="301" ht="92.05" customHeight="1">
      <c r="A301" t="s" s="4">
        <v>1081</v>
      </c>
      <c r="B301" t="s" s="4">
        <v>1082</v>
      </c>
      <c r="C301" s="4"/>
      <c r="D301" t="s" s="4">
        <v>1083</v>
      </c>
      <c r="E301" t="s" s="4">
        <v>31</v>
      </c>
      <c r="F301" t="s" s="4">
        <v>839</v>
      </c>
      <c r="G301" s="5">
        <v>0.53</v>
      </c>
      <c r="H301" s="5">
        <v>18900</v>
      </c>
      <c r="I301" s="5">
        <v>10017</v>
      </c>
      <c r="J301" s="6">
        <v>0.12</v>
      </c>
      <c r="K301" s="5">
        <v>11219.04</v>
      </c>
      <c r="L301" t="s" s="4">
        <v>698</v>
      </c>
      <c r="M301" s="7">
        <v>43979</v>
      </c>
      <c r="N301" s="7">
        <v>44023</v>
      </c>
      <c r="O301" t="s" s="4">
        <v>816</v>
      </c>
      <c r="P301" s="8"/>
      <c r="Q301" s="8"/>
    </row>
    <row r="302" ht="32.05" customHeight="1">
      <c r="A302" t="s" s="4">
        <v>1084</v>
      </c>
      <c r="B302" t="s" s="4">
        <v>1085</v>
      </c>
      <c r="C302" s="4"/>
      <c r="D302" t="s" s="4">
        <v>1086</v>
      </c>
      <c r="E302" t="s" s="4">
        <v>132</v>
      </c>
      <c r="F302" t="s" s="4">
        <v>839</v>
      </c>
      <c r="G302" s="5">
        <v>0.67</v>
      </c>
      <c r="H302" s="5">
        <v>300</v>
      </c>
      <c r="I302" s="5">
        <v>201</v>
      </c>
      <c r="J302" s="6">
        <v>0.12</v>
      </c>
      <c r="K302" s="5">
        <v>225.12</v>
      </c>
      <c r="L302" t="s" s="4">
        <v>698</v>
      </c>
      <c r="M302" s="7">
        <v>43979</v>
      </c>
      <c r="N302" s="7">
        <v>44022</v>
      </c>
      <c r="O302" t="s" s="4">
        <v>816</v>
      </c>
      <c r="P302" s="8"/>
      <c r="Q302" s="8"/>
    </row>
    <row r="303" ht="32.05" customHeight="1">
      <c r="A303" t="s" s="4">
        <v>1087</v>
      </c>
      <c r="B303" t="s" s="4">
        <v>1088</v>
      </c>
      <c r="C303" s="4"/>
      <c r="D303" t="s" s="4">
        <v>1089</v>
      </c>
      <c r="E303" t="s" s="4">
        <v>132</v>
      </c>
      <c r="F303" t="s" s="4">
        <v>756</v>
      </c>
      <c r="G303" s="5">
        <v>0.76</v>
      </c>
      <c r="H303" s="5">
        <v>2800</v>
      </c>
      <c r="I303" s="5">
        <v>2128</v>
      </c>
      <c r="J303" s="6">
        <v>0.12</v>
      </c>
      <c r="K303" s="5">
        <v>2383.36</v>
      </c>
      <c r="L303" t="s" s="4">
        <v>698</v>
      </c>
      <c r="M303" s="7">
        <v>43979</v>
      </c>
      <c r="N303" s="7">
        <v>44022</v>
      </c>
      <c r="O303" t="s" s="4">
        <v>217</v>
      </c>
      <c r="P303" s="8"/>
      <c r="Q303" s="8"/>
    </row>
    <row r="304" ht="44.05" customHeight="1">
      <c r="A304" t="s" s="4">
        <v>1090</v>
      </c>
      <c r="B304" t="s" s="4">
        <v>1091</v>
      </c>
      <c r="C304" s="4"/>
      <c r="D304" t="s" s="4">
        <v>1092</v>
      </c>
      <c r="E304" t="s" s="4">
        <v>31</v>
      </c>
      <c r="F304" t="s" s="4">
        <v>974</v>
      </c>
      <c r="G304" s="5">
        <v>0.11</v>
      </c>
      <c r="H304" s="5">
        <v>7000</v>
      </c>
      <c r="I304" s="5">
        <v>770</v>
      </c>
      <c r="J304" s="6">
        <v>0.12</v>
      </c>
      <c r="K304" s="5">
        <v>862.4</v>
      </c>
      <c r="L304" t="s" s="4">
        <v>698</v>
      </c>
      <c r="M304" s="7">
        <v>43979</v>
      </c>
      <c r="N304" s="7">
        <v>44022</v>
      </c>
      <c r="O304" t="s" s="4">
        <v>21</v>
      </c>
      <c r="P304" s="8"/>
      <c r="Q304" s="8"/>
    </row>
    <row r="305" ht="32.05" customHeight="1">
      <c r="A305" t="s" s="4">
        <v>1093</v>
      </c>
      <c r="B305" t="s" s="4">
        <v>1094</v>
      </c>
      <c r="C305" s="4"/>
      <c r="D305" t="s" s="4">
        <v>1095</v>
      </c>
      <c r="E305" t="s" s="4">
        <v>132</v>
      </c>
      <c r="F305" t="s" s="4">
        <v>974</v>
      </c>
      <c r="G305" s="5">
        <v>0.75</v>
      </c>
      <c r="H305" s="5">
        <v>3600</v>
      </c>
      <c r="I305" s="5">
        <v>2700</v>
      </c>
      <c r="J305" s="6">
        <v>0.12</v>
      </c>
      <c r="K305" s="5">
        <v>3024</v>
      </c>
      <c r="L305" t="s" s="4">
        <v>698</v>
      </c>
      <c r="M305" s="7">
        <v>43979</v>
      </c>
      <c r="N305" s="7">
        <v>44022</v>
      </c>
      <c r="O305" t="s" s="4">
        <v>21</v>
      </c>
      <c r="P305" s="8"/>
      <c r="Q305" s="8"/>
    </row>
    <row r="306" ht="44.05" customHeight="1">
      <c r="A306" t="s" s="4">
        <v>1096</v>
      </c>
      <c r="B306" t="s" s="4">
        <v>1097</v>
      </c>
      <c r="C306" s="4"/>
      <c r="D306" t="s" s="4">
        <v>1098</v>
      </c>
      <c r="E306" t="s" s="4">
        <v>132</v>
      </c>
      <c r="F306" t="s" s="4">
        <v>974</v>
      </c>
      <c r="G306" s="5">
        <v>0.4</v>
      </c>
      <c r="H306" s="5">
        <v>4500</v>
      </c>
      <c r="I306" s="5">
        <v>1800</v>
      </c>
      <c r="J306" s="6">
        <v>0.12</v>
      </c>
      <c r="K306" s="5">
        <v>2016</v>
      </c>
      <c r="L306" t="s" s="4">
        <v>698</v>
      </c>
      <c r="M306" s="7">
        <v>43979</v>
      </c>
      <c r="N306" s="7">
        <v>44022</v>
      </c>
      <c r="O306" t="s" s="4">
        <v>21</v>
      </c>
      <c r="P306" s="8"/>
      <c r="Q306" s="8"/>
    </row>
    <row r="307" ht="80.05" customHeight="1">
      <c r="A307" t="s" s="4">
        <v>1099</v>
      </c>
      <c r="B307" t="s" s="4">
        <v>1100</v>
      </c>
      <c r="C307" s="4"/>
      <c r="D307" t="s" s="4">
        <v>1101</v>
      </c>
      <c r="E307" t="s" s="4">
        <v>31</v>
      </c>
      <c r="F307" t="s" s="4">
        <v>974</v>
      </c>
      <c r="G307" s="5">
        <v>9.140000000000001</v>
      </c>
      <c r="H307" s="5">
        <v>600</v>
      </c>
      <c r="I307" s="5">
        <v>5484</v>
      </c>
      <c r="J307" s="6">
        <v>0.12</v>
      </c>
      <c r="K307" s="5">
        <v>6142.08</v>
      </c>
      <c r="L307" t="s" s="4">
        <v>698</v>
      </c>
      <c r="M307" s="7">
        <v>43979</v>
      </c>
      <c r="N307" s="7">
        <v>44022</v>
      </c>
      <c r="O307" t="s" s="4">
        <v>21</v>
      </c>
      <c r="P307" s="8"/>
      <c r="Q307" s="8"/>
    </row>
    <row r="308" ht="68.05" customHeight="1">
      <c r="A308" t="s" s="4">
        <v>1102</v>
      </c>
      <c r="B308" t="s" s="4">
        <v>1103</v>
      </c>
      <c r="C308" s="4"/>
      <c r="D308" t="s" s="4">
        <v>1104</v>
      </c>
      <c r="E308" t="s" s="4">
        <v>31</v>
      </c>
      <c r="F308" t="s" s="4">
        <v>974</v>
      </c>
      <c r="G308" s="5">
        <v>2.49</v>
      </c>
      <c r="H308" s="5">
        <v>6300</v>
      </c>
      <c r="I308" s="5">
        <v>15687</v>
      </c>
      <c r="J308" s="6">
        <v>0.12</v>
      </c>
      <c r="K308" s="5">
        <v>17569.44</v>
      </c>
      <c r="L308" t="s" s="4">
        <v>698</v>
      </c>
      <c r="M308" s="7">
        <v>43979</v>
      </c>
      <c r="N308" s="7">
        <v>44022</v>
      </c>
      <c r="O308" t="s" s="4">
        <v>21</v>
      </c>
      <c r="P308" s="8"/>
      <c r="Q308" s="8"/>
    </row>
    <row r="309" ht="32.05" customHeight="1">
      <c r="A309" t="s" s="4">
        <v>1105</v>
      </c>
      <c r="B309" t="s" s="4">
        <v>1106</v>
      </c>
      <c r="C309" s="4"/>
      <c r="D309" t="s" s="4">
        <v>1107</v>
      </c>
      <c r="E309" t="s" s="4">
        <v>132</v>
      </c>
      <c r="F309" t="s" s="4">
        <v>974</v>
      </c>
      <c r="G309" s="5">
        <v>0.48</v>
      </c>
      <c r="H309" s="5">
        <v>15900</v>
      </c>
      <c r="I309" s="5">
        <v>7632</v>
      </c>
      <c r="J309" s="6">
        <v>0.12</v>
      </c>
      <c r="K309" s="5">
        <v>8547.84</v>
      </c>
      <c r="L309" t="s" s="4">
        <v>698</v>
      </c>
      <c r="M309" s="7">
        <v>43979</v>
      </c>
      <c r="N309" s="7">
        <v>44022</v>
      </c>
      <c r="O309" t="s" s="4">
        <v>21</v>
      </c>
      <c r="P309" s="8"/>
      <c r="Q309" s="8"/>
    </row>
    <row r="310" ht="32.05" customHeight="1">
      <c r="A310" t="s" s="4">
        <v>1108</v>
      </c>
      <c r="B310" t="s" s="4">
        <v>1109</v>
      </c>
      <c r="C310" s="4"/>
      <c r="D310" t="s" s="4">
        <v>1110</v>
      </c>
      <c r="E310" t="s" s="4">
        <v>132</v>
      </c>
      <c r="F310" t="s" s="4">
        <v>974</v>
      </c>
      <c r="G310" s="5">
        <v>2</v>
      </c>
      <c r="H310" s="5">
        <v>200</v>
      </c>
      <c r="I310" s="5">
        <v>400</v>
      </c>
      <c r="J310" s="6">
        <v>0.12</v>
      </c>
      <c r="K310" s="5">
        <v>448</v>
      </c>
      <c r="L310" t="s" s="4">
        <v>698</v>
      </c>
      <c r="M310" s="7">
        <v>43979</v>
      </c>
      <c r="N310" s="7">
        <v>44022</v>
      </c>
      <c r="O310" t="s" s="4">
        <v>21</v>
      </c>
      <c r="P310" s="8"/>
      <c r="Q310" s="8"/>
    </row>
    <row r="311" ht="32.05" customHeight="1">
      <c r="A311" t="s" s="4">
        <v>1111</v>
      </c>
      <c r="B311" t="s" s="4">
        <v>1112</v>
      </c>
      <c r="C311" s="4"/>
      <c r="D311" t="s" s="4">
        <v>1113</v>
      </c>
      <c r="E311" t="s" s="4">
        <v>31</v>
      </c>
      <c r="F311" t="s" s="4">
        <v>974</v>
      </c>
      <c r="G311" s="5">
        <v>2.24</v>
      </c>
      <c r="H311" s="5">
        <v>300</v>
      </c>
      <c r="I311" s="5">
        <v>672</v>
      </c>
      <c r="J311" s="6">
        <v>0.12</v>
      </c>
      <c r="K311" s="5">
        <v>752.64</v>
      </c>
      <c r="L311" t="s" s="4">
        <v>698</v>
      </c>
      <c r="M311" s="7">
        <v>43979</v>
      </c>
      <c r="N311" s="7">
        <v>44022</v>
      </c>
      <c r="O311" t="s" s="4">
        <v>21</v>
      </c>
      <c r="P311" s="8"/>
      <c r="Q311" s="8"/>
    </row>
    <row r="312" ht="32.05" customHeight="1">
      <c r="A312" t="s" s="4">
        <v>1114</v>
      </c>
      <c r="B312" t="s" s="4">
        <v>1115</v>
      </c>
      <c r="C312" s="4"/>
      <c r="D312" t="s" s="4">
        <v>1116</v>
      </c>
      <c r="E312" t="s" s="4">
        <v>132</v>
      </c>
      <c r="F312" t="s" s="4">
        <v>974</v>
      </c>
      <c r="G312" s="5">
        <v>0.98</v>
      </c>
      <c r="H312" s="5">
        <v>600</v>
      </c>
      <c r="I312" s="5">
        <v>588</v>
      </c>
      <c r="J312" s="6">
        <v>0.12</v>
      </c>
      <c r="K312" s="5">
        <v>658.5599999999999</v>
      </c>
      <c r="L312" t="s" s="4">
        <v>698</v>
      </c>
      <c r="M312" s="7">
        <v>43979</v>
      </c>
      <c r="N312" s="7">
        <v>44022</v>
      </c>
      <c r="O312" t="s" s="4">
        <v>21</v>
      </c>
      <c r="P312" s="8"/>
      <c r="Q312" s="8"/>
    </row>
    <row r="313" ht="80.05" customHeight="1">
      <c r="A313" t="s" s="4">
        <v>1117</v>
      </c>
      <c r="B313" t="s" s="4">
        <v>1118</v>
      </c>
      <c r="C313" s="4"/>
      <c r="D313" t="s" s="4">
        <v>1119</v>
      </c>
      <c r="E313" t="s" s="4">
        <v>132</v>
      </c>
      <c r="F313" t="s" s="4">
        <v>987</v>
      </c>
      <c r="G313" s="5">
        <v>0.96</v>
      </c>
      <c r="H313" s="5">
        <v>10000</v>
      </c>
      <c r="I313" s="5">
        <v>9600</v>
      </c>
      <c r="J313" s="6">
        <v>0.12</v>
      </c>
      <c r="K313" s="5">
        <v>10752</v>
      </c>
      <c r="L313" t="s" s="4">
        <v>698</v>
      </c>
      <c r="M313" s="7">
        <v>43979</v>
      </c>
      <c r="N313" s="7">
        <v>44022</v>
      </c>
      <c r="O313" t="s" s="4">
        <v>398</v>
      </c>
      <c r="P313" s="8"/>
      <c r="Q313" s="8"/>
    </row>
    <row r="314" ht="44.05" customHeight="1">
      <c r="A314" t="s" s="4">
        <v>1120</v>
      </c>
      <c r="B314" t="s" s="4">
        <v>1121</v>
      </c>
      <c r="C314" s="4"/>
      <c r="D314" t="s" s="4">
        <v>1122</v>
      </c>
      <c r="E314" t="s" s="4">
        <v>1123</v>
      </c>
      <c r="F314" t="s" s="4">
        <v>987</v>
      </c>
      <c r="G314" s="5">
        <v>0.79</v>
      </c>
      <c r="H314" s="5">
        <v>2400</v>
      </c>
      <c r="I314" s="5">
        <v>1896</v>
      </c>
      <c r="J314" s="6">
        <v>0.12</v>
      </c>
      <c r="K314" s="5">
        <v>2123.52</v>
      </c>
      <c r="L314" t="s" s="4">
        <v>698</v>
      </c>
      <c r="M314" s="7">
        <v>43979</v>
      </c>
      <c r="N314" s="7">
        <v>44022</v>
      </c>
      <c r="O314" t="s" s="4">
        <v>398</v>
      </c>
      <c r="P314" s="8"/>
      <c r="Q314" s="8"/>
    </row>
    <row r="315" ht="32.05" customHeight="1">
      <c r="A315" t="s" s="4">
        <v>1124</v>
      </c>
      <c r="B315" t="s" s="4">
        <v>1125</v>
      </c>
      <c r="C315" s="4"/>
      <c r="D315" t="s" s="4">
        <v>1126</v>
      </c>
      <c r="E315" t="s" s="4">
        <v>132</v>
      </c>
      <c r="F315" t="s" s="4">
        <v>987</v>
      </c>
      <c r="G315" s="5">
        <v>1.67</v>
      </c>
      <c r="H315" s="5">
        <v>9900</v>
      </c>
      <c r="I315" s="5">
        <v>16533</v>
      </c>
      <c r="J315" s="6">
        <v>0.12</v>
      </c>
      <c r="K315" s="5">
        <v>18516.96</v>
      </c>
      <c r="L315" t="s" s="4">
        <v>698</v>
      </c>
      <c r="M315" s="7">
        <v>43979</v>
      </c>
      <c r="N315" s="7">
        <v>44022</v>
      </c>
      <c r="O315" t="s" s="4">
        <v>398</v>
      </c>
      <c r="P315" s="8"/>
      <c r="Q315" s="8"/>
    </row>
    <row r="316" ht="32.05" customHeight="1">
      <c r="A316" t="s" s="4">
        <v>1127</v>
      </c>
      <c r="B316" t="s" s="4">
        <v>1128</v>
      </c>
      <c r="C316" s="4"/>
      <c r="D316" t="s" s="4">
        <v>1129</v>
      </c>
      <c r="E316" t="s" s="4">
        <v>132</v>
      </c>
      <c r="F316" t="s" s="4">
        <v>987</v>
      </c>
      <c r="G316" s="5">
        <v>3</v>
      </c>
      <c r="H316" s="5">
        <v>600</v>
      </c>
      <c r="I316" s="5">
        <v>1800</v>
      </c>
      <c r="J316" s="6">
        <v>0.12</v>
      </c>
      <c r="K316" s="5">
        <v>2016</v>
      </c>
      <c r="L316" t="s" s="4">
        <v>698</v>
      </c>
      <c r="M316" s="7">
        <v>43979</v>
      </c>
      <c r="N316" s="7">
        <v>44022</v>
      </c>
      <c r="O316" t="s" s="4">
        <v>398</v>
      </c>
      <c r="P316" s="8"/>
      <c r="Q316" s="8"/>
    </row>
    <row r="317" ht="80.05" customHeight="1">
      <c r="A317" t="s" s="4">
        <v>1130</v>
      </c>
      <c r="B317" t="s" s="4">
        <v>695</v>
      </c>
      <c r="C317" s="4"/>
      <c r="D317" t="s" s="4">
        <v>1131</v>
      </c>
      <c r="E317" t="s" s="4">
        <v>139</v>
      </c>
      <c r="F317" t="s" s="4">
        <v>697</v>
      </c>
      <c r="G317" s="5">
        <v>13.55</v>
      </c>
      <c r="H317" s="5">
        <v>30</v>
      </c>
      <c r="I317" s="5">
        <v>406.5</v>
      </c>
      <c r="J317" s="6">
        <v>0.12</v>
      </c>
      <c r="K317" s="5">
        <v>455.28</v>
      </c>
      <c r="L317" t="s" s="4">
        <v>698</v>
      </c>
      <c r="M317" s="7">
        <v>43979</v>
      </c>
      <c r="N317" s="7">
        <v>44022</v>
      </c>
      <c r="O317" t="s" s="4">
        <v>358</v>
      </c>
      <c r="P317" s="8"/>
      <c r="Q317" s="8"/>
    </row>
    <row r="318" ht="32.05" customHeight="1">
      <c r="A318" t="s" s="4">
        <v>1132</v>
      </c>
      <c r="B318" t="s" s="4">
        <v>1133</v>
      </c>
      <c r="C318" s="4"/>
      <c r="D318" t="s" s="4">
        <v>1134</v>
      </c>
      <c r="E318" t="s" s="4">
        <v>31</v>
      </c>
      <c r="F318" t="s" s="4">
        <v>697</v>
      </c>
      <c r="G318" s="5">
        <v>4.9</v>
      </c>
      <c r="H318" s="5">
        <v>348</v>
      </c>
      <c r="I318" s="5">
        <v>1705.2</v>
      </c>
      <c r="J318" s="6">
        <v>0.12</v>
      </c>
      <c r="K318" s="5">
        <v>1909.824</v>
      </c>
      <c r="L318" t="s" s="4">
        <v>698</v>
      </c>
      <c r="M318" s="7">
        <v>43979</v>
      </c>
      <c r="N318" s="7">
        <v>44022</v>
      </c>
      <c r="O318" t="s" s="4">
        <v>358</v>
      </c>
      <c r="P318" s="8"/>
      <c r="Q318" s="8"/>
    </row>
    <row r="319" ht="68.05" customHeight="1">
      <c r="A319" t="s" s="4">
        <v>1135</v>
      </c>
      <c r="B319" t="s" s="4">
        <v>1136</v>
      </c>
      <c r="C319" s="4"/>
      <c r="D319" t="s" s="4">
        <v>1137</v>
      </c>
      <c r="E319" t="s" s="4">
        <v>377</v>
      </c>
      <c r="F319" t="s" s="4">
        <v>697</v>
      </c>
      <c r="G319" s="5">
        <v>36.96</v>
      </c>
      <c r="H319" s="5">
        <v>180</v>
      </c>
      <c r="I319" s="5">
        <v>6652.8</v>
      </c>
      <c r="J319" s="6">
        <v>0.12</v>
      </c>
      <c r="K319" s="5">
        <v>7451.136</v>
      </c>
      <c r="L319" t="s" s="4">
        <v>698</v>
      </c>
      <c r="M319" s="7">
        <v>43979</v>
      </c>
      <c r="N319" s="7">
        <v>44022</v>
      </c>
      <c r="O319" t="s" s="4">
        <v>358</v>
      </c>
      <c r="P319" s="8"/>
      <c r="Q319" s="8"/>
    </row>
    <row r="320" ht="32.05" customHeight="1">
      <c r="A320" t="s" s="4">
        <v>1138</v>
      </c>
      <c r="B320" t="s" s="4">
        <v>1139</v>
      </c>
      <c r="C320" s="4"/>
      <c r="D320" t="s" s="4">
        <v>1140</v>
      </c>
      <c r="E320" t="s" s="4">
        <v>132</v>
      </c>
      <c r="F320" t="s" s="4">
        <v>311</v>
      </c>
      <c r="G320" s="5">
        <v>2.55</v>
      </c>
      <c r="H320" s="5">
        <v>600</v>
      </c>
      <c r="I320" s="5">
        <v>1530</v>
      </c>
      <c r="J320" s="6">
        <v>0.12</v>
      </c>
      <c r="K320" s="5">
        <v>1713.6</v>
      </c>
      <c r="L320" t="s" s="4">
        <v>698</v>
      </c>
      <c r="M320" s="7">
        <v>43979</v>
      </c>
      <c r="N320" s="7">
        <v>44022</v>
      </c>
      <c r="O320" t="s" s="4">
        <v>27</v>
      </c>
      <c r="P320" s="8"/>
      <c r="Q320" s="8"/>
    </row>
    <row r="321" ht="32.05" customHeight="1">
      <c r="A321" t="s" s="4">
        <v>1141</v>
      </c>
      <c r="B321" t="s" s="4">
        <v>1142</v>
      </c>
      <c r="C321" s="4"/>
      <c r="D321" t="s" s="4">
        <v>1143</v>
      </c>
      <c r="E321" t="s" s="4">
        <v>132</v>
      </c>
      <c r="F321" t="s" s="4">
        <v>311</v>
      </c>
      <c r="G321" s="5">
        <v>0.19</v>
      </c>
      <c r="H321" s="5">
        <v>2700</v>
      </c>
      <c r="I321" s="5">
        <v>513</v>
      </c>
      <c r="J321" s="6">
        <v>0.12</v>
      </c>
      <c r="K321" s="5">
        <v>574.5599999999999</v>
      </c>
      <c r="L321" t="s" s="4">
        <v>698</v>
      </c>
      <c r="M321" s="7">
        <v>43979</v>
      </c>
      <c r="N321" s="7">
        <v>44022</v>
      </c>
      <c r="O321" t="s" s="4">
        <v>27</v>
      </c>
      <c r="P321" s="8"/>
      <c r="Q321" s="8"/>
    </row>
    <row r="322" ht="44.05" customHeight="1">
      <c r="A322" t="s" s="4">
        <v>1144</v>
      </c>
      <c r="B322" t="s" s="4">
        <v>1145</v>
      </c>
      <c r="C322" s="4"/>
      <c r="D322" t="s" s="4">
        <v>1146</v>
      </c>
      <c r="E322" t="s" s="4">
        <v>191</v>
      </c>
      <c r="F322" t="s" s="4">
        <v>311</v>
      </c>
      <c r="G322" s="5">
        <v>0.89</v>
      </c>
      <c r="H322" s="5">
        <v>1200</v>
      </c>
      <c r="I322" s="5">
        <v>1068</v>
      </c>
      <c r="J322" s="6">
        <v>0.12</v>
      </c>
      <c r="K322" s="5">
        <v>1196.16</v>
      </c>
      <c r="L322" t="s" s="4">
        <v>698</v>
      </c>
      <c r="M322" s="7">
        <v>43979</v>
      </c>
      <c r="N322" s="7">
        <v>44022</v>
      </c>
      <c r="O322" t="s" s="4">
        <v>27</v>
      </c>
      <c r="P322" s="8"/>
      <c r="Q322" s="8"/>
    </row>
    <row r="323" ht="32.05" customHeight="1">
      <c r="A323" t="s" s="4">
        <v>1147</v>
      </c>
      <c r="B323" t="s" s="4">
        <v>1148</v>
      </c>
      <c r="C323" s="4"/>
      <c r="D323" t="s" s="4">
        <v>1149</v>
      </c>
      <c r="E323" t="s" s="4">
        <v>31</v>
      </c>
      <c r="F323" t="s" s="4">
        <v>311</v>
      </c>
      <c r="G323" s="5">
        <v>0.6899999999999999</v>
      </c>
      <c r="H323" s="5">
        <v>3600</v>
      </c>
      <c r="I323" s="5">
        <v>2484</v>
      </c>
      <c r="J323" s="6">
        <v>0.12</v>
      </c>
      <c r="K323" s="5">
        <v>2782.08</v>
      </c>
      <c r="L323" t="s" s="4">
        <v>698</v>
      </c>
      <c r="M323" s="7">
        <v>43979</v>
      </c>
      <c r="N323" s="7">
        <v>44022</v>
      </c>
      <c r="O323" t="s" s="4">
        <v>27</v>
      </c>
      <c r="P323" s="8"/>
      <c r="Q323" s="8"/>
    </row>
    <row r="324" ht="32.05" customHeight="1">
      <c r="A324" t="s" s="4">
        <v>1150</v>
      </c>
      <c r="B324" t="s" s="4">
        <v>1151</v>
      </c>
      <c r="C324" s="4"/>
      <c r="D324" t="s" s="4">
        <v>1152</v>
      </c>
      <c r="E324" t="s" s="4">
        <v>132</v>
      </c>
      <c r="F324" t="s" s="4">
        <v>1153</v>
      </c>
      <c r="G324" s="5">
        <v>1.5</v>
      </c>
      <c r="H324" s="5">
        <v>180</v>
      </c>
      <c r="I324" s="5">
        <v>270</v>
      </c>
      <c r="J324" s="6">
        <v>0.12</v>
      </c>
      <c r="K324" s="5">
        <v>302.4</v>
      </c>
      <c r="L324" t="s" s="4">
        <v>698</v>
      </c>
      <c r="M324" s="7">
        <v>43979</v>
      </c>
      <c r="N324" s="7">
        <v>44022</v>
      </c>
      <c r="O324" t="s" s="4">
        <v>358</v>
      </c>
      <c r="P324" s="8"/>
      <c r="Q324" s="8"/>
    </row>
    <row r="325" ht="32.05" customHeight="1">
      <c r="A325" t="s" s="4">
        <v>1154</v>
      </c>
      <c r="B325" t="s" s="4">
        <v>1155</v>
      </c>
      <c r="C325" s="4"/>
      <c r="D325" t="s" s="4">
        <v>1156</v>
      </c>
      <c r="E325" t="s" s="4">
        <v>101</v>
      </c>
      <c r="F325" t="s" s="4">
        <v>1157</v>
      </c>
      <c r="G325" s="5">
        <v>13.85</v>
      </c>
      <c r="H325" s="5">
        <v>180</v>
      </c>
      <c r="I325" s="5">
        <v>2493</v>
      </c>
      <c r="J325" s="6">
        <v>0.12</v>
      </c>
      <c r="K325" s="5">
        <v>2792.16</v>
      </c>
      <c r="L325" t="s" s="4">
        <v>698</v>
      </c>
      <c r="M325" s="7">
        <v>43979</v>
      </c>
      <c r="N325" s="7">
        <v>44022</v>
      </c>
      <c r="O325" t="s" s="4">
        <v>223</v>
      </c>
      <c r="P325" s="8"/>
      <c r="Q325" s="8"/>
    </row>
    <row r="326" ht="32.05" customHeight="1">
      <c r="A326" t="s" s="4">
        <v>1158</v>
      </c>
      <c r="B326" t="s" s="4">
        <v>1159</v>
      </c>
      <c r="C326" s="4"/>
      <c r="D326" t="s" s="4">
        <v>1160</v>
      </c>
      <c r="E326" t="s" s="4">
        <v>132</v>
      </c>
      <c r="F326" t="s" s="4">
        <v>970</v>
      </c>
      <c r="G326" s="5">
        <v>1.05</v>
      </c>
      <c r="H326" s="5">
        <v>1500</v>
      </c>
      <c r="I326" s="5">
        <v>1575</v>
      </c>
      <c r="J326" s="6">
        <v>0.12</v>
      </c>
      <c r="K326" s="5">
        <v>1764</v>
      </c>
      <c r="L326" t="s" s="4">
        <v>698</v>
      </c>
      <c r="M326" s="7">
        <v>43979</v>
      </c>
      <c r="N326" s="7">
        <v>44022</v>
      </c>
      <c r="O326" t="s" s="4">
        <v>358</v>
      </c>
      <c r="P326" s="8"/>
      <c r="Q326" s="8"/>
    </row>
    <row r="327" ht="32.05" customHeight="1">
      <c r="A327" t="s" s="4">
        <v>1161</v>
      </c>
      <c r="B327" t="s" s="4">
        <v>1162</v>
      </c>
      <c r="C327" s="4"/>
      <c r="D327" t="s" s="4">
        <v>1163</v>
      </c>
      <c r="E327" t="s" s="4">
        <v>132</v>
      </c>
      <c r="F327" t="s" s="4">
        <v>970</v>
      </c>
      <c r="G327" s="5">
        <v>1.7</v>
      </c>
      <c r="H327" s="5">
        <v>300</v>
      </c>
      <c r="I327" s="5">
        <v>510</v>
      </c>
      <c r="J327" s="6">
        <v>0.12</v>
      </c>
      <c r="K327" s="5">
        <v>571.2</v>
      </c>
      <c r="L327" t="s" s="4">
        <v>698</v>
      </c>
      <c r="M327" s="7">
        <v>43979</v>
      </c>
      <c r="N327" s="7">
        <v>44022</v>
      </c>
      <c r="O327" t="s" s="4">
        <v>358</v>
      </c>
      <c r="P327" s="8"/>
      <c r="Q327" s="8"/>
    </row>
    <row r="328" ht="104.05" customHeight="1">
      <c r="A328" t="s" s="4">
        <v>1164</v>
      </c>
      <c r="B328" t="s" s="4">
        <v>1165</v>
      </c>
      <c r="C328" s="4"/>
      <c r="D328" t="s" s="4">
        <v>1166</v>
      </c>
      <c r="E328" t="s" s="4">
        <v>101</v>
      </c>
      <c r="F328" t="s" s="4">
        <v>970</v>
      </c>
      <c r="G328" s="5">
        <v>5.99</v>
      </c>
      <c r="H328" s="5">
        <v>150</v>
      </c>
      <c r="I328" s="5">
        <v>898.5</v>
      </c>
      <c r="J328" s="6">
        <v>0.12</v>
      </c>
      <c r="K328" s="5">
        <v>1006.32</v>
      </c>
      <c r="L328" t="s" s="4">
        <v>698</v>
      </c>
      <c r="M328" s="7">
        <v>43979</v>
      </c>
      <c r="N328" s="7">
        <v>44022</v>
      </c>
      <c r="O328" t="s" s="4">
        <v>358</v>
      </c>
      <c r="P328" s="8"/>
      <c r="Q328" s="8"/>
    </row>
    <row r="329" ht="32.05" customHeight="1">
      <c r="A329" t="s" s="4">
        <v>1167</v>
      </c>
      <c r="B329" t="s" s="4">
        <v>1168</v>
      </c>
      <c r="C329" s="4"/>
      <c r="D329" t="s" s="4">
        <v>1169</v>
      </c>
      <c r="E329" t="s" s="4">
        <v>132</v>
      </c>
      <c r="F329" t="s" s="4">
        <v>844</v>
      </c>
      <c r="G329" s="5">
        <v>1.4</v>
      </c>
      <c r="H329" s="5">
        <v>900</v>
      </c>
      <c r="I329" s="5">
        <v>1260</v>
      </c>
      <c r="J329" s="6">
        <v>0.12</v>
      </c>
      <c r="K329" s="5">
        <v>1411.2</v>
      </c>
      <c r="L329" t="s" s="4">
        <v>698</v>
      </c>
      <c r="M329" s="7">
        <v>43979</v>
      </c>
      <c r="N329" s="7">
        <v>44022</v>
      </c>
      <c r="O329" t="s" s="4">
        <v>27</v>
      </c>
      <c r="P329" s="8"/>
      <c r="Q329" s="8"/>
    </row>
    <row r="330" ht="68.05" customHeight="1">
      <c r="A330" t="s" s="4">
        <v>1170</v>
      </c>
      <c r="B330" t="s" s="4">
        <v>1171</v>
      </c>
      <c r="C330" s="4"/>
      <c r="D330" t="s" s="4">
        <v>1172</v>
      </c>
      <c r="E330" t="s" s="4">
        <v>132</v>
      </c>
      <c r="F330" t="s" s="4">
        <v>1173</v>
      </c>
      <c r="G330" s="5">
        <v>0.83</v>
      </c>
      <c r="H330" s="5">
        <v>18000</v>
      </c>
      <c r="I330" s="5">
        <v>14940</v>
      </c>
      <c r="J330" s="6">
        <v>0.12</v>
      </c>
      <c r="K330" s="5">
        <v>16732.8</v>
      </c>
      <c r="L330" t="s" s="4">
        <v>698</v>
      </c>
      <c r="M330" s="7">
        <v>43979</v>
      </c>
      <c r="N330" s="7">
        <v>44022</v>
      </c>
      <c r="O330" t="s" s="4">
        <v>398</v>
      </c>
      <c r="P330" s="8"/>
      <c r="Q330" s="8"/>
    </row>
    <row r="331" ht="44.05" customHeight="1">
      <c r="A331" t="s" s="4">
        <v>1174</v>
      </c>
      <c r="B331" t="s" s="4">
        <v>1175</v>
      </c>
      <c r="C331" s="4"/>
      <c r="D331" t="s" s="4">
        <v>1176</v>
      </c>
      <c r="E331" t="s" s="4">
        <v>31</v>
      </c>
      <c r="F331" t="s" s="4">
        <v>1173</v>
      </c>
      <c r="G331" s="5">
        <v>1.19</v>
      </c>
      <c r="H331" s="5">
        <v>3600</v>
      </c>
      <c r="I331" s="5">
        <v>4284</v>
      </c>
      <c r="J331" s="6">
        <v>0.12</v>
      </c>
      <c r="K331" s="5">
        <v>4798.08</v>
      </c>
      <c r="L331" t="s" s="4">
        <v>698</v>
      </c>
      <c r="M331" s="7">
        <v>43979</v>
      </c>
      <c r="N331" s="7">
        <v>44022</v>
      </c>
      <c r="O331" t="s" s="4">
        <v>398</v>
      </c>
      <c r="P331" s="8"/>
      <c r="Q331" s="8"/>
    </row>
    <row r="332" ht="44.05" customHeight="1">
      <c r="A332" t="s" s="4">
        <v>1177</v>
      </c>
      <c r="B332" t="s" s="4">
        <v>1178</v>
      </c>
      <c r="C332" s="4"/>
      <c r="D332" t="s" s="4">
        <v>1179</v>
      </c>
      <c r="E332" t="s" s="4">
        <v>191</v>
      </c>
      <c r="F332" t="s" s="4">
        <v>1173</v>
      </c>
      <c r="G332" s="5">
        <v>2.99</v>
      </c>
      <c r="H332" s="5">
        <v>3000</v>
      </c>
      <c r="I332" s="5">
        <v>8970</v>
      </c>
      <c r="J332" s="6">
        <v>0.12</v>
      </c>
      <c r="K332" s="5">
        <v>10046.4</v>
      </c>
      <c r="L332" t="s" s="4">
        <v>698</v>
      </c>
      <c r="M332" s="7">
        <v>43979</v>
      </c>
      <c r="N332" s="7">
        <v>44022</v>
      </c>
      <c r="O332" t="s" s="4">
        <v>398</v>
      </c>
      <c r="P332" s="8"/>
      <c r="Q332" s="8"/>
    </row>
    <row r="333" ht="32.05" customHeight="1">
      <c r="A333" t="s" s="4">
        <v>1180</v>
      </c>
      <c r="B333" t="s" s="4">
        <v>1181</v>
      </c>
      <c r="C333" s="4"/>
      <c r="D333" t="s" s="4">
        <v>1182</v>
      </c>
      <c r="E333" t="s" s="4">
        <v>132</v>
      </c>
      <c r="F333" t="s" s="4">
        <v>1173</v>
      </c>
      <c r="G333" s="5">
        <v>0.46</v>
      </c>
      <c r="H333" s="5">
        <v>14000</v>
      </c>
      <c r="I333" s="5">
        <v>6440</v>
      </c>
      <c r="J333" s="6">
        <v>0.12</v>
      </c>
      <c r="K333" s="5">
        <v>7212.8</v>
      </c>
      <c r="L333" t="s" s="4">
        <v>698</v>
      </c>
      <c r="M333" s="7">
        <v>43979</v>
      </c>
      <c r="N333" s="7">
        <v>44022</v>
      </c>
      <c r="O333" t="s" s="4">
        <v>398</v>
      </c>
      <c r="P333" s="8"/>
      <c r="Q333" s="8"/>
    </row>
    <row r="334" ht="56.05" customHeight="1">
      <c r="A334" t="s" s="4">
        <v>1183</v>
      </c>
      <c r="B334" t="s" s="4">
        <v>1184</v>
      </c>
      <c r="C334" s="4"/>
      <c r="D334" t="s" s="4">
        <v>1185</v>
      </c>
      <c r="E334" t="s" s="4">
        <v>1186</v>
      </c>
      <c r="F334" t="s" s="4">
        <v>797</v>
      </c>
      <c r="G334" s="5">
        <v>29.72</v>
      </c>
      <c r="H334" s="5">
        <v>400</v>
      </c>
      <c r="I334" s="5">
        <v>11888</v>
      </c>
      <c r="J334" s="6">
        <v>0.12</v>
      </c>
      <c r="K334" s="5">
        <v>13314.56</v>
      </c>
      <c r="L334" t="s" s="4">
        <v>698</v>
      </c>
      <c r="M334" s="7">
        <v>43979</v>
      </c>
      <c r="N334" s="7">
        <v>44022</v>
      </c>
      <c r="O334" t="s" s="4">
        <v>358</v>
      </c>
      <c r="P334" s="8"/>
      <c r="Q334" s="8"/>
    </row>
    <row r="335" ht="44.05" customHeight="1">
      <c r="A335" t="s" s="4">
        <v>1187</v>
      </c>
      <c r="B335" t="s" s="4">
        <v>1188</v>
      </c>
      <c r="C335" s="4"/>
      <c r="D335" t="s" s="4">
        <v>1189</v>
      </c>
      <c r="E335" t="s" s="4">
        <v>765</v>
      </c>
      <c r="F335" t="s" s="4">
        <v>1190</v>
      </c>
      <c r="G335" s="5">
        <v>14.85</v>
      </c>
      <c r="H335" s="5">
        <v>800</v>
      </c>
      <c r="I335" s="5">
        <v>11880</v>
      </c>
      <c r="J335" s="6">
        <v>0.12</v>
      </c>
      <c r="K335" s="5">
        <v>13305.6</v>
      </c>
      <c r="L335" t="s" s="4">
        <v>698</v>
      </c>
      <c r="M335" s="7">
        <v>43979</v>
      </c>
      <c r="N335" s="7">
        <v>44022</v>
      </c>
      <c r="O335" t="s" s="4">
        <v>358</v>
      </c>
      <c r="P335" s="8"/>
      <c r="Q335" s="8"/>
    </row>
    <row r="336" ht="32.05" customHeight="1">
      <c r="A336" t="s" s="4">
        <v>1191</v>
      </c>
      <c r="B336" t="s" s="4">
        <v>1192</v>
      </c>
      <c r="C336" s="4"/>
      <c r="D336" t="s" s="4">
        <v>1193</v>
      </c>
      <c r="E336" t="s" s="4">
        <v>132</v>
      </c>
      <c r="F336" t="s" s="4">
        <v>1190</v>
      </c>
      <c r="G336" s="5">
        <v>2.84</v>
      </c>
      <c r="H336" s="5">
        <v>450</v>
      </c>
      <c r="I336" s="5">
        <v>1278</v>
      </c>
      <c r="J336" s="6">
        <v>0.12</v>
      </c>
      <c r="K336" s="5">
        <v>1431.36</v>
      </c>
      <c r="L336" t="s" s="4">
        <v>698</v>
      </c>
      <c r="M336" s="7">
        <v>43979</v>
      </c>
      <c r="N336" s="7">
        <v>44022</v>
      </c>
      <c r="O336" t="s" s="4">
        <v>358</v>
      </c>
      <c r="P336" s="8"/>
      <c r="Q336" s="8"/>
    </row>
    <row r="337" ht="32.05" customHeight="1">
      <c r="A337" t="s" s="4">
        <v>1194</v>
      </c>
      <c r="B337" t="s" s="4">
        <v>1195</v>
      </c>
      <c r="C337" s="4"/>
      <c r="D337" t="s" s="4">
        <v>1196</v>
      </c>
      <c r="E337" t="s" s="4">
        <v>132</v>
      </c>
      <c r="F337" t="s" s="4">
        <v>1014</v>
      </c>
      <c r="G337" s="5">
        <v>0.41</v>
      </c>
      <c r="H337" s="5">
        <v>29700</v>
      </c>
      <c r="I337" s="5">
        <v>12177</v>
      </c>
      <c r="J337" s="6">
        <v>0.12</v>
      </c>
      <c r="K337" s="5">
        <v>13638.24</v>
      </c>
      <c r="L337" t="s" s="4">
        <v>698</v>
      </c>
      <c r="M337" s="7">
        <v>43979</v>
      </c>
      <c r="N337" s="7">
        <v>44022</v>
      </c>
      <c r="O337" t="s" s="4">
        <v>776</v>
      </c>
      <c r="P337" s="8"/>
      <c r="Q337" s="8"/>
    </row>
    <row r="338" ht="68.05" customHeight="1">
      <c r="A338" t="s" s="4">
        <v>1197</v>
      </c>
      <c r="B338" t="s" s="4">
        <v>1198</v>
      </c>
      <c r="C338" s="4"/>
      <c r="D338" t="s" s="4">
        <v>1199</v>
      </c>
      <c r="E338" t="s" s="4">
        <v>139</v>
      </c>
      <c r="F338" t="s" s="4">
        <v>1014</v>
      </c>
      <c r="G338" s="5">
        <v>37.84</v>
      </c>
      <c r="H338" s="5">
        <v>300</v>
      </c>
      <c r="I338" s="5">
        <v>11352</v>
      </c>
      <c r="J338" s="6">
        <v>0.12</v>
      </c>
      <c r="K338" s="5">
        <v>12714.24</v>
      </c>
      <c r="L338" t="s" s="4">
        <v>698</v>
      </c>
      <c r="M338" s="7">
        <v>43979</v>
      </c>
      <c r="N338" s="7">
        <v>44022</v>
      </c>
      <c r="O338" t="s" s="4">
        <v>223</v>
      </c>
      <c r="P338" s="8"/>
      <c r="Q338" s="8"/>
    </row>
    <row r="339" ht="32.05" customHeight="1">
      <c r="A339" t="s" s="4">
        <v>1200</v>
      </c>
      <c r="B339" t="s" s="4">
        <v>1201</v>
      </c>
      <c r="C339" s="4"/>
      <c r="D339" t="s" s="4">
        <v>1202</v>
      </c>
      <c r="E339" t="s" s="4">
        <v>132</v>
      </c>
      <c r="F339" t="s" s="4">
        <v>997</v>
      </c>
      <c r="G339" s="5">
        <v>0.26</v>
      </c>
      <c r="H339" s="5">
        <v>9000</v>
      </c>
      <c r="I339" s="5">
        <v>2340</v>
      </c>
      <c r="J339" s="6">
        <v>0.12</v>
      </c>
      <c r="K339" s="5">
        <v>2620.8</v>
      </c>
      <c r="L339" t="s" s="4">
        <v>698</v>
      </c>
      <c r="M339" s="7">
        <v>43979</v>
      </c>
      <c r="N339" s="7">
        <v>44022</v>
      </c>
      <c r="O339" t="s" s="4">
        <v>776</v>
      </c>
      <c r="P339" s="8"/>
      <c r="Q339" s="8"/>
    </row>
    <row r="340" ht="44.05" customHeight="1">
      <c r="A340" t="s" s="4">
        <v>1203</v>
      </c>
      <c r="B340" t="s" s="4">
        <v>1204</v>
      </c>
      <c r="C340" s="4"/>
      <c r="D340" t="s" s="4">
        <v>1205</v>
      </c>
      <c r="E340" t="s" s="4">
        <v>132</v>
      </c>
      <c r="F340" t="s" s="4">
        <v>997</v>
      </c>
      <c r="G340" s="5">
        <v>9.06</v>
      </c>
      <c r="H340" s="5">
        <v>120</v>
      </c>
      <c r="I340" s="5">
        <v>1087.2</v>
      </c>
      <c r="J340" s="6">
        <v>0.12</v>
      </c>
      <c r="K340" s="5">
        <v>1217.66</v>
      </c>
      <c r="L340" t="s" s="4">
        <v>698</v>
      </c>
      <c r="M340" s="7">
        <v>43979</v>
      </c>
      <c r="N340" s="7">
        <v>44022</v>
      </c>
      <c r="O340" t="s" s="4">
        <v>776</v>
      </c>
      <c r="P340" s="8"/>
      <c r="Q340" s="8"/>
    </row>
    <row r="341" ht="32.05" customHeight="1">
      <c r="A341" t="s" s="4">
        <v>1206</v>
      </c>
      <c r="B341" t="s" s="4">
        <v>1207</v>
      </c>
      <c r="C341" s="4"/>
      <c r="D341" t="s" s="4">
        <v>1208</v>
      </c>
      <c r="E341" t="s" s="4">
        <v>132</v>
      </c>
      <c r="F341" t="s" s="4">
        <v>997</v>
      </c>
      <c r="G341" s="5">
        <v>0.8</v>
      </c>
      <c r="H341" s="5">
        <v>6600</v>
      </c>
      <c r="I341" s="5">
        <v>5280</v>
      </c>
      <c r="J341" s="6">
        <v>0.12</v>
      </c>
      <c r="K341" s="5">
        <v>5913.6</v>
      </c>
      <c r="L341" t="s" s="4">
        <v>698</v>
      </c>
      <c r="M341" s="7">
        <v>43979</v>
      </c>
      <c r="N341" s="7">
        <v>44022</v>
      </c>
      <c r="O341" t="s" s="4">
        <v>776</v>
      </c>
      <c r="P341" s="8"/>
      <c r="Q341" s="8"/>
    </row>
    <row r="342" ht="44.05" customHeight="1">
      <c r="A342" t="s" s="4">
        <v>1209</v>
      </c>
      <c r="B342" t="s" s="4">
        <v>1210</v>
      </c>
      <c r="C342" s="4"/>
      <c r="D342" t="s" s="4">
        <v>1211</v>
      </c>
      <c r="E342" t="s" s="4">
        <v>132</v>
      </c>
      <c r="F342" t="s" s="4">
        <v>997</v>
      </c>
      <c r="G342" s="5">
        <v>0.43</v>
      </c>
      <c r="H342" s="5">
        <v>3500</v>
      </c>
      <c r="I342" s="5">
        <v>1505</v>
      </c>
      <c r="J342" s="6">
        <v>0.12</v>
      </c>
      <c r="K342" s="5">
        <v>1685.6</v>
      </c>
      <c r="L342" t="s" s="4">
        <v>698</v>
      </c>
      <c r="M342" s="7">
        <v>43979</v>
      </c>
      <c r="N342" s="7">
        <v>44022</v>
      </c>
      <c r="O342" t="s" s="4">
        <v>776</v>
      </c>
      <c r="P342" s="8"/>
      <c r="Q342" s="8"/>
    </row>
    <row r="343" ht="32.05" customHeight="1">
      <c r="A343" t="s" s="4">
        <v>1212</v>
      </c>
      <c r="B343" t="s" s="4">
        <v>1213</v>
      </c>
      <c r="C343" s="4"/>
      <c r="D343" t="s" s="4">
        <v>1214</v>
      </c>
      <c r="E343" t="s" s="4">
        <v>132</v>
      </c>
      <c r="F343" t="s" s="4">
        <v>1215</v>
      </c>
      <c r="G343" s="5">
        <v>2.3</v>
      </c>
      <c r="H343" s="5">
        <v>900</v>
      </c>
      <c r="I343" s="5">
        <v>2070</v>
      </c>
      <c r="J343" s="6">
        <v>0.12</v>
      </c>
      <c r="K343" s="5">
        <v>2318.4</v>
      </c>
      <c r="L343" t="s" s="4">
        <v>698</v>
      </c>
      <c r="M343" s="7">
        <v>43979</v>
      </c>
      <c r="N343" s="7">
        <v>44022</v>
      </c>
      <c r="O343" t="s" s="4">
        <v>212</v>
      </c>
      <c r="P343" s="8"/>
      <c r="Q343" s="8"/>
    </row>
    <row r="344" ht="68.05" customHeight="1">
      <c r="A344" t="s" s="4">
        <v>1216</v>
      </c>
      <c r="B344" t="s" s="4">
        <v>1217</v>
      </c>
      <c r="C344" s="4"/>
      <c r="D344" t="s" s="4">
        <v>1218</v>
      </c>
      <c r="E344" t="s" s="4">
        <v>770</v>
      </c>
      <c r="F344" t="s" s="4">
        <v>839</v>
      </c>
      <c r="G344" s="5">
        <v>4.44</v>
      </c>
      <c r="H344" s="5">
        <v>60</v>
      </c>
      <c r="I344" s="5">
        <v>266.4</v>
      </c>
      <c r="J344" s="6">
        <v>0.12</v>
      </c>
      <c r="K344" s="5">
        <v>298.36</v>
      </c>
      <c r="L344" t="s" s="4">
        <v>698</v>
      </c>
      <c r="M344" s="7">
        <v>43979</v>
      </c>
      <c r="N344" s="7">
        <v>44022</v>
      </c>
      <c r="O344" t="s" s="4">
        <v>223</v>
      </c>
      <c r="P344" s="8"/>
      <c r="Q344" s="8"/>
    </row>
    <row r="345" ht="44.05" customHeight="1">
      <c r="A345" t="s" s="4">
        <v>1219</v>
      </c>
      <c r="B345" t="s" s="4">
        <v>1220</v>
      </c>
      <c r="C345" s="4"/>
      <c r="D345" t="s" s="4">
        <v>1221</v>
      </c>
      <c r="E345" t="s" s="4">
        <v>101</v>
      </c>
      <c r="F345" t="s" s="4">
        <v>839</v>
      </c>
      <c r="G345" s="5">
        <v>220.34</v>
      </c>
      <c r="H345" s="5">
        <v>15</v>
      </c>
      <c r="I345" s="5">
        <v>3305.1</v>
      </c>
      <c r="J345" s="6">
        <v>0.12</v>
      </c>
      <c r="K345" s="5">
        <v>3701.71</v>
      </c>
      <c r="L345" t="s" s="4">
        <v>698</v>
      </c>
      <c r="M345" s="7">
        <v>43979</v>
      </c>
      <c r="N345" s="7">
        <v>44022</v>
      </c>
      <c r="O345" t="s" s="4">
        <v>223</v>
      </c>
      <c r="P345" s="8"/>
      <c r="Q345" s="8"/>
    </row>
    <row r="346" ht="56.05" customHeight="1">
      <c r="A346" t="s" s="4">
        <v>1222</v>
      </c>
      <c r="B346" t="s" s="4">
        <v>1223</v>
      </c>
      <c r="C346" s="4"/>
      <c r="D346" t="s" s="4">
        <v>1224</v>
      </c>
      <c r="E346" t="s" s="4">
        <v>31</v>
      </c>
      <c r="F346" t="s" s="4">
        <v>792</v>
      </c>
      <c r="G346" s="5">
        <v>2.51</v>
      </c>
      <c r="H346" s="5">
        <v>1600</v>
      </c>
      <c r="I346" s="5">
        <v>4016</v>
      </c>
      <c r="J346" s="6">
        <v>0.12</v>
      </c>
      <c r="K346" s="5">
        <v>4497.92</v>
      </c>
      <c r="L346" t="s" s="4">
        <v>698</v>
      </c>
      <c r="M346" s="7">
        <v>43979</v>
      </c>
      <c r="N346" s="7">
        <v>44022</v>
      </c>
      <c r="O346" t="s" s="4">
        <v>223</v>
      </c>
      <c r="P346" s="8"/>
      <c r="Q346" s="8"/>
    </row>
    <row r="347" ht="32.05" customHeight="1">
      <c r="A347" t="s" s="4">
        <v>1225</v>
      </c>
      <c r="B347" t="s" s="4">
        <v>1226</v>
      </c>
      <c r="C347" s="4"/>
      <c r="D347" t="s" s="4">
        <v>1227</v>
      </c>
      <c r="E347" t="s" s="4">
        <v>132</v>
      </c>
      <c r="F347" t="s" s="4">
        <v>1228</v>
      </c>
      <c r="G347" s="5">
        <v>1.12</v>
      </c>
      <c r="H347" s="5">
        <v>3900</v>
      </c>
      <c r="I347" s="5">
        <v>4368</v>
      </c>
      <c r="J347" s="6">
        <v>0.12</v>
      </c>
      <c r="K347" s="5">
        <v>4892.16</v>
      </c>
      <c r="L347" t="s" s="4">
        <v>698</v>
      </c>
      <c r="M347" s="7">
        <v>43979</v>
      </c>
      <c r="N347" s="7">
        <v>44022</v>
      </c>
      <c r="O347" t="s" s="4">
        <v>358</v>
      </c>
      <c r="P347" s="8"/>
      <c r="Q347" s="8"/>
    </row>
    <row r="348" ht="32.05" customHeight="1">
      <c r="A348" t="s" s="4">
        <v>1229</v>
      </c>
      <c r="B348" t="s" s="4">
        <v>1230</v>
      </c>
      <c r="C348" s="4"/>
      <c r="D348" t="s" s="4">
        <v>1231</v>
      </c>
      <c r="E348" t="s" s="4">
        <v>191</v>
      </c>
      <c r="F348" t="s" s="4">
        <v>1232</v>
      </c>
      <c r="G348" s="5">
        <v>10.67</v>
      </c>
      <c r="H348" s="5">
        <v>90</v>
      </c>
      <c r="I348" s="5">
        <v>960.3</v>
      </c>
      <c r="J348" s="6">
        <v>0.12</v>
      </c>
      <c r="K348" s="5">
        <v>1075.53</v>
      </c>
      <c r="L348" t="s" s="4">
        <v>698</v>
      </c>
      <c r="M348" s="7">
        <v>43979</v>
      </c>
      <c r="N348" s="7">
        <v>44022</v>
      </c>
      <c r="O348" t="s" s="4">
        <v>398</v>
      </c>
      <c r="P348" s="8"/>
      <c r="Q348" s="8"/>
    </row>
    <row r="349" ht="44.05" customHeight="1">
      <c r="A349" t="s" s="4">
        <v>1233</v>
      </c>
      <c r="B349" t="s" s="4">
        <v>1234</v>
      </c>
      <c r="C349" s="4"/>
      <c r="D349" t="s" s="4">
        <v>1235</v>
      </c>
      <c r="E349" t="s" s="4">
        <v>765</v>
      </c>
      <c r="F349" t="s" s="4">
        <v>1236</v>
      </c>
      <c r="G349" s="5">
        <v>18</v>
      </c>
      <c r="H349" s="5">
        <v>150</v>
      </c>
      <c r="I349" s="5">
        <v>2700</v>
      </c>
      <c r="J349" s="6">
        <v>0.12</v>
      </c>
      <c r="K349" s="5">
        <v>3024</v>
      </c>
      <c r="L349" t="s" s="4">
        <v>698</v>
      </c>
      <c r="M349" s="7">
        <v>43979</v>
      </c>
      <c r="N349" s="7">
        <v>44022</v>
      </c>
      <c r="O349" t="s" s="4">
        <v>358</v>
      </c>
      <c r="P349" s="8"/>
      <c r="Q349" s="8"/>
    </row>
    <row r="350" ht="32.05" customHeight="1">
      <c r="A350" t="s" s="4">
        <v>1237</v>
      </c>
      <c r="B350" t="s" s="4">
        <v>1238</v>
      </c>
      <c r="C350" s="4"/>
      <c r="D350" t="s" s="4">
        <v>1239</v>
      </c>
      <c r="E350" t="s" s="4">
        <v>31</v>
      </c>
      <c r="F350" t="s" s="4">
        <v>1240</v>
      </c>
      <c r="G350" s="5">
        <v>10</v>
      </c>
      <c r="H350" s="5">
        <v>90</v>
      </c>
      <c r="I350" s="5">
        <v>900</v>
      </c>
      <c r="J350" s="6">
        <v>0.12</v>
      </c>
      <c r="K350" s="5">
        <v>1008</v>
      </c>
      <c r="L350" t="s" s="4">
        <v>698</v>
      </c>
      <c r="M350" s="7">
        <v>43979</v>
      </c>
      <c r="N350" s="7">
        <v>44022</v>
      </c>
      <c r="O350" t="s" s="4">
        <v>223</v>
      </c>
      <c r="P350" s="8"/>
      <c r="Q350" s="8"/>
    </row>
    <row r="351" ht="32.05" customHeight="1">
      <c r="A351" t="s" s="4">
        <v>1241</v>
      </c>
      <c r="B351" t="s" s="4">
        <v>1242</v>
      </c>
      <c r="C351" s="4"/>
      <c r="D351" t="s" s="4">
        <v>1243</v>
      </c>
      <c r="E351" t="s" s="4">
        <v>31</v>
      </c>
      <c r="F351" t="s" s="4">
        <v>792</v>
      </c>
      <c r="G351" s="5">
        <v>8</v>
      </c>
      <c r="H351" s="5">
        <v>100</v>
      </c>
      <c r="I351" s="5">
        <v>800</v>
      </c>
      <c r="J351" s="6">
        <v>0.12</v>
      </c>
      <c r="K351" s="5">
        <v>896</v>
      </c>
      <c r="L351" t="s" s="4">
        <v>698</v>
      </c>
      <c r="M351" s="7">
        <v>43979</v>
      </c>
      <c r="N351" s="7">
        <v>44022</v>
      </c>
      <c r="O351" t="s" s="4">
        <v>358</v>
      </c>
      <c r="P351" s="8"/>
      <c r="Q351" s="8"/>
    </row>
    <row r="352" ht="32.05" customHeight="1">
      <c r="A352" t="s" s="4">
        <v>1244</v>
      </c>
      <c r="B352" t="s" s="4">
        <v>1245</v>
      </c>
      <c r="C352" s="4"/>
      <c r="D352" t="s" s="4">
        <v>1246</v>
      </c>
      <c r="E352" t="s" s="4">
        <v>132</v>
      </c>
      <c r="F352" t="s" s="4">
        <v>1247</v>
      </c>
      <c r="G352" s="5">
        <v>11.83</v>
      </c>
      <c r="H352" s="5">
        <v>800</v>
      </c>
      <c r="I352" s="5">
        <v>9464</v>
      </c>
      <c r="J352" s="6">
        <v>0.12</v>
      </c>
      <c r="K352" s="5">
        <v>10599.68</v>
      </c>
      <c r="L352" t="s" s="4">
        <v>698</v>
      </c>
      <c r="M352" s="7">
        <v>43979</v>
      </c>
      <c r="N352" s="7">
        <v>44022</v>
      </c>
      <c r="O352" t="s" s="4">
        <v>776</v>
      </c>
      <c r="P352" s="8"/>
      <c r="Q352" s="8"/>
    </row>
    <row r="353" ht="32.05" customHeight="1">
      <c r="A353" t="s" s="4">
        <v>1248</v>
      </c>
      <c r="B353" t="s" s="4">
        <v>1249</v>
      </c>
      <c r="C353" s="4"/>
      <c r="D353" t="s" s="4">
        <v>1250</v>
      </c>
      <c r="E353" t="s" s="4">
        <v>132</v>
      </c>
      <c r="F353" t="s" s="4">
        <v>1251</v>
      </c>
      <c r="G353" s="5">
        <v>12.78</v>
      </c>
      <c r="H353" s="5">
        <v>800</v>
      </c>
      <c r="I353" s="5">
        <v>10224</v>
      </c>
      <c r="J353" s="6">
        <v>0.12</v>
      </c>
      <c r="K353" s="5">
        <v>11450.88</v>
      </c>
      <c r="L353" t="s" s="4">
        <v>698</v>
      </c>
      <c r="M353" s="7">
        <v>43979</v>
      </c>
      <c r="N353" s="7">
        <v>44022</v>
      </c>
      <c r="O353" t="s" s="4">
        <v>27</v>
      </c>
      <c r="P353" s="8"/>
      <c r="Q353" s="8"/>
    </row>
    <row r="354" ht="32.05" customHeight="1">
      <c r="A354" t="s" s="4">
        <v>1252</v>
      </c>
      <c r="B354" t="s" s="4">
        <v>1253</v>
      </c>
      <c r="C354" s="4"/>
      <c r="D354" t="s" s="4">
        <v>1254</v>
      </c>
      <c r="E354" t="s" s="4">
        <v>31</v>
      </c>
      <c r="F354" t="s" s="4">
        <v>997</v>
      </c>
      <c r="G354" s="5">
        <v>0.39</v>
      </c>
      <c r="H354" s="5">
        <v>5400</v>
      </c>
      <c r="I354" s="5">
        <v>2106</v>
      </c>
      <c r="J354" s="6">
        <v>0.12</v>
      </c>
      <c r="K354" s="5">
        <v>2358.72</v>
      </c>
      <c r="L354" t="s" s="4">
        <v>698</v>
      </c>
      <c r="M354" s="7">
        <v>43979</v>
      </c>
      <c r="N354" s="7">
        <v>44022</v>
      </c>
      <c r="O354" t="s" s="4">
        <v>21</v>
      </c>
      <c r="P354" s="8"/>
      <c r="Q354" s="8"/>
    </row>
    <row r="355" ht="32.05" customHeight="1">
      <c r="A355" t="s" s="4">
        <v>1255</v>
      </c>
      <c r="B355" t="s" s="4">
        <v>1256</v>
      </c>
      <c r="C355" s="4"/>
      <c r="D355" t="s" s="4">
        <v>1257</v>
      </c>
      <c r="E355" t="s" s="4">
        <v>31</v>
      </c>
      <c r="F355" t="s" s="4">
        <v>1258</v>
      </c>
      <c r="G355" s="5">
        <v>0.42</v>
      </c>
      <c r="H355" s="5">
        <v>5700</v>
      </c>
      <c r="I355" s="5">
        <v>2394</v>
      </c>
      <c r="J355" s="6">
        <v>0.12</v>
      </c>
      <c r="K355" s="5">
        <v>2681.28</v>
      </c>
      <c r="L355" t="s" s="4">
        <v>698</v>
      </c>
      <c r="M355" s="7">
        <v>43979</v>
      </c>
      <c r="N355" s="7">
        <v>44022</v>
      </c>
      <c r="O355" t="s" s="4">
        <v>217</v>
      </c>
      <c r="P355" s="8"/>
      <c r="Q355" s="8"/>
    </row>
    <row r="356" ht="44.05" customHeight="1">
      <c r="A356" t="s" s="4">
        <v>1259</v>
      </c>
      <c r="B356" t="s" s="4">
        <v>1260</v>
      </c>
      <c r="C356" s="4"/>
      <c r="D356" t="s" s="4">
        <v>1261</v>
      </c>
      <c r="E356" t="s" s="4">
        <v>132</v>
      </c>
      <c r="F356" t="s" s="4">
        <v>771</v>
      </c>
      <c r="G356" s="5">
        <v>3.13</v>
      </c>
      <c r="H356" s="5">
        <v>500</v>
      </c>
      <c r="I356" s="5">
        <v>1565</v>
      </c>
      <c r="J356" s="6">
        <v>0.12</v>
      </c>
      <c r="K356" s="5">
        <v>1752.8</v>
      </c>
      <c r="L356" t="s" s="4">
        <v>698</v>
      </c>
      <c r="M356" s="7">
        <v>43979</v>
      </c>
      <c r="N356" s="7">
        <v>44022</v>
      </c>
      <c r="O356" t="s" s="4">
        <v>212</v>
      </c>
      <c r="P356" s="8"/>
      <c r="Q356" s="8"/>
    </row>
    <row r="357" ht="20.05" customHeight="1">
      <c r="A357" t="s" s="4">
        <v>1262</v>
      </c>
      <c r="B357" t="s" s="4">
        <v>1263</v>
      </c>
      <c r="C357" s="4"/>
      <c r="D357" t="s" s="4">
        <v>1264</v>
      </c>
      <c r="E357" t="s" s="4">
        <v>1265</v>
      </c>
      <c r="F357" t="s" s="4">
        <v>1266</v>
      </c>
      <c r="G357" s="5">
        <v>16.98</v>
      </c>
      <c r="H357" s="5">
        <v>150</v>
      </c>
      <c r="I357" s="5">
        <v>2547</v>
      </c>
      <c r="J357" s="6">
        <v>0.12</v>
      </c>
      <c r="K357" s="5">
        <v>2852.64</v>
      </c>
      <c r="L357" s="8"/>
      <c r="M357" s="8"/>
      <c r="N357" s="8"/>
      <c r="O357" s="8"/>
      <c r="P357" s="8"/>
      <c r="Q357" s="8"/>
    </row>
    <row r="358" ht="60" customHeight="1">
      <c r="A358" s="8"/>
      <c r="B358" s="8"/>
      <c r="C358" s="8"/>
      <c r="D358" s="8"/>
      <c r="E358" t="s" s="4">
        <v>101</v>
      </c>
      <c r="F358" s="8"/>
      <c r="G358" s="8"/>
      <c r="H358" s="8"/>
      <c r="I358" s="8"/>
      <c r="J358" s="6"/>
      <c r="K358" s="8"/>
      <c r="L358" t="s" s="4">
        <v>698</v>
      </c>
      <c r="M358" s="7">
        <v>43979</v>
      </c>
      <c r="N358" s="7">
        <v>44022</v>
      </c>
      <c r="O358" t="s" s="4">
        <v>1267</v>
      </c>
      <c r="P358" s="8"/>
      <c r="Q358" s="8"/>
    </row>
    <row r="359" ht="44.05" customHeight="1">
      <c r="A359" t="s" s="4">
        <v>1268</v>
      </c>
      <c r="B359" t="s" s="4">
        <v>1269</v>
      </c>
      <c r="C359" s="4"/>
      <c r="D359" t="s" s="4">
        <v>1270</v>
      </c>
      <c r="E359" t="s" s="4">
        <v>132</v>
      </c>
      <c r="F359" t="s" s="4">
        <v>997</v>
      </c>
      <c r="G359" s="5">
        <v>0.39</v>
      </c>
      <c r="H359" s="5">
        <v>3000</v>
      </c>
      <c r="I359" s="5">
        <v>1170</v>
      </c>
      <c r="J359" s="6">
        <v>0.12</v>
      </c>
      <c r="K359" s="5">
        <v>1310.4</v>
      </c>
      <c r="L359" t="s" s="4">
        <v>698</v>
      </c>
      <c r="M359" s="7">
        <v>43979</v>
      </c>
      <c r="N359" s="7">
        <v>44022</v>
      </c>
      <c r="O359" t="s" s="4">
        <v>358</v>
      </c>
      <c r="P359" s="8"/>
      <c r="Q359" s="8"/>
    </row>
    <row r="360" ht="68.05" customHeight="1">
      <c r="A360" t="s" s="4">
        <v>1271</v>
      </c>
      <c r="B360" t="s" s="4">
        <v>1272</v>
      </c>
      <c r="C360" s="4"/>
      <c r="D360" t="s" s="4">
        <v>1273</v>
      </c>
      <c r="E360" t="s" s="4">
        <v>132</v>
      </c>
      <c r="F360" t="s" s="4">
        <v>997</v>
      </c>
      <c r="G360" s="5">
        <v>0.8</v>
      </c>
      <c r="H360" s="5">
        <v>3000</v>
      </c>
      <c r="I360" s="5">
        <v>2400</v>
      </c>
      <c r="J360" s="6">
        <v>0.12</v>
      </c>
      <c r="K360" s="5">
        <v>2688</v>
      </c>
      <c r="L360" t="s" s="4">
        <v>698</v>
      </c>
      <c r="M360" s="7">
        <v>43979</v>
      </c>
      <c r="N360" s="7">
        <v>44022</v>
      </c>
      <c r="O360" t="s" s="4">
        <v>358</v>
      </c>
      <c r="P360" s="8"/>
      <c r="Q360" s="8"/>
    </row>
    <row r="361" ht="200.05" customHeight="1">
      <c r="A361" t="s" s="4">
        <v>1274</v>
      </c>
      <c r="B361" t="s" s="4">
        <v>1275</v>
      </c>
      <c r="C361" s="4"/>
      <c r="D361" t="s" s="4">
        <v>1276</v>
      </c>
      <c r="E361" t="s" s="4">
        <v>1277</v>
      </c>
      <c r="F361" t="s" s="4">
        <v>1278</v>
      </c>
      <c r="G361" s="5">
        <v>18</v>
      </c>
      <c r="H361" s="5">
        <v>150</v>
      </c>
      <c r="I361" s="5">
        <v>2700</v>
      </c>
      <c r="J361" s="6">
        <v>0.12</v>
      </c>
      <c r="K361" s="5">
        <v>3024</v>
      </c>
      <c r="L361" t="s" s="4">
        <v>698</v>
      </c>
      <c r="M361" s="7">
        <v>43979</v>
      </c>
      <c r="N361" s="7">
        <v>44022</v>
      </c>
      <c r="O361" t="s" s="4">
        <v>398</v>
      </c>
      <c r="P361" s="8"/>
      <c r="Q361" s="8"/>
    </row>
    <row r="362" ht="32.05" customHeight="1">
      <c r="A362" t="s" s="4">
        <v>1279</v>
      </c>
      <c r="B362" t="s" s="4">
        <v>1280</v>
      </c>
      <c r="C362" s="4"/>
      <c r="D362" t="s" s="4">
        <v>1281</v>
      </c>
      <c r="E362" t="s" s="4">
        <v>765</v>
      </c>
      <c r="F362" t="s" s="4">
        <v>1282</v>
      </c>
      <c r="G362" s="5">
        <v>9</v>
      </c>
      <c r="H362" s="5">
        <v>900</v>
      </c>
      <c r="I362" s="5">
        <v>8100</v>
      </c>
      <c r="J362" s="6">
        <v>0.12</v>
      </c>
      <c r="K362" s="5">
        <v>9072</v>
      </c>
      <c r="L362" t="s" s="4">
        <v>698</v>
      </c>
      <c r="M362" s="7">
        <v>43979</v>
      </c>
      <c r="N362" s="7">
        <v>44022</v>
      </c>
      <c r="O362" t="s" s="4">
        <v>717</v>
      </c>
      <c r="P362" s="8"/>
      <c r="Q362" s="8"/>
    </row>
    <row r="363" ht="188.05" customHeight="1">
      <c r="A363" t="s" s="4">
        <v>1283</v>
      </c>
      <c r="B363" t="s" s="4">
        <v>1284</v>
      </c>
      <c r="C363" s="4"/>
      <c r="D363" t="s" s="4">
        <v>1285</v>
      </c>
      <c r="E363" t="s" s="4">
        <v>765</v>
      </c>
      <c r="F363" t="s" s="4">
        <v>997</v>
      </c>
      <c r="G363" s="5">
        <v>8.140000000000001</v>
      </c>
      <c r="H363" s="5">
        <v>1500</v>
      </c>
      <c r="I363" s="5">
        <v>12210</v>
      </c>
      <c r="J363" s="6">
        <v>0.12</v>
      </c>
      <c r="K363" s="5">
        <v>13675.2</v>
      </c>
      <c r="L363" t="s" s="4">
        <v>698</v>
      </c>
      <c r="M363" s="7">
        <v>43979</v>
      </c>
      <c r="N363" s="7">
        <v>44022</v>
      </c>
      <c r="O363" t="s" s="4">
        <v>27</v>
      </c>
      <c r="P363" s="8"/>
      <c r="Q363" s="8"/>
    </row>
    <row r="364" ht="32.05" customHeight="1">
      <c r="A364" t="s" s="4">
        <v>1286</v>
      </c>
      <c r="B364" t="s" s="4">
        <v>1287</v>
      </c>
      <c r="C364" s="4"/>
      <c r="D364" t="s" s="4">
        <v>1288</v>
      </c>
      <c r="E364" t="s" s="4">
        <v>132</v>
      </c>
      <c r="F364" t="s" s="4">
        <v>987</v>
      </c>
      <c r="G364" s="5">
        <v>0.74</v>
      </c>
      <c r="H364" s="5">
        <v>300</v>
      </c>
      <c r="I364" s="5">
        <v>222</v>
      </c>
      <c r="J364" s="6">
        <v>0.12</v>
      </c>
      <c r="K364" s="5">
        <v>248.64</v>
      </c>
      <c r="L364" t="s" s="4">
        <v>698</v>
      </c>
      <c r="M364" s="7">
        <v>43979</v>
      </c>
      <c r="N364" s="7">
        <v>44022</v>
      </c>
      <c r="O364" t="s" s="4">
        <v>398</v>
      </c>
      <c r="P364" s="8"/>
      <c r="Q364" s="8"/>
    </row>
    <row r="365" ht="32.05" customHeight="1">
      <c r="A365" t="s" s="4">
        <v>1286</v>
      </c>
      <c r="B365" t="s" s="4">
        <v>1115</v>
      </c>
      <c r="C365" s="4"/>
      <c r="D365" t="s" s="4">
        <v>1116</v>
      </c>
      <c r="E365" t="s" s="4">
        <v>132</v>
      </c>
      <c r="F365" t="s" s="4">
        <v>974</v>
      </c>
      <c r="G365" s="5">
        <v>0.98</v>
      </c>
      <c r="H365" s="5">
        <v>300</v>
      </c>
      <c r="I365" s="5">
        <v>294</v>
      </c>
      <c r="J365" s="6">
        <v>0.12</v>
      </c>
      <c r="K365" s="5">
        <v>329.28</v>
      </c>
      <c r="L365" t="s" s="4">
        <v>698</v>
      </c>
      <c r="M365" s="7">
        <v>43979</v>
      </c>
      <c r="N365" s="7">
        <v>44022</v>
      </c>
      <c r="O365" t="s" s="4">
        <v>21</v>
      </c>
      <c r="P365" s="8"/>
      <c r="Q365" s="8"/>
    </row>
    <row r="366" ht="56.05" customHeight="1">
      <c r="A366" t="s" s="4">
        <v>1289</v>
      </c>
      <c r="B366" t="s" s="4">
        <v>1290</v>
      </c>
      <c r="C366" s="4"/>
      <c r="D366" t="s" s="4">
        <v>1291</v>
      </c>
      <c r="E366" t="s" s="4">
        <v>31</v>
      </c>
      <c r="F366" t="s" s="4">
        <v>1292</v>
      </c>
      <c r="G366" s="5">
        <v>0.74</v>
      </c>
      <c r="H366" s="5">
        <v>3000</v>
      </c>
      <c r="I366" s="5">
        <v>2220</v>
      </c>
      <c r="J366" s="8"/>
      <c r="K366" s="5">
        <v>2220</v>
      </c>
      <c r="L366" t="s" s="4">
        <v>698</v>
      </c>
      <c r="M366" s="7">
        <v>43979</v>
      </c>
      <c r="N366" s="7">
        <v>44022</v>
      </c>
      <c r="O366" t="s" s="4">
        <v>816</v>
      </c>
      <c r="P366" s="8"/>
      <c r="Q366" s="8"/>
    </row>
    <row r="367" ht="44.05" customHeight="1">
      <c r="A367" t="s" s="4">
        <v>1293</v>
      </c>
      <c r="B367" t="s" s="4">
        <v>1294</v>
      </c>
      <c r="C367" s="4"/>
      <c r="D367" t="s" s="4">
        <v>1295</v>
      </c>
      <c r="E367" t="s" s="4">
        <v>132</v>
      </c>
      <c r="F367" t="s" s="4">
        <v>1296</v>
      </c>
      <c r="G367" s="5">
        <v>5</v>
      </c>
      <c r="H367" s="5">
        <v>1500</v>
      </c>
      <c r="I367" s="5">
        <v>7500</v>
      </c>
      <c r="J367" s="6">
        <v>0.12</v>
      </c>
      <c r="K367" s="5">
        <v>8400</v>
      </c>
      <c r="L367" t="s" s="4">
        <v>698</v>
      </c>
      <c r="M367" s="7">
        <v>43979</v>
      </c>
      <c r="N367" s="7">
        <v>44022</v>
      </c>
      <c r="O367" t="s" s="4">
        <v>358</v>
      </c>
      <c r="P367" s="8"/>
      <c r="Q367" s="8"/>
    </row>
    <row r="368" ht="32.05" customHeight="1">
      <c r="A368" t="s" s="4">
        <v>1297</v>
      </c>
      <c r="B368" t="s" s="4">
        <v>1298</v>
      </c>
      <c r="C368" s="4"/>
      <c r="D368" t="s" s="4">
        <v>1299</v>
      </c>
      <c r="E368" t="s" s="4">
        <v>132</v>
      </c>
      <c r="F368" t="s" s="4">
        <v>752</v>
      </c>
      <c r="G368" s="5">
        <v>0.93</v>
      </c>
      <c r="H368" s="5">
        <v>900</v>
      </c>
      <c r="I368" s="5">
        <v>837</v>
      </c>
      <c r="J368" s="6">
        <v>0.12</v>
      </c>
      <c r="K368" s="5">
        <v>937.4400000000001</v>
      </c>
      <c r="L368" t="s" s="4">
        <v>698</v>
      </c>
      <c r="M368" s="7">
        <v>43979</v>
      </c>
      <c r="N368" s="7">
        <v>44022</v>
      </c>
      <c r="O368" t="s" s="4">
        <v>1300</v>
      </c>
      <c r="P368" s="8"/>
      <c r="Q368" s="8"/>
    </row>
    <row r="369" ht="44.05" customHeight="1">
      <c r="A369" t="s" s="4">
        <v>1301</v>
      </c>
      <c r="B369" t="s" s="4">
        <v>1302</v>
      </c>
      <c r="C369" s="4"/>
      <c r="D369" t="s" s="4">
        <v>1303</v>
      </c>
      <c r="E369" t="s" s="4">
        <v>31</v>
      </c>
      <c r="F369" t="s" s="4">
        <v>970</v>
      </c>
      <c r="G369" s="5">
        <v>6.45</v>
      </c>
      <c r="H369" s="5">
        <v>460</v>
      </c>
      <c r="I369" s="5">
        <v>2967</v>
      </c>
      <c r="J369" s="6">
        <v>0.12</v>
      </c>
      <c r="K369" s="5">
        <v>3323.04</v>
      </c>
      <c r="L369" t="s" s="4">
        <v>687</v>
      </c>
      <c r="M369" s="7">
        <v>43984</v>
      </c>
      <c r="N369" s="7">
        <v>44013</v>
      </c>
      <c r="O369" t="s" s="4">
        <v>1304</v>
      </c>
      <c r="P369" s="8"/>
      <c r="Q369" s="8"/>
    </row>
    <row r="370" ht="32.05" customHeight="1">
      <c r="A370" t="s" s="4">
        <v>1305</v>
      </c>
      <c r="B370" t="s" s="4">
        <v>1306</v>
      </c>
      <c r="C370" s="4"/>
      <c r="D370" t="s" s="4">
        <v>1307</v>
      </c>
      <c r="E370" t="s" s="4">
        <v>31</v>
      </c>
      <c r="F370" t="s" s="4">
        <v>1308</v>
      </c>
      <c r="G370" s="5">
        <v>0.31</v>
      </c>
      <c r="H370" s="5">
        <v>1000</v>
      </c>
      <c r="I370" s="5">
        <v>310</v>
      </c>
      <c r="J370" s="6">
        <v>0.12</v>
      </c>
      <c r="K370" s="5">
        <v>347.2</v>
      </c>
      <c r="L370" t="s" s="4">
        <v>687</v>
      </c>
      <c r="M370" s="7">
        <v>43984</v>
      </c>
      <c r="N370" s="7">
        <v>44013</v>
      </c>
      <c r="O370" t="s" s="4">
        <v>882</v>
      </c>
      <c r="P370" s="8"/>
      <c r="Q370" s="8"/>
    </row>
    <row r="371" ht="32.05" customHeight="1">
      <c r="A371" t="s" s="4">
        <v>1309</v>
      </c>
      <c r="B371" t="s" s="4">
        <v>1310</v>
      </c>
      <c r="C371" s="4"/>
      <c r="D371" t="s" s="4">
        <v>1311</v>
      </c>
      <c r="E371" t="s" s="4">
        <v>31</v>
      </c>
      <c r="F371" t="s" s="4">
        <v>792</v>
      </c>
      <c r="G371" s="5">
        <v>3.44</v>
      </c>
      <c r="H371" s="5">
        <v>300</v>
      </c>
      <c r="I371" s="5">
        <v>1032</v>
      </c>
      <c r="J371" s="6">
        <v>0.12</v>
      </c>
      <c r="K371" s="5">
        <v>1155.84</v>
      </c>
      <c r="L371" t="s" s="4">
        <v>687</v>
      </c>
      <c r="M371" s="7">
        <v>43984</v>
      </c>
      <c r="N371" s="7">
        <v>44013</v>
      </c>
      <c r="O371" t="s" s="4">
        <v>358</v>
      </c>
      <c r="P371" s="8"/>
      <c r="Q371" s="8"/>
    </row>
    <row r="372" ht="20.05" customHeight="1">
      <c r="A372" t="s" s="4">
        <v>1312</v>
      </c>
      <c r="B372" t="s" s="4">
        <v>850</v>
      </c>
      <c r="C372" s="4"/>
      <c r="D372" t="s" s="4">
        <v>1313</v>
      </c>
      <c r="E372" t="s" s="4">
        <v>31</v>
      </c>
      <c r="F372" t="s" s="4">
        <v>852</v>
      </c>
      <c r="G372" s="5">
        <v>0.25</v>
      </c>
      <c r="H372" s="5">
        <v>6500</v>
      </c>
      <c r="I372" s="5">
        <v>1625</v>
      </c>
      <c r="J372" s="6">
        <v>0.12</v>
      </c>
      <c r="K372" s="5">
        <v>1820</v>
      </c>
      <c r="L372" t="s" s="4">
        <v>687</v>
      </c>
      <c r="M372" s="7">
        <v>43984</v>
      </c>
      <c r="N372" s="7">
        <v>44013</v>
      </c>
      <c r="O372" t="s" s="4">
        <v>852</v>
      </c>
      <c r="P372" s="8"/>
      <c r="Q372" s="8"/>
    </row>
    <row r="373" ht="32.05" customHeight="1">
      <c r="A373" t="s" s="4">
        <v>1314</v>
      </c>
      <c r="B373" t="s" s="4">
        <v>1315</v>
      </c>
      <c r="C373" s="4"/>
      <c r="D373" t="s" s="4">
        <v>1316</v>
      </c>
      <c r="E373" t="s" s="4">
        <v>139</v>
      </c>
      <c r="F373" t="s" s="4">
        <v>852</v>
      </c>
      <c r="G373" s="5">
        <v>16.89</v>
      </c>
      <c r="H373" s="5">
        <v>500</v>
      </c>
      <c r="I373" s="5">
        <v>8445</v>
      </c>
      <c r="J373" s="6">
        <v>0.12</v>
      </c>
      <c r="K373" s="5">
        <v>9458.4</v>
      </c>
      <c r="L373" t="s" s="4">
        <v>687</v>
      </c>
      <c r="M373" s="7">
        <v>43984</v>
      </c>
      <c r="N373" s="7">
        <v>44013</v>
      </c>
      <c r="O373" t="s" s="4">
        <v>852</v>
      </c>
      <c r="P373" s="8"/>
      <c r="Q373" s="8"/>
    </row>
    <row r="374" ht="32.05" customHeight="1">
      <c r="A374" t="s" s="4">
        <v>1317</v>
      </c>
      <c r="B374" t="s" s="4">
        <v>1318</v>
      </c>
      <c r="C374" s="4"/>
      <c r="D374" t="s" s="4">
        <v>1319</v>
      </c>
      <c r="E374" t="s" s="4">
        <v>31</v>
      </c>
      <c r="F374" t="s" s="4">
        <v>1057</v>
      </c>
      <c r="G374" s="5">
        <v>0.8100000000000001</v>
      </c>
      <c r="H374" s="5">
        <v>1000</v>
      </c>
      <c r="I374" s="5">
        <v>810</v>
      </c>
      <c r="J374" s="6">
        <v>0.12</v>
      </c>
      <c r="K374" s="5">
        <v>907.2</v>
      </c>
      <c r="L374" t="s" s="4">
        <v>687</v>
      </c>
      <c r="M374" s="7">
        <v>43984</v>
      </c>
      <c r="N374" s="7">
        <v>44013</v>
      </c>
      <c r="O374" t="s" s="4">
        <v>1057</v>
      </c>
      <c r="P374" s="8"/>
      <c r="Q374" s="8"/>
    </row>
    <row r="375" ht="20.05" customHeight="1">
      <c r="A375" t="s" s="4">
        <v>1320</v>
      </c>
      <c r="B375" t="s" s="4">
        <v>1321</v>
      </c>
      <c r="C375" s="4"/>
      <c r="D375" t="s" s="4">
        <v>1322</v>
      </c>
      <c r="E375" t="s" s="4">
        <v>31</v>
      </c>
      <c r="F375" t="s" s="4">
        <v>1057</v>
      </c>
      <c r="G375" s="5">
        <v>0.39</v>
      </c>
      <c r="H375" s="5">
        <v>2000</v>
      </c>
      <c r="I375" s="5">
        <v>780</v>
      </c>
      <c r="J375" s="6">
        <v>0.12</v>
      </c>
      <c r="K375" s="5">
        <v>873.6</v>
      </c>
      <c r="L375" t="s" s="4">
        <v>687</v>
      </c>
      <c r="M375" s="7">
        <v>43984</v>
      </c>
      <c r="N375" s="7">
        <v>44013</v>
      </c>
      <c r="O375" t="s" s="4">
        <v>1057</v>
      </c>
      <c r="P375" s="8"/>
      <c r="Q375" s="8"/>
    </row>
    <row r="376" ht="32.05" customHeight="1">
      <c r="A376" t="s" s="4">
        <v>1323</v>
      </c>
      <c r="B376" t="s" s="4">
        <v>1324</v>
      </c>
      <c r="C376" s="4"/>
      <c r="D376" t="s" s="4">
        <v>1325</v>
      </c>
      <c r="E376" t="s" s="4">
        <v>31</v>
      </c>
      <c r="F376" t="s" s="4">
        <v>752</v>
      </c>
      <c r="G376" s="5">
        <v>1.27</v>
      </c>
      <c r="H376" s="5">
        <v>500</v>
      </c>
      <c r="I376" s="5">
        <v>635</v>
      </c>
      <c r="J376" s="6">
        <v>0.12</v>
      </c>
      <c r="K376" s="5">
        <v>711.2</v>
      </c>
      <c r="L376" t="s" s="4">
        <v>687</v>
      </c>
      <c r="M376" s="7">
        <v>43984</v>
      </c>
      <c r="N376" s="7">
        <v>44013</v>
      </c>
      <c r="O376" t="s" s="4">
        <v>358</v>
      </c>
      <c r="P376" s="8"/>
      <c r="Q376" s="8"/>
    </row>
    <row r="377" ht="32.05" customHeight="1">
      <c r="A377" t="s" s="4">
        <v>1326</v>
      </c>
      <c r="B377" t="s" s="4">
        <v>1327</v>
      </c>
      <c r="C377" s="4"/>
      <c r="D377" t="s" s="4">
        <v>1328</v>
      </c>
      <c r="E377" t="s" s="4">
        <v>31</v>
      </c>
      <c r="F377" t="s" s="4">
        <v>752</v>
      </c>
      <c r="G377" s="5">
        <v>0.41</v>
      </c>
      <c r="H377" s="5">
        <v>7000</v>
      </c>
      <c r="I377" s="5">
        <v>2870</v>
      </c>
      <c r="J377" s="6">
        <v>0.12</v>
      </c>
      <c r="K377" s="5">
        <v>3214.4</v>
      </c>
      <c r="L377" t="s" s="4">
        <v>687</v>
      </c>
      <c r="M377" s="7">
        <v>43984</v>
      </c>
      <c r="N377" s="7">
        <v>44013</v>
      </c>
      <c r="O377" t="s" s="4">
        <v>358</v>
      </c>
      <c r="P377" s="8"/>
      <c r="Q377" s="8"/>
    </row>
    <row r="378" ht="32.05" customHeight="1">
      <c r="A378" t="s" s="4">
        <v>1329</v>
      </c>
      <c r="B378" t="s" s="4">
        <v>1330</v>
      </c>
      <c r="C378" s="4"/>
      <c r="D378" t="s" s="4">
        <v>1331</v>
      </c>
      <c r="E378" t="s" s="4">
        <v>31</v>
      </c>
      <c r="F378" t="s" s="4">
        <v>927</v>
      </c>
      <c r="G378" s="5">
        <v>0.12</v>
      </c>
      <c r="H378" s="5">
        <v>1000</v>
      </c>
      <c r="I378" s="5">
        <v>120</v>
      </c>
      <c r="J378" s="6">
        <v>0.12</v>
      </c>
      <c r="K378" s="5">
        <v>134.4</v>
      </c>
      <c r="L378" t="s" s="4">
        <v>687</v>
      </c>
      <c r="M378" s="7">
        <v>43984</v>
      </c>
      <c r="N378" s="7">
        <v>44013</v>
      </c>
      <c r="O378" t="s" s="4">
        <v>928</v>
      </c>
      <c r="P378" s="8"/>
      <c r="Q378" s="8"/>
    </row>
    <row r="379" ht="80.05" customHeight="1">
      <c r="A379" t="s" s="4">
        <v>1332</v>
      </c>
      <c r="B379" t="s" s="4">
        <v>1333</v>
      </c>
      <c r="C379" s="4"/>
      <c r="D379" t="s" s="4">
        <v>1334</v>
      </c>
      <c r="E379" t="s" s="4">
        <v>1335</v>
      </c>
      <c r="F379" t="s" s="4">
        <v>839</v>
      </c>
      <c r="G379" s="5">
        <v>44.4</v>
      </c>
      <c r="H379" s="5">
        <v>30</v>
      </c>
      <c r="I379" s="5">
        <v>1332</v>
      </c>
      <c r="J379" s="6">
        <v>0.12</v>
      </c>
      <c r="K379" s="5">
        <v>1491.84</v>
      </c>
      <c r="L379" t="s" s="4">
        <v>687</v>
      </c>
      <c r="M379" s="7">
        <v>43984</v>
      </c>
      <c r="N379" s="7">
        <v>44013</v>
      </c>
      <c r="O379" t="s" s="4">
        <v>840</v>
      </c>
      <c r="P379" s="8"/>
      <c r="Q379" s="8"/>
    </row>
    <row r="380" ht="80.05" customHeight="1">
      <c r="A380" t="s" s="4">
        <v>1336</v>
      </c>
      <c r="B380" t="s" s="4">
        <v>1337</v>
      </c>
      <c r="C380" s="4"/>
      <c r="D380" t="s" s="4">
        <v>1338</v>
      </c>
      <c r="E380" t="s" s="4">
        <v>31</v>
      </c>
      <c r="F380" t="s" s="4">
        <v>1339</v>
      </c>
      <c r="G380" s="5">
        <v>86.69</v>
      </c>
      <c r="H380" s="5">
        <v>50</v>
      </c>
      <c r="I380" s="5">
        <v>4334.5</v>
      </c>
      <c r="J380" s="6">
        <v>0.12</v>
      </c>
      <c r="K380" s="5">
        <v>4854.64</v>
      </c>
      <c r="L380" t="s" s="4">
        <v>687</v>
      </c>
      <c r="M380" s="7">
        <v>43984</v>
      </c>
      <c r="N380" s="7">
        <v>44013</v>
      </c>
      <c r="O380" t="s" s="4">
        <v>1340</v>
      </c>
      <c r="P380" s="8"/>
      <c r="Q380" s="8"/>
    </row>
    <row r="381" ht="56.05" customHeight="1">
      <c r="A381" t="s" s="4">
        <v>1341</v>
      </c>
      <c r="B381" t="s" s="4">
        <v>1342</v>
      </c>
      <c r="C381" s="4"/>
      <c r="D381" t="s" s="4">
        <v>1343</v>
      </c>
      <c r="E381" t="s" s="4">
        <v>1344</v>
      </c>
      <c r="F381" t="s" s="4">
        <v>785</v>
      </c>
      <c r="G381" s="5">
        <v>230</v>
      </c>
      <c r="H381" s="5">
        <v>15</v>
      </c>
      <c r="I381" s="5">
        <v>3450</v>
      </c>
      <c r="J381" s="6">
        <v>0.12</v>
      </c>
      <c r="K381" s="5">
        <v>3864</v>
      </c>
      <c r="L381" t="s" s="4">
        <v>786</v>
      </c>
      <c r="M381" s="7">
        <v>43984</v>
      </c>
      <c r="N381" s="7">
        <v>44013</v>
      </c>
      <c r="O381" t="s" s="4">
        <v>787</v>
      </c>
      <c r="P381" s="8"/>
      <c r="Q381" s="8"/>
    </row>
    <row r="382" ht="20.05" customHeight="1">
      <c r="A382" t="s" s="4">
        <v>1345</v>
      </c>
      <c r="B382" t="s" s="4">
        <v>1346</v>
      </c>
      <c r="C382" s="4"/>
      <c r="D382" t="s" s="4">
        <v>1347</v>
      </c>
      <c r="E382" t="s" s="4">
        <v>31</v>
      </c>
      <c r="F382" t="s" s="4">
        <v>1173</v>
      </c>
      <c r="G382" s="5">
        <v>31</v>
      </c>
      <c r="H382" s="5">
        <v>200</v>
      </c>
      <c r="I382" s="5">
        <v>6200</v>
      </c>
      <c r="J382" s="6">
        <v>0.12</v>
      </c>
      <c r="K382" s="5">
        <v>6944</v>
      </c>
      <c r="L382" s="8"/>
      <c r="M382" s="7">
        <v>43984</v>
      </c>
      <c r="N382" s="7">
        <v>44013</v>
      </c>
      <c r="O382" s="8"/>
      <c r="P382" s="8"/>
      <c r="Q382" s="8"/>
    </row>
    <row r="383" ht="48" customHeight="1">
      <c r="A383" s="8"/>
      <c r="B383" t="s" s="4">
        <v>1348</v>
      </c>
      <c r="C383" s="8"/>
      <c r="D383" s="8"/>
      <c r="E383" s="8"/>
      <c r="F383" s="8"/>
      <c r="G383" s="8"/>
      <c r="H383" s="8"/>
      <c r="I383" s="8"/>
      <c r="J383" s="6"/>
      <c r="K383" s="8"/>
      <c r="L383" t="s" s="4">
        <v>698</v>
      </c>
      <c r="M383" s="7">
        <v>43984</v>
      </c>
      <c r="N383" s="7">
        <v>44013</v>
      </c>
      <c r="O383" t="s" s="4">
        <v>398</v>
      </c>
      <c r="P383" s="8"/>
      <c r="Q383" s="8"/>
    </row>
    <row r="384" ht="56.05" customHeight="1">
      <c r="A384" t="s" s="4">
        <v>1349</v>
      </c>
      <c r="B384" t="s" s="4">
        <v>1350</v>
      </c>
      <c r="C384" s="4"/>
      <c r="D384" t="s" s="4">
        <v>1351</v>
      </c>
      <c r="E384" t="s" s="4">
        <v>132</v>
      </c>
      <c r="F384" t="s" s="4">
        <v>997</v>
      </c>
      <c r="G384" s="5">
        <v>1.24</v>
      </c>
      <c r="H384" s="5">
        <v>600</v>
      </c>
      <c r="I384" s="5">
        <v>744</v>
      </c>
      <c r="J384" s="6">
        <v>0.12</v>
      </c>
      <c r="K384" s="5">
        <v>833.28</v>
      </c>
      <c r="L384" t="s" s="4">
        <v>698</v>
      </c>
      <c r="M384" s="7">
        <v>43984</v>
      </c>
      <c r="N384" s="7">
        <v>44013</v>
      </c>
      <c r="O384" t="s" s="4">
        <v>27</v>
      </c>
      <c r="P384" s="8"/>
      <c r="Q384" s="8"/>
    </row>
    <row r="385" ht="116.05" customHeight="1">
      <c r="A385" t="s" s="4">
        <v>1352</v>
      </c>
      <c r="B385" t="s" s="4">
        <v>1353</v>
      </c>
      <c r="C385" s="4"/>
      <c r="D385" t="s" s="4">
        <v>1354</v>
      </c>
      <c r="E385" t="s" s="4">
        <v>139</v>
      </c>
      <c r="F385" t="s" s="4">
        <v>997</v>
      </c>
      <c r="G385" s="5">
        <v>13.75</v>
      </c>
      <c r="H385" s="5">
        <v>360</v>
      </c>
      <c r="I385" s="5">
        <v>4950</v>
      </c>
      <c r="J385" s="6">
        <v>0.12</v>
      </c>
      <c r="K385" s="5">
        <v>5544</v>
      </c>
      <c r="L385" t="s" s="4">
        <v>698</v>
      </c>
      <c r="M385" s="7">
        <v>43984</v>
      </c>
      <c r="N385" s="7">
        <v>44013</v>
      </c>
      <c r="O385" t="s" s="4">
        <v>27</v>
      </c>
      <c r="P385" s="8"/>
      <c r="Q385" s="8"/>
    </row>
    <row r="386" ht="32.05" customHeight="1">
      <c r="A386" t="s" s="4">
        <v>1355</v>
      </c>
      <c r="B386" t="s" s="4">
        <v>1356</v>
      </c>
      <c r="C386" s="4"/>
      <c r="D386" t="s" s="4">
        <v>1357</v>
      </c>
      <c r="E386" t="s" s="4">
        <v>132</v>
      </c>
      <c r="F386" t="s" s="4">
        <v>311</v>
      </c>
      <c r="G386" s="5">
        <v>0.45</v>
      </c>
      <c r="H386" s="5">
        <v>2000</v>
      </c>
      <c r="I386" s="5">
        <v>900</v>
      </c>
      <c r="J386" s="6">
        <v>0.12</v>
      </c>
      <c r="K386" s="5">
        <v>1008</v>
      </c>
      <c r="L386" t="s" s="4">
        <v>698</v>
      </c>
      <c r="M386" s="7">
        <v>43984</v>
      </c>
      <c r="N386" s="7">
        <v>44013</v>
      </c>
      <c r="O386" t="s" s="4">
        <v>27</v>
      </c>
      <c r="P386" s="8"/>
      <c r="Q386" s="8"/>
    </row>
    <row r="387" ht="32.05" customHeight="1">
      <c r="A387" t="s" s="4">
        <v>1358</v>
      </c>
      <c r="B387" t="s" s="4">
        <v>1359</v>
      </c>
      <c r="C387" s="4"/>
      <c r="D387" t="s" s="4">
        <v>1360</v>
      </c>
      <c r="E387" t="s" s="4">
        <v>132</v>
      </c>
      <c r="F387" t="s" s="4">
        <v>1361</v>
      </c>
      <c r="G387" s="5">
        <v>1.67</v>
      </c>
      <c r="H387" s="5">
        <v>8400</v>
      </c>
      <c r="I387" s="5">
        <v>14028</v>
      </c>
      <c r="J387" s="6">
        <v>0.12</v>
      </c>
      <c r="K387" s="5">
        <v>15711.36</v>
      </c>
      <c r="L387" t="s" s="4">
        <v>698</v>
      </c>
      <c r="M387" s="7">
        <v>43984</v>
      </c>
      <c r="N387" s="7">
        <v>44013</v>
      </c>
      <c r="O387" t="s" s="4">
        <v>27</v>
      </c>
      <c r="P387" s="8"/>
      <c r="Q387" s="8"/>
    </row>
    <row r="388" ht="32.05" customHeight="1">
      <c r="A388" t="s" s="4">
        <v>1362</v>
      </c>
      <c r="B388" t="s" s="4">
        <v>1363</v>
      </c>
      <c r="C388" s="4"/>
      <c r="D388" t="s" s="4">
        <v>1364</v>
      </c>
      <c r="E388" t="s" s="4">
        <v>770</v>
      </c>
      <c r="F388" t="s" s="4">
        <v>1365</v>
      </c>
      <c r="G388" s="5">
        <v>3.14</v>
      </c>
      <c r="H388" s="5">
        <v>150</v>
      </c>
      <c r="I388" s="5">
        <v>471</v>
      </c>
      <c r="J388" s="6">
        <v>0.12</v>
      </c>
      <c r="K388" s="5">
        <v>527.52</v>
      </c>
      <c r="L388" t="s" s="4">
        <v>698</v>
      </c>
      <c r="M388" s="7">
        <v>43984</v>
      </c>
      <c r="N388" s="7">
        <v>44013</v>
      </c>
      <c r="O388" t="s" s="4">
        <v>223</v>
      </c>
      <c r="P388" s="8"/>
      <c r="Q388" s="8"/>
    </row>
    <row r="389" ht="44.05" customHeight="1">
      <c r="A389" t="s" s="4">
        <v>1366</v>
      </c>
      <c r="B389" t="s" s="4">
        <v>1367</v>
      </c>
      <c r="C389" s="4"/>
      <c r="D389" t="s" s="4">
        <v>1368</v>
      </c>
      <c r="E389" t="s" s="4">
        <v>377</v>
      </c>
      <c r="F389" t="s" s="4">
        <v>1365</v>
      </c>
      <c r="G389" s="5">
        <v>11.73</v>
      </c>
      <c r="H389" s="5">
        <v>50</v>
      </c>
      <c r="I389" s="5">
        <v>586.5</v>
      </c>
      <c r="J389" s="6">
        <v>0.12</v>
      </c>
      <c r="K389" s="5">
        <v>656.88</v>
      </c>
      <c r="L389" t="s" s="4">
        <v>698</v>
      </c>
      <c r="M389" s="7">
        <v>43984</v>
      </c>
      <c r="N389" s="7">
        <v>44013</v>
      </c>
      <c r="O389" t="s" s="4">
        <v>223</v>
      </c>
      <c r="P389" s="8"/>
      <c r="Q389" s="8"/>
    </row>
    <row r="390" ht="188.05" customHeight="1">
      <c r="A390" t="s" s="4">
        <v>1369</v>
      </c>
      <c r="B390" t="s" s="4">
        <v>1370</v>
      </c>
      <c r="C390" s="4"/>
      <c r="D390" t="s" s="4">
        <v>1371</v>
      </c>
      <c r="E390" t="s" s="4">
        <v>1372</v>
      </c>
      <c r="F390" t="s" s="4">
        <v>1157</v>
      </c>
      <c r="G390" s="5">
        <v>3.14</v>
      </c>
      <c r="H390" s="5">
        <v>2400</v>
      </c>
      <c r="I390" s="5">
        <v>7536</v>
      </c>
      <c r="J390" s="6">
        <v>0.12</v>
      </c>
      <c r="K390" s="5">
        <v>8440.32</v>
      </c>
      <c r="L390" t="s" s="4">
        <v>698</v>
      </c>
      <c r="M390" s="7">
        <v>43984</v>
      </c>
      <c r="N390" s="7">
        <v>44013</v>
      </c>
      <c r="O390" t="s" s="4">
        <v>223</v>
      </c>
      <c r="P390" s="8"/>
      <c r="Q390" s="8"/>
    </row>
    <row r="391" ht="44.05" customHeight="1">
      <c r="A391" t="s" s="4">
        <v>1373</v>
      </c>
      <c r="B391" t="s" s="4">
        <v>1374</v>
      </c>
      <c r="C391" s="4"/>
      <c r="D391" t="s" s="4">
        <v>1375</v>
      </c>
      <c r="E391" t="s" s="4">
        <v>31</v>
      </c>
      <c r="F391" t="s" s="4">
        <v>797</v>
      </c>
      <c r="G391" s="5">
        <v>0.35</v>
      </c>
      <c r="H391" s="5">
        <v>5400</v>
      </c>
      <c r="I391" s="5">
        <v>1890</v>
      </c>
      <c r="J391" s="6">
        <v>0.12</v>
      </c>
      <c r="K391" s="5">
        <v>2116.8</v>
      </c>
      <c r="L391" t="s" s="4">
        <v>698</v>
      </c>
      <c r="M391" s="7">
        <v>43984</v>
      </c>
      <c r="N391" s="7">
        <v>44013</v>
      </c>
      <c r="O391" t="s" s="4">
        <v>358</v>
      </c>
      <c r="P391" s="8"/>
      <c r="Q391" s="8"/>
    </row>
    <row r="392" ht="32.05" customHeight="1">
      <c r="A392" t="s" s="4">
        <v>1376</v>
      </c>
      <c r="B392" t="s" s="4">
        <v>1377</v>
      </c>
      <c r="C392" s="4"/>
      <c r="D392" t="s" s="4">
        <v>1378</v>
      </c>
      <c r="E392" t="s" s="4">
        <v>770</v>
      </c>
      <c r="F392" t="s" s="4">
        <v>797</v>
      </c>
      <c r="G392" s="5">
        <v>8.210000000000001</v>
      </c>
      <c r="H392" s="5">
        <v>400</v>
      </c>
      <c r="I392" s="5">
        <v>3284</v>
      </c>
      <c r="J392" s="6">
        <v>0.12</v>
      </c>
      <c r="K392" s="5">
        <v>3678.08</v>
      </c>
      <c r="L392" t="s" s="4">
        <v>698</v>
      </c>
      <c r="M392" s="7">
        <v>43984</v>
      </c>
      <c r="N392" s="7">
        <v>44013</v>
      </c>
      <c r="O392" t="s" s="4">
        <v>358</v>
      </c>
      <c r="P392" s="8"/>
      <c r="Q392" s="8"/>
    </row>
    <row r="393" ht="44.05" customHeight="1">
      <c r="A393" t="s" s="4">
        <v>1379</v>
      </c>
      <c r="B393" t="s" s="4">
        <v>1380</v>
      </c>
      <c r="C393" s="4"/>
      <c r="D393" t="s" s="4">
        <v>1381</v>
      </c>
      <c r="E393" t="s" s="4">
        <v>132</v>
      </c>
      <c r="F393" t="s" s="4">
        <v>997</v>
      </c>
      <c r="G393" s="5">
        <v>1.87</v>
      </c>
      <c r="H393" s="5">
        <v>7000</v>
      </c>
      <c r="I393" s="5">
        <v>13090</v>
      </c>
      <c r="J393" s="6">
        <v>0.12</v>
      </c>
      <c r="K393" s="5">
        <v>14660.8</v>
      </c>
      <c r="L393" t="s" s="4">
        <v>698</v>
      </c>
      <c r="M393" s="7">
        <v>43984</v>
      </c>
      <c r="N393" s="7">
        <v>44013</v>
      </c>
      <c r="O393" t="s" s="4">
        <v>358</v>
      </c>
      <c r="P393" s="8"/>
      <c r="Q393" s="8"/>
    </row>
    <row r="394" ht="44.05" customHeight="1">
      <c r="A394" t="s" s="4">
        <v>1382</v>
      </c>
      <c r="B394" t="s" s="4">
        <v>1383</v>
      </c>
      <c r="C394" s="4"/>
      <c r="D394" t="s" s="4">
        <v>1384</v>
      </c>
      <c r="E394" t="s" s="4">
        <v>765</v>
      </c>
      <c r="F394" t="s" s="4">
        <v>997</v>
      </c>
      <c r="G394" s="5">
        <v>12</v>
      </c>
      <c r="H394" s="5">
        <v>200</v>
      </c>
      <c r="I394" s="5">
        <v>2400</v>
      </c>
      <c r="J394" s="6">
        <v>0.12</v>
      </c>
      <c r="K394" s="5">
        <v>2688</v>
      </c>
      <c r="L394" t="s" s="4">
        <v>698</v>
      </c>
      <c r="M394" s="7">
        <v>43984</v>
      </c>
      <c r="N394" s="7">
        <v>44013</v>
      </c>
      <c r="O394" t="s" s="4">
        <v>358</v>
      </c>
      <c r="P394" s="8"/>
      <c r="Q394" s="8"/>
    </row>
    <row r="395" ht="32.05" customHeight="1">
      <c r="A395" t="s" s="4">
        <v>1385</v>
      </c>
      <c r="B395" t="s" s="4">
        <v>1386</v>
      </c>
      <c r="C395" s="4"/>
      <c r="D395" t="s" s="4">
        <v>1387</v>
      </c>
      <c r="E395" t="s" s="4">
        <v>31</v>
      </c>
      <c r="F395" t="s" s="4">
        <v>1388</v>
      </c>
      <c r="G395" s="5">
        <v>5.5</v>
      </c>
      <c r="H395" s="5">
        <v>200</v>
      </c>
      <c r="I395" s="5">
        <v>1100</v>
      </c>
      <c r="J395" s="6">
        <v>0.12</v>
      </c>
      <c r="K395" s="5">
        <v>1232</v>
      </c>
      <c r="L395" t="s" s="4">
        <v>698</v>
      </c>
      <c r="M395" s="7">
        <v>43984</v>
      </c>
      <c r="N395" s="7">
        <v>44013</v>
      </c>
      <c r="O395" t="s" s="4">
        <v>223</v>
      </c>
      <c r="P395" s="8"/>
      <c r="Q395" s="8"/>
    </row>
    <row r="396" ht="56.05" customHeight="1">
      <c r="A396" t="s" s="4">
        <v>1389</v>
      </c>
      <c r="B396" t="s" s="4">
        <v>1390</v>
      </c>
      <c r="C396" s="4"/>
      <c r="D396" t="s" s="4">
        <v>1391</v>
      </c>
      <c r="E396" t="s" s="4">
        <v>139</v>
      </c>
      <c r="F396" t="s" s="4">
        <v>1014</v>
      </c>
      <c r="G396" s="5">
        <v>7.26</v>
      </c>
      <c r="H396" s="5">
        <v>400</v>
      </c>
      <c r="I396" s="5">
        <v>2904</v>
      </c>
      <c r="J396" s="6">
        <v>0.12</v>
      </c>
      <c r="K396" s="5">
        <v>3252.48</v>
      </c>
      <c r="L396" t="s" s="4">
        <v>698</v>
      </c>
      <c r="M396" s="7">
        <v>43984</v>
      </c>
      <c r="N396" s="7">
        <v>44013</v>
      </c>
      <c r="O396" t="s" s="4">
        <v>776</v>
      </c>
      <c r="P396" s="8"/>
      <c r="Q396" s="8"/>
    </row>
    <row r="397" ht="32.05" customHeight="1">
      <c r="A397" t="s" s="4">
        <v>1392</v>
      </c>
      <c r="B397" t="s" s="4">
        <v>1393</v>
      </c>
      <c r="C397" s="4"/>
      <c r="D397" t="s" s="4">
        <v>1394</v>
      </c>
      <c r="E397" t="s" s="4">
        <v>132</v>
      </c>
      <c r="F397" t="s" s="4">
        <v>1395</v>
      </c>
      <c r="G397" s="5">
        <v>0.36</v>
      </c>
      <c r="H397" s="5">
        <v>2000</v>
      </c>
      <c r="I397" s="5">
        <v>720</v>
      </c>
      <c r="J397" s="6">
        <v>0.12</v>
      </c>
      <c r="K397" s="5">
        <v>806.4</v>
      </c>
      <c r="L397" t="s" s="4">
        <v>698</v>
      </c>
      <c r="M397" s="7">
        <v>43984</v>
      </c>
      <c r="N397" s="7">
        <v>44013</v>
      </c>
      <c r="O397" t="s" s="4">
        <v>776</v>
      </c>
      <c r="P397" s="8"/>
      <c r="Q397" s="8"/>
    </row>
    <row r="398" ht="44.05" customHeight="1">
      <c r="A398" t="s" s="4">
        <v>1396</v>
      </c>
      <c r="B398" t="s" s="4">
        <v>1397</v>
      </c>
      <c r="C398" s="4"/>
      <c r="D398" t="s" s="4">
        <v>1398</v>
      </c>
      <c r="E398" t="s" s="4">
        <v>765</v>
      </c>
      <c r="F398" t="s" s="4">
        <v>997</v>
      </c>
      <c r="G398" s="5">
        <v>10.01</v>
      </c>
      <c r="H398" s="5">
        <v>300</v>
      </c>
      <c r="I398" s="5">
        <v>3003</v>
      </c>
      <c r="J398" s="6">
        <v>0.12</v>
      </c>
      <c r="K398" s="5">
        <v>3363.36</v>
      </c>
      <c r="L398" t="s" s="4">
        <v>698</v>
      </c>
      <c r="M398" s="7">
        <v>43984</v>
      </c>
      <c r="N398" s="7">
        <v>44013</v>
      </c>
      <c r="O398" t="s" s="4">
        <v>776</v>
      </c>
      <c r="P398" s="8"/>
      <c r="Q398" s="8"/>
    </row>
    <row r="399" ht="44.05" customHeight="1">
      <c r="A399" t="s" s="4">
        <v>1399</v>
      </c>
      <c r="B399" t="s" s="4">
        <v>1400</v>
      </c>
      <c r="C399" s="4"/>
      <c r="D399" t="s" s="4">
        <v>1401</v>
      </c>
      <c r="E399" t="s" s="4">
        <v>132</v>
      </c>
      <c r="F399" t="s" s="4">
        <v>752</v>
      </c>
      <c r="G399" s="5">
        <v>0.57</v>
      </c>
      <c r="H399" s="5">
        <v>1200</v>
      </c>
      <c r="I399" s="5">
        <v>684</v>
      </c>
      <c r="J399" s="6">
        <v>0.12</v>
      </c>
      <c r="K399" s="5">
        <v>766.08</v>
      </c>
      <c r="L399" t="s" s="4">
        <v>698</v>
      </c>
      <c r="M399" s="7">
        <v>43984</v>
      </c>
      <c r="N399" s="7">
        <v>44013</v>
      </c>
      <c r="O399" t="s" s="4">
        <v>1300</v>
      </c>
      <c r="P399" s="8"/>
      <c r="Q399" s="8"/>
    </row>
    <row r="400" ht="32.05" customHeight="1">
      <c r="A400" t="s" s="4">
        <v>1402</v>
      </c>
      <c r="B400" t="s" s="4">
        <v>768</v>
      </c>
      <c r="C400" s="4"/>
      <c r="D400" t="s" s="4">
        <v>1403</v>
      </c>
      <c r="E400" t="s" s="4">
        <v>770</v>
      </c>
      <c r="F400" t="s" s="4">
        <v>771</v>
      </c>
      <c r="G400" s="5">
        <v>4.2</v>
      </c>
      <c r="H400" s="5">
        <v>50</v>
      </c>
      <c r="I400" s="5">
        <v>210</v>
      </c>
      <c r="J400" s="6">
        <v>0.12</v>
      </c>
      <c r="K400" s="5">
        <v>235.2</v>
      </c>
      <c r="L400" t="s" s="4">
        <v>698</v>
      </c>
      <c r="M400" s="7">
        <v>43984</v>
      </c>
      <c r="N400" s="7">
        <v>44013</v>
      </c>
      <c r="O400" t="s" s="4">
        <v>212</v>
      </c>
      <c r="P400" s="8"/>
      <c r="Q400" s="8"/>
    </row>
    <row r="401" ht="32.05" customHeight="1">
      <c r="A401" t="s" s="4">
        <v>1404</v>
      </c>
      <c r="B401" t="s" s="4">
        <v>1405</v>
      </c>
      <c r="C401" s="4"/>
      <c r="D401" t="s" s="4">
        <v>1406</v>
      </c>
      <c r="E401" t="s" s="4">
        <v>132</v>
      </c>
      <c r="F401" t="s" s="4">
        <v>1407</v>
      </c>
      <c r="G401" s="5">
        <v>0.71</v>
      </c>
      <c r="H401" s="5">
        <v>2000</v>
      </c>
      <c r="I401" s="5">
        <v>1420</v>
      </c>
      <c r="J401" s="6">
        <v>0.12</v>
      </c>
      <c r="K401" s="5">
        <v>1590.4</v>
      </c>
      <c r="L401" t="s" s="4">
        <v>698</v>
      </c>
      <c r="M401" s="7">
        <v>43984</v>
      </c>
      <c r="N401" s="7">
        <v>44013</v>
      </c>
      <c r="O401" t="s" s="4">
        <v>217</v>
      </c>
      <c r="P401" s="8"/>
      <c r="Q401" s="8"/>
    </row>
    <row r="402" ht="44.05" customHeight="1">
      <c r="A402" t="s" s="4">
        <v>1408</v>
      </c>
      <c r="B402" t="s" s="4">
        <v>1409</v>
      </c>
      <c r="C402" s="4"/>
      <c r="D402" t="s" s="4">
        <v>1410</v>
      </c>
      <c r="E402" t="s" s="4">
        <v>765</v>
      </c>
      <c r="F402" t="s" s="4">
        <v>756</v>
      </c>
      <c r="G402" s="5">
        <v>3.5</v>
      </c>
      <c r="H402" s="5">
        <v>400</v>
      </c>
      <c r="I402" s="5">
        <v>1400</v>
      </c>
      <c r="J402" s="6">
        <v>0.12</v>
      </c>
      <c r="K402" s="5">
        <v>1568</v>
      </c>
      <c r="L402" t="s" s="4">
        <v>698</v>
      </c>
      <c r="M402" s="7">
        <v>43984</v>
      </c>
      <c r="N402" s="7">
        <v>44013</v>
      </c>
      <c r="O402" t="s" s="4">
        <v>217</v>
      </c>
      <c r="P402" s="8"/>
      <c r="Q402" s="8"/>
    </row>
    <row r="403" ht="32.05" customHeight="1">
      <c r="A403" t="s" s="4">
        <v>1411</v>
      </c>
      <c r="B403" t="s" s="4">
        <v>1412</v>
      </c>
      <c r="C403" s="4"/>
      <c r="D403" t="s" s="4">
        <v>1413</v>
      </c>
      <c r="E403" t="s" s="4">
        <v>132</v>
      </c>
      <c r="F403" t="s" s="4">
        <v>974</v>
      </c>
      <c r="G403" s="5">
        <v>0.22</v>
      </c>
      <c r="H403" s="5">
        <v>16500</v>
      </c>
      <c r="I403" s="5">
        <v>3630</v>
      </c>
      <c r="J403" s="6">
        <v>0.12</v>
      </c>
      <c r="K403" s="5">
        <v>4065.6</v>
      </c>
      <c r="L403" t="s" s="4">
        <v>698</v>
      </c>
      <c r="M403" s="7">
        <v>43984</v>
      </c>
      <c r="N403" s="7">
        <v>44013</v>
      </c>
      <c r="O403" t="s" s="4">
        <v>21</v>
      </c>
      <c r="P403" s="8"/>
      <c r="Q403" s="8"/>
    </row>
    <row r="404" ht="32.05" customHeight="1">
      <c r="A404" t="s" s="4">
        <v>1414</v>
      </c>
      <c r="B404" t="s" s="4">
        <v>1415</v>
      </c>
      <c r="C404" s="4"/>
      <c r="D404" t="s" s="4">
        <v>1416</v>
      </c>
      <c r="E404" t="s" s="4">
        <v>31</v>
      </c>
      <c r="F404" t="s" s="4">
        <v>766</v>
      </c>
      <c r="G404" s="5">
        <v>0.86</v>
      </c>
      <c r="H404" s="5">
        <v>300</v>
      </c>
      <c r="I404" s="5">
        <v>258</v>
      </c>
      <c r="J404" s="6">
        <v>0.12</v>
      </c>
      <c r="K404" s="5">
        <v>288.96</v>
      </c>
      <c r="L404" t="s" s="4">
        <v>698</v>
      </c>
      <c r="M404" s="7">
        <v>43984</v>
      </c>
      <c r="N404" s="7">
        <v>44013</v>
      </c>
      <c r="O404" t="s" s="4">
        <v>21</v>
      </c>
      <c r="P404" s="8"/>
      <c r="Q404" s="8"/>
    </row>
    <row r="405" ht="32.05" customHeight="1">
      <c r="A405" t="s" s="4">
        <v>1417</v>
      </c>
      <c r="B405" t="s" s="4">
        <v>1418</v>
      </c>
      <c r="C405" s="4"/>
      <c r="D405" t="s" s="4">
        <v>1419</v>
      </c>
      <c r="E405" t="s" s="4">
        <v>1420</v>
      </c>
      <c r="F405" t="s" s="4">
        <v>839</v>
      </c>
      <c r="G405" s="5">
        <v>11.21</v>
      </c>
      <c r="H405" s="5">
        <v>30</v>
      </c>
      <c r="I405" s="5">
        <v>336.3</v>
      </c>
      <c r="J405" s="6">
        <v>0.12</v>
      </c>
      <c r="K405" s="5">
        <v>376.65</v>
      </c>
      <c r="L405" t="s" s="4">
        <v>698</v>
      </c>
      <c r="M405" s="7">
        <v>43984</v>
      </c>
      <c r="N405" s="7">
        <v>44013</v>
      </c>
      <c r="O405" t="s" s="4">
        <v>816</v>
      </c>
      <c r="P405" s="8"/>
      <c r="Q405" s="8"/>
    </row>
    <row r="406" ht="32.05" customHeight="1">
      <c r="A406" t="s" s="4">
        <v>1421</v>
      </c>
      <c r="B406" t="s" s="4">
        <v>1422</v>
      </c>
      <c r="C406" s="4"/>
      <c r="D406" t="s" s="4">
        <v>1423</v>
      </c>
      <c r="E406" t="s" s="4">
        <v>31</v>
      </c>
      <c r="F406" t="s" s="4">
        <v>1424</v>
      </c>
      <c r="G406" s="5">
        <v>0.65</v>
      </c>
      <c r="H406" s="5">
        <v>300</v>
      </c>
      <c r="I406" s="5">
        <v>195</v>
      </c>
      <c r="J406" s="6">
        <v>0.05</v>
      </c>
      <c r="K406" s="5">
        <v>204.75</v>
      </c>
      <c r="L406" t="s" s="4">
        <v>687</v>
      </c>
      <c r="M406" s="7">
        <v>43984</v>
      </c>
      <c r="N406" s="7">
        <v>44013</v>
      </c>
      <c r="O406" t="s" s="4">
        <v>820</v>
      </c>
      <c r="P406" s="8"/>
      <c r="Q406" s="8"/>
    </row>
    <row r="407" ht="44.05" customHeight="1">
      <c r="A407" t="s" s="4">
        <v>1425</v>
      </c>
      <c r="B407" t="s" s="4">
        <v>1426</v>
      </c>
      <c r="C407" s="4"/>
      <c r="D407" t="s" s="4">
        <v>1427</v>
      </c>
      <c r="E407" t="s" s="4">
        <v>31</v>
      </c>
      <c r="F407" t="s" s="4">
        <v>1428</v>
      </c>
      <c r="G407" s="5">
        <v>18.81</v>
      </c>
      <c r="H407" s="5">
        <v>200</v>
      </c>
      <c r="I407" s="5">
        <v>3762</v>
      </c>
      <c r="J407" s="6">
        <v>0.12</v>
      </c>
      <c r="K407" s="5">
        <v>4213.44</v>
      </c>
      <c r="L407" t="s" s="4">
        <v>687</v>
      </c>
      <c r="M407" s="7">
        <v>43984</v>
      </c>
      <c r="N407" s="7">
        <v>44013</v>
      </c>
      <c r="O407" t="s" s="4">
        <v>816</v>
      </c>
      <c r="P407" s="8"/>
      <c r="Q407" s="8"/>
    </row>
    <row r="408" ht="44.05" customHeight="1">
      <c r="A408" t="s" s="4">
        <v>1429</v>
      </c>
      <c r="B408" t="s" s="4">
        <v>1430</v>
      </c>
      <c r="C408" s="4"/>
      <c r="D408" t="s" s="4">
        <v>1431</v>
      </c>
      <c r="E408" t="s" s="4">
        <v>31</v>
      </c>
      <c r="F408" t="s" s="4">
        <v>320</v>
      </c>
      <c r="G408" s="5">
        <v>4.04</v>
      </c>
      <c r="H408" s="5">
        <v>600</v>
      </c>
      <c r="I408" s="5">
        <v>2424</v>
      </c>
      <c r="J408" s="6">
        <v>0.12</v>
      </c>
      <c r="K408" s="5">
        <v>2714.88</v>
      </c>
      <c r="L408" t="s" s="4">
        <v>687</v>
      </c>
      <c r="M408" s="7">
        <v>43984</v>
      </c>
      <c r="N408" s="7">
        <v>44013</v>
      </c>
      <c r="O408" t="s" s="4">
        <v>217</v>
      </c>
      <c r="P408" s="8"/>
      <c r="Q408" s="8"/>
    </row>
    <row r="409" ht="56.05" customHeight="1">
      <c r="A409" t="s" s="4">
        <v>1432</v>
      </c>
      <c r="B409" t="s" s="4">
        <v>1433</v>
      </c>
      <c r="C409" s="4"/>
      <c r="D409" t="s" s="4">
        <v>1434</v>
      </c>
      <c r="E409" t="s" s="4">
        <v>31</v>
      </c>
      <c r="F409" t="s" s="4">
        <v>1435</v>
      </c>
      <c r="G409" s="5">
        <v>8.140000000000001</v>
      </c>
      <c r="H409" s="5">
        <v>300</v>
      </c>
      <c r="I409" s="5">
        <v>2442</v>
      </c>
      <c r="J409" s="6">
        <v>0.12</v>
      </c>
      <c r="K409" s="5">
        <v>2735.04</v>
      </c>
      <c r="L409" t="s" s="4">
        <v>687</v>
      </c>
      <c r="M409" s="7">
        <v>43984</v>
      </c>
      <c r="N409" s="7">
        <v>44013</v>
      </c>
      <c r="O409" t="s" s="4">
        <v>917</v>
      </c>
      <c r="P409" s="8"/>
      <c r="Q409" s="8"/>
    </row>
    <row r="410" ht="32.05" customHeight="1">
      <c r="A410" t="s" s="4">
        <v>1436</v>
      </c>
      <c r="B410" t="s" s="4">
        <v>1437</v>
      </c>
      <c r="C410" s="4"/>
      <c r="D410" t="s" s="4">
        <v>1438</v>
      </c>
      <c r="E410" t="s" s="4">
        <v>31</v>
      </c>
      <c r="F410" t="s" s="4">
        <v>852</v>
      </c>
      <c r="G410" s="5">
        <v>0.67</v>
      </c>
      <c r="H410" s="5">
        <v>600</v>
      </c>
      <c r="I410" s="5">
        <v>402</v>
      </c>
      <c r="J410" s="6">
        <v>0.12</v>
      </c>
      <c r="K410" s="5">
        <v>450.24</v>
      </c>
      <c r="L410" t="s" s="4">
        <v>687</v>
      </c>
      <c r="M410" s="7">
        <v>43984</v>
      </c>
      <c r="N410" s="7">
        <v>44013</v>
      </c>
      <c r="O410" t="s" s="4">
        <v>852</v>
      </c>
      <c r="P410" s="8"/>
      <c r="Q410" s="8"/>
    </row>
    <row r="411" ht="32.05" customHeight="1">
      <c r="A411" t="s" s="4">
        <v>1439</v>
      </c>
      <c r="B411" t="s" s="4">
        <v>1440</v>
      </c>
      <c r="C411" s="4"/>
      <c r="D411" t="s" s="4">
        <v>1441</v>
      </c>
      <c r="E411" t="s" s="4">
        <v>31</v>
      </c>
      <c r="F411" t="s" s="4">
        <v>852</v>
      </c>
      <c r="G411" s="5">
        <v>1.64</v>
      </c>
      <c r="H411" s="5">
        <v>1200</v>
      </c>
      <c r="I411" s="5">
        <v>1968</v>
      </c>
      <c r="J411" s="6">
        <v>0.12</v>
      </c>
      <c r="K411" s="5">
        <v>2204.16</v>
      </c>
      <c r="L411" t="s" s="4">
        <v>687</v>
      </c>
      <c r="M411" s="7">
        <v>43984</v>
      </c>
      <c r="N411" s="7">
        <v>44013</v>
      </c>
      <c r="O411" t="s" s="4">
        <v>852</v>
      </c>
      <c r="P411" s="8"/>
      <c r="Q411" s="8"/>
    </row>
    <row r="412" ht="20.05" customHeight="1">
      <c r="A412" t="s" s="4">
        <v>1442</v>
      </c>
      <c r="B412" t="s" s="4">
        <v>1443</v>
      </c>
      <c r="C412" s="4"/>
      <c r="D412" t="s" s="4">
        <v>1444</v>
      </c>
      <c r="E412" t="s" s="4">
        <v>147</v>
      </c>
      <c r="F412" t="s" s="4">
        <v>1445</v>
      </c>
      <c r="G412" s="5">
        <v>130.9</v>
      </c>
      <c r="H412" s="5">
        <v>40</v>
      </c>
      <c r="I412" s="5">
        <v>5236</v>
      </c>
      <c r="J412" s="6">
        <v>0.12</v>
      </c>
      <c r="K412" s="5">
        <v>5864.32</v>
      </c>
      <c r="L412" t="s" s="4">
        <v>687</v>
      </c>
      <c r="M412" s="8"/>
      <c r="N412" s="8"/>
      <c r="O412" t="s" s="4">
        <v>1446</v>
      </c>
      <c r="P412" s="8"/>
      <c r="Q412" s="8"/>
    </row>
    <row r="413" ht="32.05" customHeight="1">
      <c r="A413" t="s" s="4">
        <v>1447</v>
      </c>
      <c r="B413" t="s" s="4">
        <v>1448</v>
      </c>
      <c r="C413" s="4"/>
      <c r="D413" t="s" s="4">
        <v>1449</v>
      </c>
      <c r="E413" t="s" s="4">
        <v>31</v>
      </c>
      <c r="F413" t="s" s="4">
        <v>785</v>
      </c>
      <c r="G413" s="5">
        <v>0.27</v>
      </c>
      <c r="H413" s="5">
        <v>1000</v>
      </c>
      <c r="I413" s="5">
        <v>270</v>
      </c>
      <c r="J413" s="6">
        <v>0.12</v>
      </c>
      <c r="K413" s="5">
        <v>1032.4</v>
      </c>
      <c r="L413" t="s" s="4">
        <v>786</v>
      </c>
      <c r="M413" s="7">
        <v>43990</v>
      </c>
      <c r="N413" s="7">
        <v>44019</v>
      </c>
      <c r="O413" t="s" s="4">
        <v>787</v>
      </c>
      <c r="P413" s="8"/>
      <c r="Q413" s="8"/>
    </row>
    <row r="414" ht="32.05" customHeight="1">
      <c r="A414" t="s" s="4">
        <v>1450</v>
      </c>
      <c r="B414" t="s" s="4">
        <v>1451</v>
      </c>
      <c r="C414" s="4"/>
      <c r="D414" t="s" s="4">
        <v>1452</v>
      </c>
      <c r="E414" t="s" s="4">
        <v>132</v>
      </c>
      <c r="F414" t="s" s="4">
        <v>1173</v>
      </c>
      <c r="G414" s="5">
        <v>0.88</v>
      </c>
      <c r="H414" s="5">
        <v>300</v>
      </c>
      <c r="I414" s="5">
        <v>264</v>
      </c>
      <c r="J414" s="6">
        <v>0.12</v>
      </c>
      <c r="K414" s="5">
        <v>295.68</v>
      </c>
      <c r="L414" t="s" s="4">
        <v>698</v>
      </c>
      <c r="M414" s="7">
        <v>43990</v>
      </c>
      <c r="N414" s="7">
        <v>44019</v>
      </c>
      <c r="O414" t="s" s="4">
        <v>398</v>
      </c>
      <c r="P414" s="8"/>
      <c r="Q414" s="8"/>
    </row>
    <row r="415" ht="32.05" customHeight="1">
      <c r="A415" t="s" s="4">
        <v>1453</v>
      </c>
      <c r="B415" t="s" s="4">
        <v>1454</v>
      </c>
      <c r="C415" s="4"/>
      <c r="D415" t="s" s="4">
        <v>1455</v>
      </c>
      <c r="E415" t="s" s="4">
        <v>132</v>
      </c>
      <c r="F415" t="s" s="4">
        <v>1173</v>
      </c>
      <c r="G415" s="5">
        <v>1.54</v>
      </c>
      <c r="H415" s="5">
        <v>600</v>
      </c>
      <c r="I415" s="5">
        <v>924</v>
      </c>
      <c r="J415" s="6">
        <v>0.12</v>
      </c>
      <c r="K415" s="5">
        <v>1034.88</v>
      </c>
      <c r="L415" t="s" s="4">
        <v>698</v>
      </c>
      <c r="M415" s="7">
        <v>43990</v>
      </c>
      <c r="N415" s="7">
        <v>44019</v>
      </c>
      <c r="O415" t="s" s="4">
        <v>398</v>
      </c>
      <c r="P415" s="8"/>
      <c r="Q415" s="8"/>
    </row>
    <row r="416" ht="44.05" customHeight="1">
      <c r="A416" t="s" s="4">
        <v>1456</v>
      </c>
      <c r="B416" t="s" s="4">
        <v>1457</v>
      </c>
      <c r="C416" s="4"/>
      <c r="D416" t="s" s="4">
        <v>1458</v>
      </c>
      <c r="E416" t="s" s="4">
        <v>31</v>
      </c>
      <c r="F416" t="s" s="4">
        <v>1173</v>
      </c>
      <c r="G416" s="5">
        <v>0.28</v>
      </c>
      <c r="H416" s="5">
        <v>1800</v>
      </c>
      <c r="I416" s="5">
        <v>504</v>
      </c>
      <c r="J416" s="6">
        <v>0.12</v>
      </c>
      <c r="K416" s="5">
        <v>564.48</v>
      </c>
      <c r="L416" t="s" s="4">
        <v>698</v>
      </c>
      <c r="M416" s="7">
        <v>43990</v>
      </c>
      <c r="N416" s="7">
        <v>44019</v>
      </c>
      <c r="O416" t="s" s="4">
        <v>398</v>
      </c>
      <c r="P416" s="8"/>
      <c r="Q416" s="8"/>
    </row>
    <row r="417" ht="56.05" customHeight="1">
      <c r="A417" t="s" s="4">
        <v>1459</v>
      </c>
      <c r="B417" t="s" s="4">
        <v>1460</v>
      </c>
      <c r="C417" s="4"/>
      <c r="D417" t="s" s="4">
        <v>1461</v>
      </c>
      <c r="E417" t="s" s="4">
        <v>132</v>
      </c>
      <c r="F417" t="s" s="4">
        <v>1173</v>
      </c>
      <c r="G417" s="5">
        <v>3.05</v>
      </c>
      <c r="H417" s="5">
        <v>2800</v>
      </c>
      <c r="I417" s="5">
        <v>8540</v>
      </c>
      <c r="J417" s="6">
        <v>0.12</v>
      </c>
      <c r="K417" s="5">
        <v>9564.799999999999</v>
      </c>
      <c r="L417" t="s" s="4">
        <v>698</v>
      </c>
      <c r="M417" s="7">
        <v>43990</v>
      </c>
      <c r="N417" s="7">
        <v>44019</v>
      </c>
      <c r="O417" t="s" s="4">
        <v>398</v>
      </c>
      <c r="P417" s="8"/>
      <c r="Q417" s="8"/>
    </row>
    <row r="418" ht="44.05" customHeight="1">
      <c r="A418" t="s" s="4">
        <v>1462</v>
      </c>
      <c r="B418" t="s" s="4">
        <v>1463</v>
      </c>
      <c r="C418" s="4"/>
      <c r="D418" t="s" s="4">
        <v>1464</v>
      </c>
      <c r="E418" t="s" s="4">
        <v>132</v>
      </c>
      <c r="F418" t="s" s="4">
        <v>1173</v>
      </c>
      <c r="G418" s="5">
        <v>2.2</v>
      </c>
      <c r="H418" s="5">
        <v>200</v>
      </c>
      <c r="I418" s="5">
        <v>440</v>
      </c>
      <c r="J418" s="6">
        <v>0.12</v>
      </c>
      <c r="K418" s="5">
        <v>492.8</v>
      </c>
      <c r="L418" t="s" s="4">
        <v>698</v>
      </c>
      <c r="M418" s="7">
        <v>43990</v>
      </c>
      <c r="N418" s="7">
        <v>44019</v>
      </c>
      <c r="O418" t="s" s="4">
        <v>398</v>
      </c>
      <c r="P418" s="8"/>
      <c r="Q418" s="8"/>
    </row>
    <row r="419" ht="32.05" customHeight="1">
      <c r="A419" t="s" s="4">
        <v>1465</v>
      </c>
      <c r="B419" t="s" s="4">
        <v>1466</v>
      </c>
      <c r="C419" s="4"/>
      <c r="D419" t="s" s="4">
        <v>1467</v>
      </c>
      <c r="E419" t="s" s="4">
        <v>132</v>
      </c>
      <c r="F419" t="s" s="4">
        <v>987</v>
      </c>
      <c r="G419" s="5">
        <v>1.85</v>
      </c>
      <c r="H419" s="5">
        <v>3300</v>
      </c>
      <c r="I419" s="5">
        <v>6105</v>
      </c>
      <c r="J419" s="6">
        <v>0.12</v>
      </c>
      <c r="K419" s="5">
        <v>6837.6</v>
      </c>
      <c r="L419" t="s" s="4">
        <v>698</v>
      </c>
      <c r="M419" s="7">
        <v>43990</v>
      </c>
      <c r="N419" s="7">
        <v>44019</v>
      </c>
      <c r="O419" t="s" s="4">
        <v>398</v>
      </c>
      <c r="P419" s="8"/>
      <c r="Q419" s="8"/>
    </row>
    <row r="420" ht="32.05" customHeight="1">
      <c r="A420" t="s" s="4">
        <v>1468</v>
      </c>
      <c r="B420" t="s" s="4">
        <v>1469</v>
      </c>
      <c r="C420" s="4"/>
      <c r="D420" t="s" s="4">
        <v>1470</v>
      </c>
      <c r="E420" t="s" s="4">
        <v>132</v>
      </c>
      <c r="F420" t="s" s="4">
        <v>987</v>
      </c>
      <c r="G420" s="5">
        <v>1.45</v>
      </c>
      <c r="H420" s="5">
        <v>2000</v>
      </c>
      <c r="I420" s="5">
        <v>2900</v>
      </c>
      <c r="J420" s="6">
        <v>0.12</v>
      </c>
      <c r="K420" s="5">
        <v>3248</v>
      </c>
      <c r="L420" t="s" s="4">
        <v>698</v>
      </c>
      <c r="M420" s="7">
        <v>43990</v>
      </c>
      <c r="N420" s="7">
        <v>44019</v>
      </c>
      <c r="O420" t="s" s="4">
        <v>398</v>
      </c>
      <c r="P420" s="8"/>
      <c r="Q420" s="8"/>
    </row>
    <row r="421" ht="56.05" customHeight="1">
      <c r="A421" t="s" s="4">
        <v>1471</v>
      </c>
      <c r="B421" t="s" s="4">
        <v>1472</v>
      </c>
      <c r="C421" s="4"/>
      <c r="D421" t="s" s="4">
        <v>1473</v>
      </c>
      <c r="E421" t="s" s="4">
        <v>1474</v>
      </c>
      <c r="F421" t="s" s="4">
        <v>1475</v>
      </c>
      <c r="G421" s="5">
        <v>430</v>
      </c>
      <c r="H421" s="5">
        <v>10</v>
      </c>
      <c r="I421" s="5">
        <v>4300</v>
      </c>
      <c r="J421" s="6">
        <v>0.18</v>
      </c>
      <c r="K421" s="5">
        <v>5074</v>
      </c>
      <c r="L421" t="s" s="4">
        <v>698</v>
      </c>
      <c r="M421" s="7">
        <v>43990</v>
      </c>
      <c r="N421" s="7">
        <v>44019</v>
      </c>
      <c r="O421" t="s" s="4">
        <v>398</v>
      </c>
      <c r="P421" s="8"/>
      <c r="Q421" s="8"/>
    </row>
    <row r="422" ht="20.05" customHeight="1">
      <c r="A422" t="s" s="4">
        <v>1476</v>
      </c>
      <c r="B422" t="s" s="4">
        <v>1477</v>
      </c>
      <c r="C422" s="4"/>
      <c r="D422" t="s" s="4">
        <v>1478</v>
      </c>
      <c r="E422" t="s" s="4">
        <v>1123</v>
      </c>
      <c r="F422" t="s" s="4">
        <v>1475</v>
      </c>
      <c r="G422" s="5">
        <v>300</v>
      </c>
      <c r="H422" s="5">
        <v>10</v>
      </c>
      <c r="I422" s="5">
        <v>3000</v>
      </c>
      <c r="J422" s="6">
        <v>0.18</v>
      </c>
      <c r="K422" s="5">
        <v>3540</v>
      </c>
      <c r="L422" t="s" s="4">
        <v>698</v>
      </c>
      <c r="M422" s="7">
        <v>43990</v>
      </c>
      <c r="N422" s="7">
        <v>44019</v>
      </c>
      <c r="O422" t="s" s="4">
        <v>398</v>
      </c>
      <c r="P422" s="8"/>
      <c r="Q422" s="8"/>
    </row>
    <row r="423" ht="32.05" customHeight="1">
      <c r="A423" t="s" s="4">
        <v>1479</v>
      </c>
      <c r="B423" t="s" s="4">
        <v>1480</v>
      </c>
      <c r="C423" s="4"/>
      <c r="D423" t="s" s="4">
        <v>1481</v>
      </c>
      <c r="E423" t="s" s="4">
        <v>31</v>
      </c>
      <c r="F423" t="s" s="4">
        <v>456</v>
      </c>
      <c r="G423" s="5">
        <v>5.35</v>
      </c>
      <c r="H423" s="5">
        <v>100</v>
      </c>
      <c r="I423" s="5">
        <v>535</v>
      </c>
      <c r="J423" s="6">
        <v>0.12</v>
      </c>
      <c r="K423" s="5">
        <v>599.2</v>
      </c>
      <c r="L423" t="s" s="4">
        <v>698</v>
      </c>
      <c r="M423" s="7">
        <v>43990</v>
      </c>
      <c r="N423" s="7">
        <v>44019</v>
      </c>
      <c r="O423" t="s" s="4">
        <v>717</v>
      </c>
      <c r="P423" s="8"/>
      <c r="Q423" s="8"/>
    </row>
    <row r="424" ht="32.05" customHeight="1">
      <c r="A424" t="s" s="4">
        <v>1482</v>
      </c>
      <c r="B424" t="s" s="4">
        <v>1483</v>
      </c>
      <c r="C424" s="4"/>
      <c r="D424" t="s" s="4">
        <v>1484</v>
      </c>
      <c r="E424" t="s" s="4">
        <v>1420</v>
      </c>
      <c r="F424" t="s" s="4">
        <v>1485</v>
      </c>
      <c r="G424" s="5">
        <v>14.37</v>
      </c>
      <c r="H424" s="5">
        <v>60</v>
      </c>
      <c r="I424" s="5">
        <v>862.2</v>
      </c>
      <c r="J424" s="6">
        <v>0.12</v>
      </c>
      <c r="K424" s="5">
        <v>965.66</v>
      </c>
      <c r="L424" t="s" s="4">
        <v>698</v>
      </c>
      <c r="M424" s="7">
        <v>43990</v>
      </c>
      <c r="N424" s="7">
        <v>44019</v>
      </c>
      <c r="O424" t="s" s="4">
        <v>717</v>
      </c>
      <c r="P424" s="8"/>
      <c r="Q424" s="8"/>
    </row>
    <row r="425" ht="32.05" customHeight="1">
      <c r="A425" t="s" s="4">
        <v>1486</v>
      </c>
      <c r="B425" t="s" s="4">
        <v>1487</v>
      </c>
      <c r="C425" s="4"/>
      <c r="D425" t="s" s="4">
        <v>1488</v>
      </c>
      <c r="E425" t="s" s="4">
        <v>31</v>
      </c>
      <c r="F425" t="s" s="4">
        <v>311</v>
      </c>
      <c r="G425" s="5">
        <v>2.98</v>
      </c>
      <c r="H425" s="5">
        <v>300</v>
      </c>
      <c r="I425" s="5">
        <v>894</v>
      </c>
      <c r="J425" s="6">
        <v>0.12</v>
      </c>
      <c r="K425" s="5">
        <v>1001.28</v>
      </c>
      <c r="L425" t="s" s="4">
        <v>698</v>
      </c>
      <c r="M425" s="7">
        <v>43990</v>
      </c>
      <c r="N425" s="7">
        <v>44019</v>
      </c>
      <c r="O425" t="s" s="4">
        <v>27</v>
      </c>
      <c r="P425" s="8"/>
      <c r="Q425" s="8"/>
    </row>
    <row r="426" ht="44.05" customHeight="1">
      <c r="A426" t="s" s="4">
        <v>1489</v>
      </c>
      <c r="B426" t="s" s="4">
        <v>1490</v>
      </c>
      <c r="C426" s="4"/>
      <c r="D426" t="s" s="4">
        <v>1491</v>
      </c>
      <c r="E426" t="s" s="4">
        <v>132</v>
      </c>
      <c r="F426" t="s" s="4">
        <v>311</v>
      </c>
      <c r="G426" s="5">
        <v>0.9399999999999999</v>
      </c>
      <c r="H426" s="5">
        <v>3000</v>
      </c>
      <c r="I426" s="5">
        <v>2820</v>
      </c>
      <c r="J426" s="6">
        <v>0.12</v>
      </c>
      <c r="K426" s="5">
        <v>3158.4</v>
      </c>
      <c r="L426" t="s" s="4">
        <v>698</v>
      </c>
      <c r="M426" s="7">
        <v>43990</v>
      </c>
      <c r="N426" s="7">
        <v>44019</v>
      </c>
      <c r="O426" t="s" s="4">
        <v>27</v>
      </c>
      <c r="P426" s="8"/>
      <c r="Q426" s="8"/>
    </row>
    <row r="427" ht="200.05" customHeight="1">
      <c r="A427" t="s" s="4">
        <v>1492</v>
      </c>
      <c r="B427" t="s" s="4">
        <v>1493</v>
      </c>
      <c r="C427" s="4"/>
      <c r="D427" t="s" s="4">
        <v>1494</v>
      </c>
      <c r="E427" t="s" s="4">
        <v>132</v>
      </c>
      <c r="F427" t="s" s="4">
        <v>839</v>
      </c>
      <c r="G427" s="5">
        <v>55</v>
      </c>
      <c r="H427" s="5">
        <v>200</v>
      </c>
      <c r="I427" s="5">
        <v>11000</v>
      </c>
      <c r="J427" s="6">
        <v>0.12</v>
      </c>
      <c r="K427" s="5">
        <v>12320</v>
      </c>
      <c r="L427" t="s" s="4">
        <v>698</v>
      </c>
      <c r="M427" s="7">
        <v>43990</v>
      </c>
      <c r="N427" s="7">
        <v>44019</v>
      </c>
      <c r="O427" t="s" s="4">
        <v>223</v>
      </c>
      <c r="P427" s="8"/>
      <c r="Q427" s="8"/>
    </row>
    <row r="428" ht="32.05" customHeight="1">
      <c r="A428" t="s" s="4">
        <v>1495</v>
      </c>
      <c r="B428" t="s" s="4">
        <v>754</v>
      </c>
      <c r="C428" s="4"/>
      <c r="D428" t="s" s="4">
        <v>1496</v>
      </c>
      <c r="E428" t="s" s="4">
        <v>132</v>
      </c>
      <c r="F428" t="s" s="4">
        <v>752</v>
      </c>
      <c r="G428" s="5">
        <v>0.83</v>
      </c>
      <c r="H428" s="5">
        <v>6000</v>
      </c>
      <c r="I428" s="5">
        <v>4980</v>
      </c>
      <c r="J428" s="6">
        <v>0.12</v>
      </c>
      <c r="K428" s="5">
        <v>5577.6</v>
      </c>
      <c r="L428" t="s" s="4">
        <v>698</v>
      </c>
      <c r="M428" s="7">
        <v>43990</v>
      </c>
      <c r="N428" s="7">
        <v>44019</v>
      </c>
      <c r="O428" t="s" s="4">
        <v>223</v>
      </c>
      <c r="P428" s="8"/>
      <c r="Q428" s="8"/>
    </row>
    <row r="429" ht="32.05" customHeight="1">
      <c r="A429" t="s" s="4">
        <v>1497</v>
      </c>
      <c r="B429" t="s" s="4">
        <v>1498</v>
      </c>
      <c r="C429" s="4"/>
      <c r="D429" t="s" s="4">
        <v>1499</v>
      </c>
      <c r="E429" t="s" s="4">
        <v>31</v>
      </c>
      <c r="F429" t="s" s="4">
        <v>1157</v>
      </c>
      <c r="G429" s="5">
        <v>1.94</v>
      </c>
      <c r="H429" s="5">
        <v>300</v>
      </c>
      <c r="I429" s="5">
        <v>582</v>
      </c>
      <c r="J429" s="6">
        <v>0.12</v>
      </c>
      <c r="K429" s="5">
        <v>651.84</v>
      </c>
      <c r="L429" t="s" s="4">
        <v>698</v>
      </c>
      <c r="M429" s="7">
        <v>43990</v>
      </c>
      <c r="N429" s="7">
        <v>44019</v>
      </c>
      <c r="O429" t="s" s="4">
        <v>223</v>
      </c>
      <c r="P429" s="8"/>
      <c r="Q429" s="8"/>
    </row>
    <row r="430" ht="56.05" customHeight="1">
      <c r="A430" t="s" s="4">
        <v>1500</v>
      </c>
      <c r="B430" t="s" s="4">
        <v>1501</v>
      </c>
      <c r="C430" s="4"/>
      <c r="D430" t="s" s="4">
        <v>1502</v>
      </c>
      <c r="E430" t="s" s="4">
        <v>31</v>
      </c>
      <c r="F430" t="s" s="4">
        <v>839</v>
      </c>
      <c r="G430" s="5">
        <v>4.85</v>
      </c>
      <c r="H430" s="5">
        <v>180</v>
      </c>
      <c r="I430" s="5">
        <v>873</v>
      </c>
      <c r="J430" s="6">
        <v>0.12</v>
      </c>
      <c r="K430" s="5">
        <v>977.76</v>
      </c>
      <c r="L430" t="s" s="4">
        <v>698</v>
      </c>
      <c r="M430" s="7">
        <v>43990</v>
      </c>
      <c r="N430" s="7">
        <v>44019</v>
      </c>
      <c r="O430" t="s" s="4">
        <v>840</v>
      </c>
      <c r="P430" s="8"/>
      <c r="Q430" s="8"/>
    </row>
    <row r="431" ht="32.05" customHeight="1">
      <c r="A431" t="s" s="4">
        <v>1503</v>
      </c>
      <c r="B431" t="s" s="4">
        <v>1504</v>
      </c>
      <c r="C431" s="4"/>
      <c r="D431" t="s" s="4">
        <v>1505</v>
      </c>
      <c r="E431" t="s" s="4">
        <v>31</v>
      </c>
      <c r="F431" t="s" s="4">
        <v>697</v>
      </c>
      <c r="G431" s="5">
        <v>2.29</v>
      </c>
      <c r="H431" s="5">
        <v>1000</v>
      </c>
      <c r="I431" s="5">
        <v>2290</v>
      </c>
      <c r="J431" s="6">
        <v>0.12</v>
      </c>
      <c r="K431" s="5">
        <v>2564.8</v>
      </c>
      <c r="L431" t="s" s="4">
        <v>698</v>
      </c>
      <c r="M431" s="7">
        <v>43990</v>
      </c>
      <c r="N431" s="7">
        <v>44019</v>
      </c>
      <c r="O431" t="s" s="4">
        <v>358</v>
      </c>
      <c r="P431" s="8"/>
      <c r="Q431" s="8"/>
    </row>
    <row r="432" ht="32.05" customHeight="1">
      <c r="A432" t="s" s="4">
        <v>1506</v>
      </c>
      <c r="B432" t="s" s="4">
        <v>1507</v>
      </c>
      <c r="C432" s="4"/>
      <c r="D432" t="s" s="4">
        <v>1508</v>
      </c>
      <c r="E432" t="s" s="4">
        <v>101</v>
      </c>
      <c r="F432" t="s" s="4">
        <v>697</v>
      </c>
      <c r="G432" s="5">
        <v>61.5</v>
      </c>
      <c r="H432" s="5">
        <v>30</v>
      </c>
      <c r="I432" s="5">
        <v>1845</v>
      </c>
      <c r="J432" s="6">
        <v>0.12</v>
      </c>
      <c r="K432" s="5">
        <v>2066.4</v>
      </c>
      <c r="L432" t="s" s="4">
        <v>698</v>
      </c>
      <c r="M432" s="7">
        <v>43990</v>
      </c>
      <c r="N432" s="7">
        <v>44019</v>
      </c>
      <c r="O432" t="s" s="4">
        <v>358</v>
      </c>
      <c r="P432" s="8"/>
      <c r="Q432" s="8"/>
    </row>
    <row r="433" ht="32.05" customHeight="1">
      <c r="A433" t="s" s="4">
        <v>1509</v>
      </c>
      <c r="B433" t="s" s="4">
        <v>1510</v>
      </c>
      <c r="C433" s="4"/>
      <c r="D433" t="s" s="4">
        <v>1511</v>
      </c>
      <c r="E433" t="s" s="4">
        <v>31</v>
      </c>
      <c r="F433" t="s" s="4">
        <v>697</v>
      </c>
      <c r="G433" s="5">
        <v>2.98</v>
      </c>
      <c r="H433" s="5">
        <v>250</v>
      </c>
      <c r="I433" s="5">
        <v>745</v>
      </c>
      <c r="J433" s="6">
        <v>0.12</v>
      </c>
      <c r="K433" s="5">
        <v>834.4</v>
      </c>
      <c r="L433" t="s" s="4">
        <v>698</v>
      </c>
      <c r="M433" s="7">
        <v>43990</v>
      </c>
      <c r="N433" s="7">
        <v>44019</v>
      </c>
      <c r="O433" t="s" s="4">
        <v>358</v>
      </c>
      <c r="P433" s="8"/>
      <c r="Q433" s="8"/>
    </row>
    <row r="434" ht="32.05" customHeight="1">
      <c r="A434" t="s" s="4">
        <v>1512</v>
      </c>
      <c r="B434" t="s" s="4">
        <v>1133</v>
      </c>
      <c r="C434" s="4"/>
      <c r="D434" t="s" s="4">
        <v>1134</v>
      </c>
      <c r="E434" t="s" s="4">
        <v>31</v>
      </c>
      <c r="F434" t="s" s="4">
        <v>697</v>
      </c>
      <c r="G434" s="5">
        <v>4.9</v>
      </c>
      <c r="H434" s="5">
        <v>500</v>
      </c>
      <c r="I434" s="5">
        <v>2450</v>
      </c>
      <c r="J434" s="6">
        <v>0.12</v>
      </c>
      <c r="K434" s="5">
        <v>2744</v>
      </c>
      <c r="L434" t="s" s="4">
        <v>698</v>
      </c>
      <c r="M434" s="7">
        <v>43990</v>
      </c>
      <c r="N434" s="7">
        <v>44019</v>
      </c>
      <c r="O434" t="s" s="4">
        <v>358</v>
      </c>
      <c r="P434" s="8"/>
      <c r="Q434" s="8"/>
    </row>
    <row r="435" ht="56.05" customHeight="1">
      <c r="A435" t="s" s="4">
        <v>1513</v>
      </c>
      <c r="B435" t="s" s="4">
        <v>1514</v>
      </c>
      <c r="C435" s="4"/>
      <c r="D435" t="s" s="4">
        <v>1515</v>
      </c>
      <c r="E435" t="s" s="4">
        <v>31</v>
      </c>
      <c r="F435" t="s" s="4">
        <v>1516</v>
      </c>
      <c r="G435" s="5">
        <v>100</v>
      </c>
      <c r="H435" s="5">
        <v>15</v>
      </c>
      <c r="I435" s="5">
        <v>1500</v>
      </c>
      <c r="J435" s="6">
        <v>0.12</v>
      </c>
      <c r="K435" s="5">
        <v>1680</v>
      </c>
      <c r="L435" t="s" s="4">
        <v>698</v>
      </c>
      <c r="M435" s="7">
        <v>43990</v>
      </c>
      <c r="N435" s="7">
        <v>44019</v>
      </c>
      <c r="O435" t="s" s="4">
        <v>358</v>
      </c>
      <c r="P435" s="8"/>
      <c r="Q435" s="8"/>
    </row>
    <row r="436" ht="32.05" customHeight="1">
      <c r="A436" t="s" s="4">
        <v>1517</v>
      </c>
      <c r="B436" t="s" s="4">
        <v>1518</v>
      </c>
      <c r="C436" s="4"/>
      <c r="D436" t="s" s="4">
        <v>1519</v>
      </c>
      <c r="E436" t="s" s="4">
        <v>31</v>
      </c>
      <c r="F436" t="s" s="4">
        <v>1520</v>
      </c>
      <c r="G436" s="5">
        <v>1.84</v>
      </c>
      <c r="H436" s="5">
        <v>6000</v>
      </c>
      <c r="I436" s="5">
        <v>11040</v>
      </c>
      <c r="J436" s="6">
        <v>0.12</v>
      </c>
      <c r="K436" s="5">
        <v>12364.8</v>
      </c>
      <c r="L436" t="s" s="4">
        <v>698</v>
      </c>
      <c r="M436" s="7">
        <v>43990</v>
      </c>
      <c r="N436" s="7">
        <v>44019</v>
      </c>
      <c r="O436" t="s" s="4">
        <v>358</v>
      </c>
      <c r="P436" s="8"/>
      <c r="Q436" s="8"/>
    </row>
    <row r="437" ht="56.05" customHeight="1">
      <c r="A437" t="s" s="4">
        <v>1521</v>
      </c>
      <c r="B437" t="s" s="4">
        <v>1522</v>
      </c>
      <c r="C437" s="4"/>
      <c r="D437" t="s" s="4">
        <v>1523</v>
      </c>
      <c r="E437" t="s" s="4">
        <v>31</v>
      </c>
      <c r="F437" t="s" s="4">
        <v>792</v>
      </c>
      <c r="G437" s="5">
        <v>7</v>
      </c>
      <c r="H437" s="5">
        <v>180</v>
      </c>
      <c r="I437" s="5">
        <v>1260</v>
      </c>
      <c r="J437" s="6">
        <v>0.12</v>
      </c>
      <c r="K437" s="5">
        <v>1411.2</v>
      </c>
      <c r="L437" t="s" s="4">
        <v>698</v>
      </c>
      <c r="M437" s="7">
        <v>43990</v>
      </c>
      <c r="N437" s="7">
        <v>44019</v>
      </c>
      <c r="O437" t="s" s="4">
        <v>358</v>
      </c>
      <c r="P437" s="8"/>
      <c r="Q437" s="8"/>
    </row>
    <row r="438" ht="68.05" customHeight="1">
      <c r="A438" t="s" s="4">
        <v>1524</v>
      </c>
      <c r="B438" t="s" s="4">
        <v>1525</v>
      </c>
      <c r="C438" s="4"/>
      <c r="D438" t="s" s="4">
        <v>1526</v>
      </c>
      <c r="E438" t="s" s="4">
        <v>31</v>
      </c>
      <c r="F438" t="s" s="4">
        <v>792</v>
      </c>
      <c r="G438" s="5">
        <v>112</v>
      </c>
      <c r="H438" s="5">
        <v>115</v>
      </c>
      <c r="I438" s="5">
        <v>12880</v>
      </c>
      <c r="J438" s="6">
        <v>0.12</v>
      </c>
      <c r="K438" s="5">
        <v>14425.6</v>
      </c>
      <c r="L438" t="s" s="4">
        <v>698</v>
      </c>
      <c r="M438" s="7">
        <v>43990</v>
      </c>
      <c r="N438" s="7">
        <v>44019</v>
      </c>
      <c r="O438" t="s" s="4">
        <v>358</v>
      </c>
      <c r="P438" s="8"/>
      <c r="Q438" s="8"/>
    </row>
    <row r="439" ht="20.05" customHeight="1">
      <c r="A439" t="s" s="4">
        <v>1527</v>
      </c>
      <c r="B439" t="s" s="4">
        <v>1528</v>
      </c>
      <c r="C439" s="4"/>
      <c r="D439" t="s" s="4">
        <v>1529</v>
      </c>
      <c r="E439" t="s" s="4">
        <v>377</v>
      </c>
      <c r="F439" t="s" s="4">
        <v>970</v>
      </c>
      <c r="G439" s="5">
        <v>378</v>
      </c>
      <c r="H439" s="5">
        <v>50</v>
      </c>
      <c r="I439" s="5">
        <v>18900</v>
      </c>
      <c r="J439" s="6">
        <v>0.05</v>
      </c>
      <c r="K439" s="5">
        <v>19845</v>
      </c>
      <c r="L439" t="s" s="4">
        <v>698</v>
      </c>
      <c r="M439" s="7">
        <v>43990</v>
      </c>
      <c r="N439" s="7">
        <v>44019</v>
      </c>
      <c r="O439" t="s" s="4">
        <v>358</v>
      </c>
      <c r="P439" s="8"/>
      <c r="Q439" s="8"/>
    </row>
    <row r="440" ht="32.05" customHeight="1">
      <c r="A440" t="s" s="4">
        <v>1530</v>
      </c>
      <c r="B440" t="s" s="4">
        <v>1531</v>
      </c>
      <c r="C440" s="4"/>
      <c r="D440" t="s" s="4">
        <v>1532</v>
      </c>
      <c r="E440" t="s" s="4">
        <v>31</v>
      </c>
      <c r="F440" t="s" s="4">
        <v>1533</v>
      </c>
      <c r="G440" s="5">
        <v>6.88</v>
      </c>
      <c r="H440" s="5">
        <v>1200</v>
      </c>
      <c r="I440" s="5">
        <v>8256</v>
      </c>
      <c r="J440" s="6">
        <v>0.12</v>
      </c>
      <c r="K440" s="5">
        <v>9246.719999999999</v>
      </c>
      <c r="L440" t="s" s="4">
        <v>698</v>
      </c>
      <c r="M440" s="7">
        <v>43990</v>
      </c>
      <c r="N440" s="7">
        <v>44019</v>
      </c>
      <c r="O440" t="s" s="4">
        <v>358</v>
      </c>
      <c r="P440" s="8"/>
      <c r="Q440" s="8"/>
    </row>
    <row r="441" ht="32.05" customHeight="1">
      <c r="A441" t="s" s="4">
        <v>1534</v>
      </c>
      <c r="B441" t="s" s="4">
        <v>1535</v>
      </c>
      <c r="C441" s="4"/>
      <c r="D441" t="s" s="4">
        <v>1536</v>
      </c>
      <c r="E441" t="s" s="4">
        <v>31</v>
      </c>
      <c r="F441" t="s" s="4">
        <v>1537</v>
      </c>
      <c r="G441" s="5">
        <v>26.6</v>
      </c>
      <c r="H441" s="5">
        <v>300</v>
      </c>
      <c r="I441" s="5">
        <v>7980</v>
      </c>
      <c r="J441" s="6">
        <v>0.12</v>
      </c>
      <c r="K441" s="5">
        <v>8937.6</v>
      </c>
      <c r="L441" t="s" s="4">
        <v>698</v>
      </c>
      <c r="M441" s="7">
        <v>43990</v>
      </c>
      <c r="N441" s="7">
        <v>44019</v>
      </c>
      <c r="O441" t="s" s="4">
        <v>1538</v>
      </c>
      <c r="P441" s="8"/>
      <c r="Q441" s="8"/>
    </row>
    <row r="442" ht="32.05" customHeight="1">
      <c r="A442" t="s" s="4">
        <v>1539</v>
      </c>
      <c r="B442" t="s" s="4">
        <v>1540</v>
      </c>
      <c r="C442" s="4"/>
      <c r="D442" t="s" s="4">
        <v>1541</v>
      </c>
      <c r="E442" t="s" s="4">
        <v>1542</v>
      </c>
      <c r="F442" t="s" s="4">
        <v>1014</v>
      </c>
      <c r="G442" s="5">
        <v>2.75</v>
      </c>
      <c r="H442" s="5">
        <v>30</v>
      </c>
      <c r="I442" s="5">
        <v>82.5</v>
      </c>
      <c r="J442" s="6">
        <v>0.12</v>
      </c>
      <c r="K442" s="5">
        <v>92.40000000000001</v>
      </c>
      <c r="L442" t="s" s="4">
        <v>698</v>
      </c>
      <c r="M442" s="7">
        <v>43990</v>
      </c>
      <c r="N442" s="7">
        <v>44019</v>
      </c>
      <c r="O442" t="s" s="4">
        <v>776</v>
      </c>
      <c r="P442" s="8"/>
      <c r="Q442" s="8"/>
    </row>
    <row r="443" ht="32.05" customHeight="1">
      <c r="A443" t="s" s="4">
        <v>1543</v>
      </c>
      <c r="B443" t="s" s="4">
        <v>1544</v>
      </c>
      <c r="C443" s="4"/>
      <c r="D443" t="s" s="4">
        <v>1545</v>
      </c>
      <c r="E443" t="s" s="4">
        <v>31</v>
      </c>
      <c r="F443" t="s" s="4">
        <v>1395</v>
      </c>
      <c r="G443" s="5">
        <v>0.35</v>
      </c>
      <c r="H443" s="5">
        <v>300</v>
      </c>
      <c r="I443" s="5">
        <v>105</v>
      </c>
      <c r="J443" s="6">
        <v>0.12</v>
      </c>
      <c r="K443" s="5">
        <v>117.6</v>
      </c>
      <c r="L443" t="s" s="4">
        <v>698</v>
      </c>
      <c r="M443" s="7">
        <v>43990</v>
      </c>
      <c r="N443" s="7">
        <v>44019</v>
      </c>
      <c r="O443" t="s" s="4">
        <v>776</v>
      </c>
      <c r="P443" s="8"/>
      <c r="Q443" s="8"/>
    </row>
    <row r="444" ht="56.05" customHeight="1">
      <c r="A444" t="s" s="4">
        <v>1546</v>
      </c>
      <c r="B444" t="s" s="4">
        <v>1547</v>
      </c>
      <c r="C444" s="4"/>
      <c r="D444" t="s" s="4">
        <v>1548</v>
      </c>
      <c r="E444" t="s" s="4">
        <v>31</v>
      </c>
      <c r="F444" t="s" s="4">
        <v>1157</v>
      </c>
      <c r="G444" s="5">
        <v>3.88</v>
      </c>
      <c r="H444" s="5">
        <v>200</v>
      </c>
      <c r="I444" s="5">
        <v>776</v>
      </c>
      <c r="J444" s="6">
        <v>0.12</v>
      </c>
      <c r="K444" s="5">
        <v>869.12</v>
      </c>
      <c r="L444" t="s" s="4">
        <v>698</v>
      </c>
      <c r="M444" s="7">
        <v>43990</v>
      </c>
      <c r="N444" s="7">
        <v>44019</v>
      </c>
      <c r="O444" t="s" s="4">
        <v>1549</v>
      </c>
      <c r="P444" s="8"/>
      <c r="Q444" s="8"/>
    </row>
    <row r="445" ht="32.05" customHeight="1">
      <c r="A445" t="s" s="4">
        <v>1550</v>
      </c>
      <c r="B445" t="s" s="4">
        <v>1551</v>
      </c>
      <c r="C445" s="4"/>
      <c r="D445" t="s" s="4">
        <v>1552</v>
      </c>
      <c r="E445" t="s" s="4">
        <v>1553</v>
      </c>
      <c r="F445" t="s" s="4">
        <v>1554</v>
      </c>
      <c r="G445" s="5">
        <v>25</v>
      </c>
      <c r="H445" s="5">
        <v>30</v>
      </c>
      <c r="I445" s="5">
        <v>750</v>
      </c>
      <c r="J445" s="6">
        <v>0.18</v>
      </c>
      <c r="K445" s="5">
        <v>885</v>
      </c>
      <c r="L445" t="s" s="4">
        <v>698</v>
      </c>
      <c r="M445" s="7">
        <v>43990</v>
      </c>
      <c r="N445" s="7">
        <v>44019</v>
      </c>
      <c r="O445" t="s" s="4">
        <v>1555</v>
      </c>
      <c r="P445" s="8"/>
      <c r="Q445" s="8"/>
    </row>
    <row r="446" ht="44.05" customHeight="1">
      <c r="A446" t="s" s="4">
        <v>1556</v>
      </c>
      <c r="B446" t="s" s="4">
        <v>1557</v>
      </c>
      <c r="C446" s="4"/>
      <c r="D446" t="s" s="4">
        <v>1558</v>
      </c>
      <c r="E446" t="s" s="4">
        <v>770</v>
      </c>
      <c r="F446" t="s" s="4">
        <v>1559</v>
      </c>
      <c r="G446" s="5">
        <v>47</v>
      </c>
      <c r="H446" s="5">
        <v>60</v>
      </c>
      <c r="I446" s="5">
        <v>2820</v>
      </c>
      <c r="J446" s="6">
        <v>0.12</v>
      </c>
      <c r="K446" s="5">
        <v>3158.4</v>
      </c>
      <c r="L446" t="s" s="4">
        <v>698</v>
      </c>
      <c r="M446" s="7">
        <v>43990</v>
      </c>
      <c r="N446" s="7">
        <v>44019</v>
      </c>
      <c r="O446" t="s" s="4">
        <v>212</v>
      </c>
      <c r="P446" s="8"/>
      <c r="Q446" s="8"/>
    </row>
    <row r="447" ht="32.05" customHeight="1">
      <c r="A447" t="s" s="4">
        <v>1560</v>
      </c>
      <c r="B447" t="s" s="4">
        <v>1561</v>
      </c>
      <c r="C447" s="4"/>
      <c r="D447" t="s" s="4">
        <v>1562</v>
      </c>
      <c r="E447" t="s" s="4">
        <v>132</v>
      </c>
      <c r="F447" t="s" s="4">
        <v>756</v>
      </c>
      <c r="G447" s="5">
        <v>0.27</v>
      </c>
      <c r="H447" s="5">
        <v>200</v>
      </c>
      <c r="I447" s="5">
        <v>54</v>
      </c>
      <c r="J447" s="6">
        <v>0.12</v>
      </c>
      <c r="K447" s="5">
        <v>60.48</v>
      </c>
      <c r="L447" t="s" s="4">
        <v>698</v>
      </c>
      <c r="M447" s="7">
        <v>43990</v>
      </c>
      <c r="N447" s="7">
        <v>44019</v>
      </c>
      <c r="O447" t="s" s="4">
        <v>217</v>
      </c>
      <c r="P447" s="8"/>
      <c r="Q447" s="8"/>
    </row>
    <row r="448" ht="32.05" customHeight="1">
      <c r="A448" t="s" s="4">
        <v>1563</v>
      </c>
      <c r="B448" t="s" s="4">
        <v>1564</v>
      </c>
      <c r="C448" s="4"/>
      <c r="D448" t="s" s="4">
        <v>1565</v>
      </c>
      <c r="E448" t="s" s="4">
        <v>31</v>
      </c>
      <c r="F448" t="s" s="4">
        <v>766</v>
      </c>
      <c r="G448" s="5">
        <v>22.7</v>
      </c>
      <c r="H448" s="5">
        <v>200</v>
      </c>
      <c r="I448" s="5">
        <v>4540</v>
      </c>
      <c r="J448" s="6">
        <v>0.12</v>
      </c>
      <c r="K448" s="5">
        <v>5084.8</v>
      </c>
      <c r="L448" t="s" s="4">
        <v>698</v>
      </c>
      <c r="M448" s="7">
        <v>43990</v>
      </c>
      <c r="N448" s="7">
        <v>44019</v>
      </c>
      <c r="O448" t="s" s="4">
        <v>21</v>
      </c>
      <c r="P448" s="8"/>
      <c r="Q448" s="8"/>
    </row>
    <row r="449" ht="32.05" customHeight="1">
      <c r="A449" t="s" s="4">
        <v>1566</v>
      </c>
      <c r="B449" t="s" s="4">
        <v>1567</v>
      </c>
      <c r="C449" s="4"/>
      <c r="D449" t="s" s="4">
        <v>1568</v>
      </c>
      <c r="E449" t="s" s="4">
        <v>377</v>
      </c>
      <c r="F449" t="s" s="4">
        <v>1019</v>
      </c>
      <c r="G449" s="5">
        <v>2.4</v>
      </c>
      <c r="H449" s="5">
        <v>50</v>
      </c>
      <c r="I449" s="5">
        <v>120</v>
      </c>
      <c r="J449" s="6">
        <v>0.12</v>
      </c>
      <c r="K449" s="5">
        <v>134.4</v>
      </c>
      <c r="L449" t="s" s="4">
        <v>698</v>
      </c>
      <c r="M449" s="7">
        <v>43990</v>
      </c>
      <c r="N449" s="7">
        <v>44019</v>
      </c>
      <c r="O449" t="s" s="4">
        <v>21</v>
      </c>
      <c r="P449" s="8"/>
      <c r="Q449" s="8"/>
    </row>
    <row r="450" ht="44.05" customHeight="1">
      <c r="A450" t="s" s="4">
        <v>1569</v>
      </c>
      <c r="B450" t="s" s="4">
        <v>1570</v>
      </c>
      <c r="C450" s="4"/>
      <c r="D450" t="s" s="4">
        <v>1571</v>
      </c>
      <c r="E450" t="s" s="4">
        <v>1420</v>
      </c>
      <c r="F450" t="s" s="4">
        <v>839</v>
      </c>
      <c r="G450" s="5">
        <v>11.21</v>
      </c>
      <c r="H450" s="5">
        <v>400</v>
      </c>
      <c r="I450" s="5">
        <v>4484</v>
      </c>
      <c r="J450" s="6">
        <v>0.12</v>
      </c>
      <c r="K450" s="5">
        <v>5022.08</v>
      </c>
      <c r="L450" t="s" s="4">
        <v>698</v>
      </c>
      <c r="M450" s="7">
        <v>43990</v>
      </c>
      <c r="N450" s="7">
        <v>44019</v>
      </c>
      <c r="O450" t="s" s="4">
        <v>816</v>
      </c>
      <c r="P450" s="8"/>
      <c r="Q450" s="8"/>
    </row>
    <row r="451" ht="56.05" customHeight="1">
      <c r="A451" t="s" s="4">
        <v>1572</v>
      </c>
      <c r="B451" t="s" s="4">
        <v>1573</v>
      </c>
      <c r="C451" s="4"/>
      <c r="D451" t="s" s="4">
        <v>1574</v>
      </c>
      <c r="E451" t="s" s="4">
        <v>31</v>
      </c>
      <c r="F451" t="s" s="4">
        <v>1575</v>
      </c>
      <c r="G451" s="5">
        <v>126.5</v>
      </c>
      <c r="H451" s="5">
        <v>90</v>
      </c>
      <c r="I451" s="5">
        <v>11385</v>
      </c>
      <c r="J451" s="6">
        <v>0.12</v>
      </c>
      <c r="K451" s="5">
        <v>12751.2</v>
      </c>
      <c r="L451" t="s" s="4">
        <v>698</v>
      </c>
      <c r="M451" s="7">
        <v>43990</v>
      </c>
      <c r="N451" s="7">
        <v>44019</v>
      </c>
      <c r="O451" t="s" s="4">
        <v>816</v>
      </c>
      <c r="P451" s="8"/>
      <c r="Q451" s="8"/>
    </row>
    <row r="452" ht="32.05" customHeight="1">
      <c r="A452" t="s" s="4">
        <v>1576</v>
      </c>
      <c r="B452" t="s" s="4">
        <v>1577</v>
      </c>
      <c r="C452" s="4"/>
      <c r="D452" t="s" s="4">
        <v>1578</v>
      </c>
      <c r="E452" t="s" s="4">
        <v>191</v>
      </c>
      <c r="F452" t="s" s="4">
        <v>311</v>
      </c>
      <c r="G452" s="5">
        <v>3.34</v>
      </c>
      <c r="H452" s="5">
        <v>600</v>
      </c>
      <c r="I452" s="5">
        <v>2004</v>
      </c>
      <c r="J452" s="6">
        <v>0.12</v>
      </c>
      <c r="K452" s="5">
        <v>2244.48</v>
      </c>
      <c r="L452" t="s" s="4">
        <v>698</v>
      </c>
      <c r="M452" s="7">
        <v>43990</v>
      </c>
      <c r="N452" s="7">
        <v>44019</v>
      </c>
      <c r="O452" t="s" s="4">
        <v>27</v>
      </c>
      <c r="P452" s="8"/>
      <c r="Q452" s="8"/>
    </row>
    <row r="453" ht="44.05" customHeight="1">
      <c r="A453" t="s" s="4">
        <v>1579</v>
      </c>
      <c r="B453" t="s" s="4">
        <v>1580</v>
      </c>
      <c r="C453" s="4"/>
      <c r="D453" t="s" s="4">
        <v>1581</v>
      </c>
      <c r="E453" t="s" s="4">
        <v>31</v>
      </c>
      <c r="F453" t="s" s="4">
        <v>1157</v>
      </c>
      <c r="G453" s="5">
        <v>4.97</v>
      </c>
      <c r="H453" s="5">
        <v>1000</v>
      </c>
      <c r="I453" s="5">
        <v>4970</v>
      </c>
      <c r="J453" s="6">
        <v>0.12</v>
      </c>
      <c r="K453" s="5">
        <v>5566.4</v>
      </c>
      <c r="L453" t="s" s="4">
        <v>698</v>
      </c>
      <c r="M453" s="7">
        <v>43990</v>
      </c>
      <c r="N453" s="7">
        <v>44019</v>
      </c>
      <c r="O453" t="s" s="4">
        <v>1267</v>
      </c>
      <c r="P453" s="8"/>
      <c r="Q453" s="8"/>
    </row>
    <row r="454" ht="32.05" customHeight="1">
      <c r="A454" t="s" s="4">
        <v>1582</v>
      </c>
      <c r="B454" t="s" s="4">
        <v>1583</v>
      </c>
      <c r="C454" s="4"/>
      <c r="D454" t="s" s="4">
        <v>1584</v>
      </c>
      <c r="E454" t="s" s="4">
        <v>132</v>
      </c>
      <c r="F454" t="s" s="4">
        <v>311</v>
      </c>
      <c r="G454" s="5">
        <v>9.449999999999999</v>
      </c>
      <c r="H454" s="5">
        <v>500</v>
      </c>
      <c r="I454" s="5">
        <v>4725</v>
      </c>
      <c r="J454" s="6">
        <v>0.05</v>
      </c>
      <c r="K454" s="5">
        <v>4961.25</v>
      </c>
      <c r="L454" t="s" s="4">
        <v>698</v>
      </c>
      <c r="M454" s="7">
        <v>43990</v>
      </c>
      <c r="N454" s="7">
        <v>44019</v>
      </c>
      <c r="O454" t="s" s="4">
        <v>27</v>
      </c>
      <c r="P454" s="8"/>
      <c r="Q454" s="8"/>
    </row>
    <row r="455" ht="32.05" customHeight="1">
      <c r="A455" t="s" s="4">
        <v>1585</v>
      </c>
      <c r="B455" t="s" s="4">
        <v>1586</v>
      </c>
      <c r="C455" s="4"/>
      <c r="D455" t="s" s="4">
        <v>1587</v>
      </c>
      <c r="E455" t="s" s="4">
        <v>1420</v>
      </c>
      <c r="F455" t="s" s="4">
        <v>311</v>
      </c>
      <c r="G455" s="5">
        <v>6.69</v>
      </c>
      <c r="H455" s="5">
        <v>3360</v>
      </c>
      <c r="I455" s="5">
        <v>22478.4</v>
      </c>
      <c r="J455" s="6">
        <v>0.12</v>
      </c>
      <c r="K455" s="5">
        <v>25175.8</v>
      </c>
      <c r="L455" t="s" s="4">
        <v>698</v>
      </c>
      <c r="M455" s="7">
        <v>43998</v>
      </c>
      <c r="N455" s="7">
        <v>44027</v>
      </c>
      <c r="O455" t="s" s="4">
        <v>27</v>
      </c>
      <c r="P455" s="8"/>
      <c r="Q455" s="8"/>
    </row>
    <row r="456" ht="44.05" customHeight="1">
      <c r="A456" t="s" s="4">
        <v>1588</v>
      </c>
      <c r="B456" t="s" s="4">
        <v>1589</v>
      </c>
      <c r="C456" s="4"/>
      <c r="D456" t="s" s="4">
        <v>1590</v>
      </c>
      <c r="E456" t="s" s="4">
        <v>1123</v>
      </c>
      <c r="F456" t="s" s="4">
        <v>311</v>
      </c>
      <c r="G456" s="5">
        <v>3.1</v>
      </c>
      <c r="H456" s="5">
        <v>6600</v>
      </c>
      <c r="I456" s="5">
        <v>20460</v>
      </c>
      <c r="J456" s="6">
        <v>0.12</v>
      </c>
      <c r="K456" s="5">
        <v>22915.2</v>
      </c>
      <c r="L456" t="s" s="4">
        <v>698</v>
      </c>
      <c r="M456" s="7">
        <v>43998</v>
      </c>
      <c r="N456" s="7">
        <v>44027</v>
      </c>
      <c r="O456" t="s" s="4">
        <v>27</v>
      </c>
      <c r="P456" s="8"/>
      <c r="Q456" s="8"/>
    </row>
    <row r="457" ht="44.05" customHeight="1">
      <c r="A457" t="s" s="4">
        <v>1591</v>
      </c>
      <c r="B457" t="s" s="4">
        <v>1592</v>
      </c>
      <c r="C457" s="4"/>
      <c r="D457" t="s" s="4">
        <v>1593</v>
      </c>
      <c r="E457" t="s" s="4">
        <v>132</v>
      </c>
      <c r="F457" t="s" s="4">
        <v>771</v>
      </c>
      <c r="G457" s="5">
        <v>4.77</v>
      </c>
      <c r="H457" s="5">
        <v>18400</v>
      </c>
      <c r="I457" s="5">
        <v>87768</v>
      </c>
      <c r="J457" s="6">
        <v>0.12</v>
      </c>
      <c r="K457" s="5">
        <v>98300.16</v>
      </c>
      <c r="L457" t="s" s="4">
        <v>698</v>
      </c>
      <c r="M457" s="7">
        <v>43998</v>
      </c>
      <c r="N457" s="7">
        <v>44027</v>
      </c>
      <c r="O457" t="s" s="4">
        <v>212</v>
      </c>
      <c r="P457" s="8"/>
      <c r="Q457" s="8"/>
    </row>
    <row r="458" ht="44.05" customHeight="1">
      <c r="A458" t="s" s="4">
        <v>1594</v>
      </c>
      <c r="B458" t="s" s="4">
        <v>1595</v>
      </c>
      <c r="C458" s="4"/>
      <c r="D458" t="s" s="4">
        <v>1596</v>
      </c>
      <c r="E458" t="s" s="4">
        <v>132</v>
      </c>
      <c r="F458" t="s" s="4">
        <v>950</v>
      </c>
      <c r="G458" s="5">
        <v>5.27</v>
      </c>
      <c r="H458" s="5">
        <v>15000</v>
      </c>
      <c r="I458" s="5">
        <v>79050</v>
      </c>
      <c r="J458" s="6">
        <v>0.12</v>
      </c>
      <c r="K458" s="5">
        <v>88536</v>
      </c>
      <c r="L458" t="s" s="4">
        <v>687</v>
      </c>
      <c r="M458" s="7">
        <v>43998</v>
      </c>
      <c r="N458" s="7">
        <v>44027</v>
      </c>
      <c r="O458" t="s" s="4">
        <v>917</v>
      </c>
      <c r="P458" s="8"/>
      <c r="Q458" s="8"/>
    </row>
    <row r="459" ht="32.05" customHeight="1">
      <c r="A459" t="s" s="4">
        <v>1597</v>
      </c>
      <c r="B459" t="s" s="4">
        <v>1598</v>
      </c>
      <c r="C459" s="4"/>
      <c r="D459" t="s" s="4">
        <v>1599</v>
      </c>
      <c r="E459" t="s" s="4">
        <v>1186</v>
      </c>
      <c r="F459" t="s" s="4">
        <v>1600</v>
      </c>
      <c r="G459" s="5">
        <v>18.27</v>
      </c>
      <c r="H459" s="5">
        <v>1000</v>
      </c>
      <c r="I459" s="5">
        <v>18270</v>
      </c>
      <c r="J459" s="6">
        <v>0.12</v>
      </c>
      <c r="K459" s="5">
        <v>20462.4</v>
      </c>
      <c r="L459" t="s" s="4">
        <v>687</v>
      </c>
      <c r="M459" s="7">
        <v>43998</v>
      </c>
      <c r="N459" s="7">
        <v>44027</v>
      </c>
      <c r="O459" t="s" s="4">
        <v>358</v>
      </c>
      <c r="P459" s="8"/>
      <c r="Q459" s="8"/>
    </row>
    <row r="460" ht="68.05" customHeight="1">
      <c r="A460" t="s" s="4">
        <v>1601</v>
      </c>
      <c r="B460" t="s" s="4">
        <v>1602</v>
      </c>
      <c r="C460" s="4"/>
      <c r="D460" t="s" s="4">
        <v>1603</v>
      </c>
      <c r="E460" t="s" s="4">
        <v>31</v>
      </c>
      <c r="F460" t="s" s="4">
        <v>57</v>
      </c>
      <c r="G460" s="5">
        <v>100</v>
      </c>
      <c r="H460" s="5">
        <v>26</v>
      </c>
      <c r="I460" s="5">
        <v>2600</v>
      </c>
      <c r="J460" s="6">
        <v>0.12</v>
      </c>
      <c r="K460" s="5">
        <v>2912</v>
      </c>
      <c r="L460" t="s" s="4">
        <v>1604</v>
      </c>
      <c r="M460" t="s" s="4">
        <v>1605</v>
      </c>
      <c r="N460" s="7">
        <v>44002</v>
      </c>
      <c r="O460" t="s" s="4">
        <v>1606</v>
      </c>
      <c r="P460" s="8"/>
      <c r="Q460" s="8"/>
    </row>
    <row r="461" ht="80.05" customHeight="1">
      <c r="A461" t="s" s="4">
        <v>1607</v>
      </c>
      <c r="B461" t="s" s="4">
        <v>1608</v>
      </c>
      <c r="C461" s="4"/>
      <c r="D461" t="s" s="4">
        <v>1609</v>
      </c>
      <c r="E461" t="s" s="4">
        <v>1610</v>
      </c>
      <c r="F461" t="s" s="4">
        <v>631</v>
      </c>
      <c r="G461" s="5">
        <v>4.28</v>
      </c>
      <c r="H461" s="5">
        <v>60</v>
      </c>
      <c r="I461" s="5">
        <v>256.8</v>
      </c>
      <c r="J461" s="6">
        <v>0.18</v>
      </c>
      <c r="K461" s="5">
        <v>303.02</v>
      </c>
      <c r="L461" t="s" s="4">
        <v>698</v>
      </c>
      <c r="M461" s="7">
        <v>44002</v>
      </c>
      <c r="N461" s="7">
        <v>44032</v>
      </c>
      <c r="O461" t="s" s="4">
        <v>398</v>
      </c>
      <c r="P461" s="8"/>
      <c r="Q461" s="8"/>
    </row>
    <row r="462" ht="32.05" customHeight="1">
      <c r="A462" t="s" s="4">
        <v>1611</v>
      </c>
      <c r="B462" t="s" s="4">
        <v>1612</v>
      </c>
      <c r="C462" s="4"/>
      <c r="D462" t="s" s="4">
        <v>1613</v>
      </c>
      <c r="E462" t="s" s="4">
        <v>384</v>
      </c>
      <c r="F462" t="s" s="4">
        <v>631</v>
      </c>
      <c r="G462" s="5">
        <v>302.5</v>
      </c>
      <c r="H462" s="5">
        <v>2</v>
      </c>
      <c r="I462" s="5">
        <v>605</v>
      </c>
      <c r="J462" s="6">
        <v>0.05</v>
      </c>
      <c r="K462" s="5">
        <v>635.25</v>
      </c>
      <c r="L462" t="s" s="4">
        <v>698</v>
      </c>
      <c r="M462" s="7">
        <v>44002</v>
      </c>
      <c r="N462" s="7">
        <v>44032</v>
      </c>
      <c r="O462" t="s" s="4">
        <v>398</v>
      </c>
      <c r="P462" s="8"/>
      <c r="Q462" s="8"/>
    </row>
    <row r="463" ht="32.05" customHeight="1">
      <c r="A463" t="s" s="4">
        <v>1614</v>
      </c>
      <c r="B463" t="s" s="4">
        <v>1615</v>
      </c>
      <c r="C463" s="4"/>
      <c r="D463" t="s" s="4">
        <v>1616</v>
      </c>
      <c r="E463" t="s" s="4">
        <v>384</v>
      </c>
      <c r="F463" t="s" s="4">
        <v>631</v>
      </c>
      <c r="G463" s="5">
        <v>1035</v>
      </c>
      <c r="H463" s="5">
        <v>1</v>
      </c>
      <c r="I463" s="5">
        <v>1035</v>
      </c>
      <c r="J463" s="6">
        <v>0.12</v>
      </c>
      <c r="K463" s="5">
        <v>1159.2</v>
      </c>
      <c r="L463" t="s" s="4">
        <v>698</v>
      </c>
      <c r="M463" s="7">
        <v>44002</v>
      </c>
      <c r="N463" s="7">
        <v>44032</v>
      </c>
      <c r="O463" t="s" s="4">
        <v>398</v>
      </c>
      <c r="P463" s="8"/>
      <c r="Q463" s="8"/>
    </row>
    <row r="464" ht="32.05" customHeight="1">
      <c r="A464" t="s" s="4">
        <v>1617</v>
      </c>
      <c r="B464" t="s" s="4">
        <v>1618</v>
      </c>
      <c r="C464" s="4"/>
      <c r="D464" t="s" s="4">
        <v>1619</v>
      </c>
      <c r="E464" t="s" s="4">
        <v>384</v>
      </c>
      <c r="F464" t="s" s="4">
        <v>631</v>
      </c>
      <c r="G464" s="5">
        <v>481.56</v>
      </c>
      <c r="H464" s="5">
        <v>3</v>
      </c>
      <c r="I464" s="5">
        <v>1444.68</v>
      </c>
      <c r="J464" s="6">
        <v>0.18</v>
      </c>
      <c r="K464" s="5">
        <v>1704.72</v>
      </c>
      <c r="L464" t="s" s="4">
        <v>698</v>
      </c>
      <c r="M464" s="7">
        <v>44002</v>
      </c>
      <c r="N464" s="7">
        <v>44032</v>
      </c>
      <c r="O464" t="s" s="4">
        <v>398</v>
      </c>
      <c r="P464" s="8"/>
      <c r="Q464" s="8"/>
    </row>
    <row r="465" ht="44.05" customHeight="1">
      <c r="A465" t="s" s="4">
        <v>1620</v>
      </c>
      <c r="B465" t="s" s="4">
        <v>1621</v>
      </c>
      <c r="C465" s="4"/>
      <c r="D465" t="s" s="4">
        <v>1622</v>
      </c>
      <c r="E465" t="s" s="4">
        <v>796</v>
      </c>
      <c r="F465" t="s" s="4">
        <v>631</v>
      </c>
      <c r="G465" s="5">
        <v>269.1</v>
      </c>
      <c r="H465" s="5">
        <v>3</v>
      </c>
      <c r="I465" s="5">
        <v>807.3</v>
      </c>
      <c r="J465" s="6">
        <v>0.12</v>
      </c>
      <c r="K465" s="5">
        <v>904.17</v>
      </c>
      <c r="L465" t="s" s="4">
        <v>698</v>
      </c>
      <c r="M465" s="7">
        <v>44002</v>
      </c>
      <c r="N465" s="7">
        <v>44032</v>
      </c>
      <c r="O465" t="s" s="4">
        <v>398</v>
      </c>
      <c r="P465" s="8"/>
      <c r="Q465" s="8"/>
    </row>
    <row r="466" ht="80.05" customHeight="1">
      <c r="A466" t="s" s="4">
        <v>1607</v>
      </c>
      <c r="B466" t="s" s="4">
        <v>1608</v>
      </c>
      <c r="C466" s="4"/>
      <c r="D466" t="s" s="4">
        <v>1609</v>
      </c>
      <c r="E466" t="s" s="4">
        <v>1610</v>
      </c>
      <c r="F466" t="s" s="4">
        <v>631</v>
      </c>
      <c r="G466" s="5">
        <v>4.28</v>
      </c>
      <c r="H466" s="5">
        <v>60</v>
      </c>
      <c r="I466" s="5">
        <v>256.8</v>
      </c>
      <c r="J466" s="6">
        <v>0.18</v>
      </c>
      <c r="K466" s="5">
        <v>303.02</v>
      </c>
      <c r="L466" t="s" s="4">
        <v>698</v>
      </c>
      <c r="M466" s="7">
        <v>44002</v>
      </c>
      <c r="N466" s="7">
        <v>44032</v>
      </c>
      <c r="O466" t="s" s="4">
        <v>398</v>
      </c>
      <c r="P466" s="8"/>
      <c r="Q466" s="8"/>
    </row>
    <row r="467" ht="32.05" customHeight="1">
      <c r="A467" t="s" s="4">
        <v>1611</v>
      </c>
      <c r="B467" t="s" s="4">
        <v>1612</v>
      </c>
      <c r="C467" s="4"/>
      <c r="D467" t="s" s="4">
        <v>1613</v>
      </c>
      <c r="E467" t="s" s="4">
        <v>384</v>
      </c>
      <c r="F467" t="s" s="4">
        <v>631</v>
      </c>
      <c r="G467" s="5">
        <v>302.5</v>
      </c>
      <c r="H467" s="5">
        <v>2</v>
      </c>
      <c r="I467" s="5">
        <v>605</v>
      </c>
      <c r="J467" s="6">
        <v>0.05</v>
      </c>
      <c r="K467" s="5">
        <v>635.25</v>
      </c>
      <c r="L467" t="s" s="4">
        <v>698</v>
      </c>
      <c r="M467" s="7">
        <v>44002</v>
      </c>
      <c r="N467" s="7">
        <v>44032</v>
      </c>
      <c r="O467" t="s" s="4">
        <v>398</v>
      </c>
      <c r="P467" s="8"/>
      <c r="Q467" s="8"/>
    </row>
    <row r="468" ht="32.05" customHeight="1">
      <c r="A468" t="s" s="4">
        <v>1614</v>
      </c>
      <c r="B468" t="s" s="4">
        <v>1615</v>
      </c>
      <c r="C468" s="4"/>
      <c r="D468" t="s" s="4">
        <v>1616</v>
      </c>
      <c r="E468" t="s" s="4">
        <v>384</v>
      </c>
      <c r="F468" t="s" s="4">
        <v>631</v>
      </c>
      <c r="G468" s="5">
        <v>1035</v>
      </c>
      <c r="H468" s="5">
        <v>1</v>
      </c>
      <c r="I468" s="5">
        <v>1035</v>
      </c>
      <c r="J468" s="6">
        <v>0.12</v>
      </c>
      <c r="K468" s="5">
        <v>1159.2</v>
      </c>
      <c r="L468" t="s" s="4">
        <v>698</v>
      </c>
      <c r="M468" s="7">
        <v>44002</v>
      </c>
      <c r="N468" s="7">
        <v>44032</v>
      </c>
      <c r="O468" t="s" s="4">
        <v>398</v>
      </c>
      <c r="P468" s="8"/>
      <c r="Q468" s="8"/>
    </row>
    <row r="469" ht="32.05" customHeight="1">
      <c r="A469" t="s" s="4">
        <v>1617</v>
      </c>
      <c r="B469" t="s" s="4">
        <v>1618</v>
      </c>
      <c r="C469" s="4"/>
      <c r="D469" t="s" s="4">
        <v>1619</v>
      </c>
      <c r="E469" t="s" s="4">
        <v>384</v>
      </c>
      <c r="F469" t="s" s="4">
        <v>631</v>
      </c>
      <c r="G469" s="5">
        <v>481.56</v>
      </c>
      <c r="H469" s="5">
        <v>3</v>
      </c>
      <c r="I469" s="5">
        <v>1444.68</v>
      </c>
      <c r="J469" s="6">
        <v>0.18</v>
      </c>
      <c r="K469" s="5">
        <v>1704.72</v>
      </c>
      <c r="L469" t="s" s="4">
        <v>698</v>
      </c>
      <c r="M469" s="7">
        <v>44002</v>
      </c>
      <c r="N469" s="7">
        <v>44032</v>
      </c>
      <c r="O469" t="s" s="4">
        <v>398</v>
      </c>
      <c r="P469" s="8"/>
      <c r="Q469" s="8"/>
    </row>
    <row r="470" ht="44.05" customHeight="1">
      <c r="A470" t="s" s="4">
        <v>1620</v>
      </c>
      <c r="B470" t="s" s="4">
        <v>1621</v>
      </c>
      <c r="C470" s="4"/>
      <c r="D470" t="s" s="4">
        <v>1622</v>
      </c>
      <c r="E470" t="s" s="4">
        <v>796</v>
      </c>
      <c r="F470" t="s" s="4">
        <v>631</v>
      </c>
      <c r="G470" s="5">
        <v>269.1</v>
      </c>
      <c r="H470" s="5">
        <v>3</v>
      </c>
      <c r="I470" s="5">
        <v>807.3</v>
      </c>
      <c r="J470" s="6">
        <v>0.12</v>
      </c>
      <c r="K470" s="5">
        <v>904.17</v>
      </c>
      <c r="L470" t="s" s="4">
        <v>698</v>
      </c>
      <c r="M470" s="7">
        <v>44002</v>
      </c>
      <c r="N470" s="7">
        <v>44032</v>
      </c>
      <c r="O470" t="s" s="4">
        <v>398</v>
      </c>
      <c r="P470" s="8"/>
      <c r="Q470" s="8"/>
    </row>
    <row r="471" ht="32.05" customHeight="1">
      <c r="A471" t="s" s="4">
        <v>1623</v>
      </c>
      <c r="B471" t="s" s="4">
        <v>1624</v>
      </c>
      <c r="C471" s="4"/>
      <c r="D471" t="s" s="4">
        <v>1625</v>
      </c>
      <c r="E471" t="s" s="4">
        <v>1626</v>
      </c>
      <c r="F471" t="s" s="4">
        <v>1627</v>
      </c>
      <c r="G471" s="5">
        <v>21</v>
      </c>
      <c r="H471" s="5">
        <v>100</v>
      </c>
      <c r="I471" s="5">
        <v>2100</v>
      </c>
      <c r="J471" s="6">
        <v>0.05</v>
      </c>
      <c r="K471" s="5">
        <v>2205</v>
      </c>
      <c r="L471" t="s" s="4">
        <v>698</v>
      </c>
      <c r="M471" s="7">
        <v>44002</v>
      </c>
      <c r="N471" s="7">
        <v>44032</v>
      </c>
      <c r="O471" t="s" s="4">
        <v>398</v>
      </c>
      <c r="P471" s="8"/>
      <c r="Q471" s="8"/>
    </row>
    <row r="472" ht="44.05" customHeight="1">
      <c r="A472" t="s" s="4">
        <v>1628</v>
      </c>
      <c r="B472" t="s" s="4">
        <v>1629</v>
      </c>
      <c r="C472" s="4"/>
      <c r="D472" t="s" s="4">
        <v>1630</v>
      </c>
      <c r="E472" t="s" s="4">
        <v>31</v>
      </c>
      <c r="F472" t="s" s="4">
        <v>455</v>
      </c>
      <c r="G472" s="5">
        <v>600</v>
      </c>
      <c r="H472" s="5">
        <v>2</v>
      </c>
      <c r="I472" s="5">
        <v>1200</v>
      </c>
      <c r="J472" s="6">
        <v>0.18</v>
      </c>
      <c r="K472" s="5">
        <v>1416</v>
      </c>
      <c r="L472" t="s" s="4">
        <v>698</v>
      </c>
      <c r="M472" s="7">
        <v>44002</v>
      </c>
      <c r="N472" s="7">
        <v>44032</v>
      </c>
      <c r="O472" t="s" s="4">
        <v>398</v>
      </c>
      <c r="P472" s="8"/>
      <c r="Q472" s="8"/>
    </row>
    <row r="473" ht="32.05" customHeight="1">
      <c r="A473" t="s" s="4">
        <v>1623</v>
      </c>
      <c r="B473" t="s" s="4">
        <v>1624</v>
      </c>
      <c r="C473" s="4"/>
      <c r="D473" t="s" s="4">
        <v>1625</v>
      </c>
      <c r="E473" t="s" s="4">
        <v>1626</v>
      </c>
      <c r="F473" t="s" s="4">
        <v>1627</v>
      </c>
      <c r="G473" s="5">
        <v>21</v>
      </c>
      <c r="H473" s="5">
        <v>100</v>
      </c>
      <c r="I473" s="5">
        <v>2100</v>
      </c>
      <c r="J473" s="6">
        <v>0.05</v>
      </c>
      <c r="K473" s="5">
        <v>2205</v>
      </c>
      <c r="L473" t="s" s="4">
        <v>698</v>
      </c>
      <c r="M473" s="7">
        <v>44002</v>
      </c>
      <c r="N473" s="7">
        <v>44032</v>
      </c>
      <c r="O473" t="s" s="4">
        <v>398</v>
      </c>
      <c r="P473" s="8"/>
      <c r="Q473" s="8"/>
    </row>
    <row r="474" ht="44.05" customHeight="1">
      <c r="A474" t="s" s="4">
        <v>1628</v>
      </c>
      <c r="B474" t="s" s="4">
        <v>1629</v>
      </c>
      <c r="C474" s="4"/>
      <c r="D474" t="s" s="4">
        <v>1630</v>
      </c>
      <c r="E474" t="s" s="4">
        <v>31</v>
      </c>
      <c r="F474" t="s" s="4">
        <v>455</v>
      </c>
      <c r="G474" s="5">
        <v>600</v>
      </c>
      <c r="H474" s="5">
        <v>2</v>
      </c>
      <c r="I474" s="5">
        <v>1200</v>
      </c>
      <c r="J474" s="6">
        <v>0.18</v>
      </c>
      <c r="K474" s="5">
        <v>1416</v>
      </c>
      <c r="L474" t="s" s="4">
        <v>698</v>
      </c>
      <c r="M474" s="7">
        <v>44002</v>
      </c>
      <c r="N474" s="7">
        <v>44032</v>
      </c>
      <c r="O474" t="s" s="4">
        <v>717</v>
      </c>
      <c r="P474" s="8"/>
      <c r="Q474" s="8"/>
    </row>
    <row r="475" ht="32.05" customHeight="1">
      <c r="A475" t="s" s="4">
        <v>1631</v>
      </c>
      <c r="B475" t="s" s="4">
        <v>1632</v>
      </c>
      <c r="C475" s="4"/>
      <c r="D475" t="s" s="4">
        <v>1633</v>
      </c>
      <c r="E475" t="s" s="4">
        <v>101</v>
      </c>
      <c r="F475" t="s" s="4">
        <v>1575</v>
      </c>
      <c r="G475" s="5">
        <v>3.33</v>
      </c>
      <c r="H475" s="5">
        <v>30</v>
      </c>
      <c r="I475" s="5">
        <v>99.90000000000001</v>
      </c>
      <c r="J475" s="6">
        <v>0.12</v>
      </c>
      <c r="K475" s="5">
        <v>111.88</v>
      </c>
      <c r="L475" t="s" s="4">
        <v>698</v>
      </c>
      <c r="M475" s="7">
        <v>44002</v>
      </c>
      <c r="N475" s="7">
        <v>44032</v>
      </c>
      <c r="O475" t="s" s="4">
        <v>27</v>
      </c>
      <c r="P475" s="8"/>
      <c r="Q475" s="8"/>
    </row>
    <row r="476" ht="44.05" customHeight="1">
      <c r="A476" t="s" s="4">
        <v>1634</v>
      </c>
      <c r="B476" t="s" s="4">
        <v>1635</v>
      </c>
      <c r="C476" s="4"/>
      <c r="D476" t="s" s="4">
        <v>1636</v>
      </c>
      <c r="E476" t="s" s="4">
        <v>139</v>
      </c>
      <c r="F476" t="s" s="4">
        <v>1637</v>
      </c>
      <c r="G476" s="5">
        <v>300</v>
      </c>
      <c r="H476" s="5">
        <v>2</v>
      </c>
      <c r="I476" s="5">
        <v>600</v>
      </c>
      <c r="J476" s="6">
        <v>0.12</v>
      </c>
      <c r="K476" s="5">
        <v>672</v>
      </c>
      <c r="L476" t="s" s="4">
        <v>698</v>
      </c>
      <c r="M476" s="7">
        <v>44002</v>
      </c>
      <c r="N476" s="7">
        <v>44032</v>
      </c>
      <c r="O476" t="s" s="4">
        <v>27</v>
      </c>
      <c r="P476" s="8"/>
      <c r="Q476" s="8"/>
    </row>
    <row r="477" ht="32.05" customHeight="1">
      <c r="A477" t="s" s="4">
        <v>1638</v>
      </c>
      <c r="B477" t="s" s="4">
        <v>1639</v>
      </c>
      <c r="C477" s="4"/>
      <c r="D477" t="s" s="4">
        <v>1640</v>
      </c>
      <c r="E477" t="s" s="4">
        <v>384</v>
      </c>
      <c r="F477" t="s" s="4">
        <v>405</v>
      </c>
      <c r="G477" s="5">
        <v>584.8200000000001</v>
      </c>
      <c r="H477" s="5">
        <v>6</v>
      </c>
      <c r="I477" s="5">
        <v>3508.92</v>
      </c>
      <c r="J477" s="6">
        <v>0.12</v>
      </c>
      <c r="K477" s="5">
        <v>3929.99</v>
      </c>
      <c r="L477" t="s" s="4">
        <v>698</v>
      </c>
      <c r="M477" s="7">
        <v>44002</v>
      </c>
      <c r="N477" s="7">
        <v>44032</v>
      </c>
      <c r="O477" t="s" s="4">
        <v>27</v>
      </c>
      <c r="P477" s="8"/>
      <c r="Q477" s="8"/>
    </row>
    <row r="478" ht="68.05" customHeight="1">
      <c r="A478" t="s" s="4">
        <v>1641</v>
      </c>
      <c r="B478" t="s" s="4">
        <v>1642</v>
      </c>
      <c r="C478" s="4"/>
      <c r="D478" t="s" s="4">
        <v>1643</v>
      </c>
      <c r="E478" t="s" s="4">
        <v>1553</v>
      </c>
      <c r="F478" t="s" s="4">
        <v>1644</v>
      </c>
      <c r="G478" s="5">
        <v>60</v>
      </c>
      <c r="H478" s="5">
        <v>45</v>
      </c>
      <c r="I478" s="5">
        <v>2700</v>
      </c>
      <c r="J478" s="6">
        <v>0.12</v>
      </c>
      <c r="K478" s="5">
        <v>3024</v>
      </c>
      <c r="L478" t="s" s="4">
        <v>698</v>
      </c>
      <c r="M478" s="7">
        <v>44002</v>
      </c>
      <c r="N478" s="7">
        <v>44032</v>
      </c>
      <c r="O478" t="s" s="4">
        <v>27</v>
      </c>
      <c r="P478" s="8"/>
      <c r="Q478" s="8"/>
    </row>
    <row r="479" ht="32.05" customHeight="1">
      <c r="A479" t="s" s="4">
        <v>1645</v>
      </c>
      <c r="B479" t="s" s="4">
        <v>1646</v>
      </c>
      <c r="C479" s="4"/>
      <c r="D479" t="s" s="4">
        <v>1647</v>
      </c>
      <c r="E479" t="s" s="4">
        <v>132</v>
      </c>
      <c r="F479" t="s" s="4">
        <v>57</v>
      </c>
      <c r="G479" s="5">
        <v>6.7</v>
      </c>
      <c r="H479" s="5">
        <v>1500</v>
      </c>
      <c r="I479" s="5">
        <v>10050</v>
      </c>
      <c r="J479" s="6">
        <v>0.12</v>
      </c>
      <c r="K479" s="5">
        <v>11256</v>
      </c>
      <c r="L479" t="s" s="4">
        <v>698</v>
      </c>
      <c r="M479" s="7">
        <v>44002</v>
      </c>
      <c r="N479" s="7">
        <v>44032</v>
      </c>
      <c r="O479" t="s" s="4">
        <v>27</v>
      </c>
      <c r="P479" s="8"/>
      <c r="Q479" s="8"/>
    </row>
    <row r="480" ht="32.05" customHeight="1">
      <c r="A480" t="s" s="4">
        <v>1648</v>
      </c>
      <c r="B480" t="s" s="4">
        <v>1649</v>
      </c>
      <c r="C480" s="4"/>
      <c r="D480" t="s" s="4">
        <v>1650</v>
      </c>
      <c r="E480" t="s" s="4">
        <v>31</v>
      </c>
      <c r="F480" t="s" s="4">
        <v>57</v>
      </c>
      <c r="G480" s="5">
        <v>475</v>
      </c>
      <c r="H480" s="5">
        <v>15</v>
      </c>
      <c r="I480" s="5">
        <v>7125</v>
      </c>
      <c r="J480" s="6">
        <v>0.12</v>
      </c>
      <c r="K480" s="5">
        <v>7980</v>
      </c>
      <c r="L480" t="s" s="4">
        <v>698</v>
      </c>
      <c r="M480" s="7">
        <v>44002</v>
      </c>
      <c r="N480" s="7">
        <v>44032</v>
      </c>
      <c r="O480" t="s" s="4">
        <v>27</v>
      </c>
      <c r="P480" s="8"/>
      <c r="Q480" s="8"/>
    </row>
    <row r="481" ht="20.05" customHeight="1">
      <c r="A481" t="s" s="4">
        <v>1651</v>
      </c>
      <c r="B481" t="s" s="4">
        <v>1652</v>
      </c>
      <c r="C481" s="4"/>
      <c r="D481" t="s" s="4">
        <v>1653</v>
      </c>
      <c r="E481" t="s" s="4">
        <v>1654</v>
      </c>
      <c r="F481" t="s" s="4">
        <v>1655</v>
      </c>
      <c r="G481" s="5">
        <v>24</v>
      </c>
      <c r="H481" s="5">
        <v>15</v>
      </c>
      <c r="I481" s="5">
        <v>360</v>
      </c>
      <c r="J481" s="6">
        <v>0.12</v>
      </c>
      <c r="K481" s="5">
        <v>403.2</v>
      </c>
      <c r="L481" t="s" s="4">
        <v>698</v>
      </c>
      <c r="M481" s="7">
        <v>44002</v>
      </c>
      <c r="N481" s="7">
        <v>44032</v>
      </c>
      <c r="O481" t="s" s="4">
        <v>27</v>
      </c>
      <c r="P481" s="8"/>
      <c r="Q481" s="8"/>
    </row>
    <row r="482" ht="20.05" customHeight="1">
      <c r="A482" t="s" s="4">
        <v>1656</v>
      </c>
      <c r="B482" t="s" s="4">
        <v>1657</v>
      </c>
      <c r="C482" s="4"/>
      <c r="D482" t="s" s="4">
        <v>1658</v>
      </c>
      <c r="E482" t="s" s="4">
        <v>1626</v>
      </c>
      <c r="F482" t="s" s="4">
        <v>1655</v>
      </c>
      <c r="G482" s="5">
        <v>1.85</v>
      </c>
      <c r="H482" s="5">
        <v>200</v>
      </c>
      <c r="I482" s="5">
        <v>370</v>
      </c>
      <c r="J482" s="6">
        <v>0.12</v>
      </c>
      <c r="K482" s="5">
        <v>414.4</v>
      </c>
      <c r="L482" t="s" s="4">
        <v>698</v>
      </c>
      <c r="M482" s="7">
        <v>44002</v>
      </c>
      <c r="N482" s="7">
        <v>44032</v>
      </c>
      <c r="O482" t="s" s="4">
        <v>358</v>
      </c>
      <c r="P482" s="8"/>
      <c r="Q482" s="8"/>
    </row>
    <row r="483" ht="32.05" customHeight="1">
      <c r="A483" t="s" s="4">
        <v>1659</v>
      </c>
      <c r="B483" t="s" s="4">
        <v>1660</v>
      </c>
      <c r="C483" s="4"/>
      <c r="D483" t="s" s="4">
        <v>1661</v>
      </c>
      <c r="E483" t="s" s="4">
        <v>377</v>
      </c>
      <c r="F483" t="s" s="4">
        <v>792</v>
      </c>
      <c r="G483" s="5">
        <v>10.6</v>
      </c>
      <c r="H483" s="5">
        <v>10</v>
      </c>
      <c r="I483" s="5">
        <v>106</v>
      </c>
      <c r="J483" s="6">
        <v>0.12</v>
      </c>
      <c r="K483" s="5">
        <v>118.72</v>
      </c>
      <c r="L483" t="s" s="4">
        <v>698</v>
      </c>
      <c r="M483" s="7">
        <v>44002</v>
      </c>
      <c r="N483" s="7">
        <v>44032</v>
      </c>
      <c r="O483" t="s" s="4">
        <v>358</v>
      </c>
      <c r="P483" s="8"/>
      <c r="Q483" s="8"/>
    </row>
    <row r="484" ht="56.05" customHeight="1">
      <c r="A484" t="s" s="4">
        <v>1662</v>
      </c>
      <c r="B484" t="s" s="4">
        <v>802</v>
      </c>
      <c r="C484" s="4"/>
      <c r="D484" t="s" s="4">
        <v>803</v>
      </c>
      <c r="E484" t="s" s="4">
        <v>377</v>
      </c>
      <c r="F484" t="s" s="4">
        <v>697</v>
      </c>
      <c r="G484" s="5">
        <v>30.75</v>
      </c>
      <c r="H484" s="5">
        <v>15</v>
      </c>
      <c r="I484" s="5">
        <v>461.25</v>
      </c>
      <c r="J484" s="6">
        <v>0.12</v>
      </c>
      <c r="K484" s="5">
        <v>516.6</v>
      </c>
      <c r="L484" t="s" s="4">
        <v>698</v>
      </c>
      <c r="M484" s="7">
        <v>44002</v>
      </c>
      <c r="N484" s="7">
        <v>44032</v>
      </c>
      <c r="O484" t="s" s="4">
        <v>1555</v>
      </c>
      <c r="P484" s="8"/>
      <c r="Q484" s="8"/>
    </row>
    <row r="485" ht="20.05" customHeight="1">
      <c r="A485" t="s" s="4">
        <v>1663</v>
      </c>
      <c r="B485" t="s" s="4">
        <v>1664</v>
      </c>
      <c r="C485" s="4"/>
      <c r="D485" t="s" s="4">
        <v>1665</v>
      </c>
      <c r="E485" t="s" s="4">
        <v>25</v>
      </c>
      <c r="F485" t="s" s="4">
        <v>1666</v>
      </c>
      <c r="G485" s="5">
        <v>294</v>
      </c>
      <c r="H485" s="5">
        <v>4</v>
      </c>
      <c r="I485" s="5">
        <v>1176</v>
      </c>
      <c r="J485" s="6">
        <v>0.12</v>
      </c>
      <c r="K485" s="5">
        <v>1317.12</v>
      </c>
      <c r="L485" t="s" s="4">
        <v>698</v>
      </c>
      <c r="M485" s="7">
        <v>44002</v>
      </c>
      <c r="N485" s="7">
        <v>44032</v>
      </c>
      <c r="O485" t="s" s="4">
        <v>1555</v>
      </c>
      <c r="P485" s="8"/>
      <c r="Q485" s="8"/>
    </row>
    <row r="486" ht="20.05" customHeight="1">
      <c r="A486" t="s" s="4">
        <v>1667</v>
      </c>
      <c r="B486" t="s" s="4">
        <v>1668</v>
      </c>
      <c r="C486" s="4"/>
      <c r="D486" t="s" s="4">
        <v>1669</v>
      </c>
      <c r="E486" t="s" s="4">
        <v>1654</v>
      </c>
      <c r="F486" t="s" s="4">
        <v>1554</v>
      </c>
      <c r="G486" s="5">
        <v>80</v>
      </c>
      <c r="H486" s="5">
        <v>15</v>
      </c>
      <c r="I486" s="5">
        <v>1200</v>
      </c>
      <c r="J486" s="6">
        <v>0.12</v>
      </c>
      <c r="K486" s="5">
        <v>1344</v>
      </c>
      <c r="L486" t="s" s="4">
        <v>698</v>
      </c>
      <c r="M486" s="7">
        <v>44002</v>
      </c>
      <c r="N486" s="7">
        <v>44032</v>
      </c>
      <c r="O486" t="s" s="4">
        <v>1555</v>
      </c>
      <c r="P486" s="8"/>
      <c r="Q486" s="8"/>
    </row>
    <row r="487" ht="44.05" customHeight="1">
      <c r="A487" t="s" s="4">
        <v>1670</v>
      </c>
      <c r="B487" t="s" s="4">
        <v>1671</v>
      </c>
      <c r="C487" s="4"/>
      <c r="D487" t="s" s="4">
        <v>1672</v>
      </c>
      <c r="E487" t="s" s="4">
        <v>1673</v>
      </c>
      <c r="F487" t="s" s="4">
        <v>1674</v>
      </c>
      <c r="G487" s="5">
        <v>147</v>
      </c>
      <c r="H487" s="5">
        <v>9</v>
      </c>
      <c r="I487" s="5">
        <v>1323</v>
      </c>
      <c r="J487" s="6">
        <v>0.18</v>
      </c>
      <c r="K487" s="5">
        <v>1561.14</v>
      </c>
      <c r="L487" t="s" s="4">
        <v>698</v>
      </c>
      <c r="M487" s="7">
        <v>44002</v>
      </c>
      <c r="N487" s="7">
        <v>44032</v>
      </c>
      <c r="O487" t="s" s="4">
        <v>1675</v>
      </c>
      <c r="P487" s="8"/>
      <c r="Q487" t="s" s="4">
        <v>1675</v>
      </c>
    </row>
    <row r="488" ht="32.05" customHeight="1">
      <c r="A488" t="s" s="4">
        <v>1676</v>
      </c>
      <c r="B488" t="s" s="4">
        <v>1677</v>
      </c>
      <c r="C488" s="4"/>
      <c r="D488" t="s" s="4">
        <v>1678</v>
      </c>
      <c r="E488" t="s" s="4">
        <v>1553</v>
      </c>
      <c r="F488" t="s" s="4">
        <v>1674</v>
      </c>
      <c r="G488" s="5">
        <v>331</v>
      </c>
      <c r="H488" s="5">
        <v>3</v>
      </c>
      <c r="I488" s="5">
        <v>993</v>
      </c>
      <c r="J488" s="6">
        <v>0.12</v>
      </c>
      <c r="K488" s="5">
        <v>1112.16</v>
      </c>
      <c r="L488" t="s" s="4">
        <v>698</v>
      </c>
      <c r="M488" s="7">
        <v>44002</v>
      </c>
      <c r="N488" s="7">
        <v>44032</v>
      </c>
      <c r="O488" t="s" s="4">
        <v>1675</v>
      </c>
      <c r="P488" s="8"/>
      <c r="Q488" s="8"/>
    </row>
    <row r="489" ht="32.05" customHeight="1">
      <c r="A489" t="s" s="4">
        <v>1679</v>
      </c>
      <c r="B489" t="s" s="4">
        <v>1680</v>
      </c>
      <c r="C489" s="4"/>
      <c r="D489" t="s" s="4">
        <v>1681</v>
      </c>
      <c r="E489" t="s" s="4">
        <v>384</v>
      </c>
      <c r="F489" t="s" s="4">
        <v>1682</v>
      </c>
      <c r="G489" s="5">
        <v>515</v>
      </c>
      <c r="H489" s="5">
        <v>6</v>
      </c>
      <c r="I489" s="5">
        <v>3090</v>
      </c>
      <c r="J489" s="6">
        <v>0.12</v>
      </c>
      <c r="K489" s="5">
        <v>3460.8</v>
      </c>
      <c r="L489" t="s" s="4">
        <v>698</v>
      </c>
      <c r="M489" s="7">
        <v>44002</v>
      </c>
      <c r="N489" s="7">
        <v>44032</v>
      </c>
      <c r="O489" t="s" s="4">
        <v>1675</v>
      </c>
      <c r="P489" s="8"/>
      <c r="Q489" s="8"/>
    </row>
    <row r="490" ht="20.05" customHeight="1">
      <c r="A490" t="s" s="4">
        <v>1683</v>
      </c>
      <c r="B490" t="s" s="4">
        <v>1684</v>
      </c>
      <c r="C490" s="4"/>
      <c r="D490" t="s" s="4">
        <v>1685</v>
      </c>
      <c r="E490" t="s" s="4">
        <v>1686</v>
      </c>
      <c r="F490" t="s" s="4">
        <v>1019</v>
      </c>
      <c r="G490" s="5">
        <v>6.61</v>
      </c>
      <c r="H490" s="5">
        <v>10</v>
      </c>
      <c r="I490" s="5">
        <v>66.09999999999999</v>
      </c>
      <c r="J490" s="6">
        <v>0.12</v>
      </c>
      <c r="K490" s="5">
        <v>74.03</v>
      </c>
      <c r="L490" t="s" s="4">
        <v>698</v>
      </c>
      <c r="M490" s="7">
        <v>44002</v>
      </c>
      <c r="N490" s="7">
        <v>44032</v>
      </c>
      <c r="O490" t="s" s="4">
        <v>816</v>
      </c>
      <c r="P490" s="8"/>
      <c r="Q490" s="8"/>
    </row>
    <row r="491" ht="36" customHeight="1">
      <c r="A491" s="8"/>
      <c r="B491" s="8"/>
      <c r="C491" s="8"/>
      <c r="D491" s="8"/>
      <c r="E491" t="s" s="4">
        <v>770</v>
      </c>
      <c r="F491" s="8"/>
      <c r="G491" s="8"/>
      <c r="H491" s="8"/>
      <c r="I491" s="8"/>
      <c r="J491" s="6"/>
      <c r="K491" s="8"/>
      <c r="L491" t="s" s="4">
        <v>698</v>
      </c>
      <c r="M491" s="7">
        <v>44002</v>
      </c>
      <c r="N491" s="7">
        <v>44032</v>
      </c>
      <c r="O491" t="s" s="4">
        <v>816</v>
      </c>
      <c r="P491" s="8"/>
      <c r="Q491" s="8"/>
    </row>
    <row r="492" ht="44.05" customHeight="1">
      <c r="A492" t="s" s="4">
        <v>1687</v>
      </c>
      <c r="B492" t="s" s="4">
        <v>1188</v>
      </c>
      <c r="C492" s="4"/>
      <c r="D492" t="s" s="4">
        <v>1189</v>
      </c>
      <c r="E492" t="s" s="4">
        <v>765</v>
      </c>
      <c r="F492" t="s" s="4">
        <v>1190</v>
      </c>
      <c r="G492" s="5">
        <v>14.85</v>
      </c>
      <c r="H492" s="5">
        <v>300</v>
      </c>
      <c r="I492" s="5">
        <v>4455</v>
      </c>
      <c r="J492" s="6">
        <v>0.12</v>
      </c>
      <c r="K492" s="5">
        <v>4989.6</v>
      </c>
      <c r="L492" t="s" s="4">
        <v>698</v>
      </c>
      <c r="M492" s="7">
        <v>44002</v>
      </c>
      <c r="N492" s="7">
        <v>44032</v>
      </c>
      <c r="O492" t="s" s="4">
        <v>358</v>
      </c>
      <c r="P492" s="8"/>
      <c r="Q492" s="8"/>
    </row>
    <row r="493" ht="20.05" customHeight="1">
      <c r="A493" t="s" s="4">
        <v>1688</v>
      </c>
      <c r="B493" t="s" s="4">
        <v>1689</v>
      </c>
      <c r="C493" s="4"/>
      <c r="D493" t="s" s="4">
        <v>1690</v>
      </c>
      <c r="E493" t="s" s="4">
        <v>31</v>
      </c>
      <c r="F493" t="s" s="4">
        <v>258</v>
      </c>
      <c r="G493" s="5">
        <v>1694.92</v>
      </c>
      <c r="H493" s="5">
        <v>10</v>
      </c>
      <c r="I493" s="5">
        <v>16949.2</v>
      </c>
      <c r="J493" s="6">
        <v>0.18</v>
      </c>
      <c r="K493" s="5">
        <v>20000.06</v>
      </c>
      <c r="L493" t="s" s="4">
        <v>698</v>
      </c>
      <c r="M493" s="7">
        <v>44011</v>
      </c>
      <c r="N493" s="7">
        <v>44040</v>
      </c>
      <c r="O493" t="s" s="4">
        <v>358</v>
      </c>
      <c r="P493" s="8"/>
      <c r="Q493" s="8"/>
    </row>
    <row r="494" ht="32.05" customHeight="1">
      <c r="A494" t="s" s="4">
        <v>1691</v>
      </c>
      <c r="B494" t="s" s="4">
        <v>1692</v>
      </c>
      <c r="C494" s="4"/>
      <c r="D494" t="s" s="4">
        <v>1693</v>
      </c>
      <c r="E494" t="s" s="4">
        <v>132</v>
      </c>
      <c r="F494" t="s" s="4">
        <v>1694</v>
      </c>
      <c r="G494" s="5">
        <v>40</v>
      </c>
      <c r="H494" s="5">
        <v>36</v>
      </c>
      <c r="I494" s="5">
        <v>1440</v>
      </c>
      <c r="J494" s="6">
        <v>0.12</v>
      </c>
      <c r="K494" s="5">
        <v>1612.8</v>
      </c>
      <c r="L494" t="s" s="4">
        <v>698</v>
      </c>
      <c r="M494" s="7">
        <v>44011</v>
      </c>
      <c r="N494" s="7">
        <v>44040</v>
      </c>
      <c r="O494" t="s" s="4">
        <v>358</v>
      </c>
      <c r="P494" s="8"/>
      <c r="Q494" s="8"/>
    </row>
    <row r="495" ht="68.05" customHeight="1">
      <c r="A495" t="s" s="4">
        <v>1695</v>
      </c>
      <c r="B495" t="s" s="4">
        <v>1696</v>
      </c>
      <c r="C495" s="4"/>
      <c r="D495" t="s" s="4">
        <v>1697</v>
      </c>
      <c r="E495" t="s" s="4">
        <v>132</v>
      </c>
      <c r="F495" t="s" s="4">
        <v>1694</v>
      </c>
      <c r="G495" s="5">
        <v>32.17</v>
      </c>
      <c r="H495" s="5">
        <v>36</v>
      </c>
      <c r="I495" s="5">
        <v>1158.12</v>
      </c>
      <c r="J495" s="6">
        <v>0.12</v>
      </c>
      <c r="K495" s="5">
        <v>1297.09</v>
      </c>
      <c r="L495" t="s" s="4">
        <v>698</v>
      </c>
      <c r="M495" s="7">
        <v>44011</v>
      </c>
      <c r="N495" s="7">
        <v>44040</v>
      </c>
      <c r="O495" t="s" s="4">
        <v>358</v>
      </c>
      <c r="P495" s="8"/>
      <c r="Q495" s="8"/>
    </row>
    <row r="496" ht="56.05" customHeight="1">
      <c r="A496" t="s" s="4">
        <v>1698</v>
      </c>
      <c r="B496" t="s" s="4">
        <v>1699</v>
      </c>
      <c r="C496" s="4"/>
      <c r="D496" t="s" s="4">
        <v>1700</v>
      </c>
      <c r="E496" t="s" s="4">
        <v>132</v>
      </c>
      <c r="F496" t="s" s="4">
        <v>1694</v>
      </c>
      <c r="G496" s="5">
        <v>73</v>
      </c>
      <c r="H496" s="5">
        <v>36</v>
      </c>
      <c r="I496" s="5">
        <v>2628</v>
      </c>
      <c r="J496" s="6">
        <v>0.12</v>
      </c>
      <c r="K496" s="5">
        <v>2943.36</v>
      </c>
      <c r="L496" t="s" s="4">
        <v>698</v>
      </c>
      <c r="M496" s="7">
        <v>44011</v>
      </c>
      <c r="N496" s="7">
        <v>44040</v>
      </c>
      <c r="O496" t="s" s="4">
        <v>358</v>
      </c>
      <c r="P496" s="8"/>
      <c r="Q496" s="8"/>
    </row>
    <row r="497" ht="56.05" customHeight="1">
      <c r="A497" t="s" s="4">
        <v>1701</v>
      </c>
      <c r="B497" t="s" s="4">
        <v>1702</v>
      </c>
      <c r="C497" s="4"/>
      <c r="D497" t="s" s="4">
        <v>1703</v>
      </c>
      <c r="E497" t="s" s="4">
        <v>132</v>
      </c>
      <c r="F497" t="s" s="4">
        <v>1694</v>
      </c>
      <c r="G497" s="5">
        <v>57.58</v>
      </c>
      <c r="H497" s="5">
        <v>36</v>
      </c>
      <c r="I497" s="5">
        <v>2072.88</v>
      </c>
      <c r="J497" s="6">
        <v>0.12</v>
      </c>
      <c r="K497" s="5">
        <v>2321.63</v>
      </c>
      <c r="L497" t="s" s="4">
        <v>698</v>
      </c>
      <c r="M497" s="7">
        <v>44011</v>
      </c>
      <c r="N497" s="7">
        <v>44040</v>
      </c>
      <c r="O497" t="s" s="4">
        <v>358</v>
      </c>
      <c r="P497" s="8"/>
      <c r="Q497" s="8"/>
    </row>
    <row r="498" ht="68.05" customHeight="1">
      <c r="A498" t="s" s="4">
        <v>1704</v>
      </c>
      <c r="B498" t="s" s="4">
        <v>1705</v>
      </c>
      <c r="C498" s="4"/>
      <c r="D498" t="s" s="4">
        <v>1706</v>
      </c>
      <c r="E498" t="s" s="4">
        <v>132</v>
      </c>
      <c r="F498" t="s" s="4">
        <v>1707</v>
      </c>
      <c r="G498" s="5">
        <v>29</v>
      </c>
      <c r="H498" s="5">
        <v>36</v>
      </c>
      <c r="I498" s="5">
        <v>1044</v>
      </c>
      <c r="J498" s="6">
        <v>0.12</v>
      </c>
      <c r="K498" s="5">
        <v>1169.28</v>
      </c>
      <c r="L498" t="s" s="4">
        <v>698</v>
      </c>
      <c r="M498" s="7">
        <v>44011</v>
      </c>
      <c r="N498" s="7">
        <v>44040</v>
      </c>
      <c r="O498" t="s" s="4">
        <v>1555</v>
      </c>
      <c r="P498" s="8"/>
      <c r="Q498" s="8"/>
    </row>
    <row r="499" ht="68.05" customHeight="1">
      <c r="A499" t="s" s="4">
        <v>1708</v>
      </c>
      <c r="B499" t="s" s="4">
        <v>1709</v>
      </c>
      <c r="C499" s="4"/>
      <c r="D499" t="s" s="4">
        <v>1710</v>
      </c>
      <c r="E499" t="s" s="4">
        <v>132</v>
      </c>
      <c r="F499" t="s" s="4">
        <v>1707</v>
      </c>
      <c r="G499" s="5">
        <v>28</v>
      </c>
      <c r="H499" s="5">
        <v>36</v>
      </c>
      <c r="I499" s="5">
        <v>1008</v>
      </c>
      <c r="J499" s="6">
        <v>0.12</v>
      </c>
      <c r="K499" s="5">
        <v>1128.96</v>
      </c>
      <c r="L499" t="s" s="4">
        <v>698</v>
      </c>
      <c r="M499" s="7">
        <v>44011</v>
      </c>
      <c r="N499" s="7">
        <v>44040</v>
      </c>
      <c r="O499" t="s" s="4">
        <v>1555</v>
      </c>
      <c r="P499" s="8"/>
      <c r="Q499" s="8"/>
    </row>
    <row r="500" ht="80.05" customHeight="1">
      <c r="A500" t="s" s="4">
        <v>1711</v>
      </c>
      <c r="B500" t="s" s="4">
        <v>1712</v>
      </c>
      <c r="C500" s="4"/>
      <c r="D500" t="s" s="4">
        <v>1713</v>
      </c>
      <c r="E500" t="s" s="4">
        <v>132</v>
      </c>
      <c r="F500" t="s" s="4">
        <v>1707</v>
      </c>
      <c r="G500" s="5">
        <v>58</v>
      </c>
      <c r="H500" s="5">
        <v>36</v>
      </c>
      <c r="I500" s="5">
        <v>2088</v>
      </c>
      <c r="J500" s="6">
        <v>0.12</v>
      </c>
      <c r="K500" s="5">
        <v>2338.56</v>
      </c>
      <c r="L500" t="s" s="4">
        <v>698</v>
      </c>
      <c r="M500" s="7">
        <v>44011</v>
      </c>
      <c r="N500" s="7">
        <v>44040</v>
      </c>
      <c r="O500" t="s" s="4">
        <v>1555</v>
      </c>
      <c r="P500" s="8"/>
      <c r="Q500" s="8"/>
    </row>
    <row r="501" ht="68.05" customHeight="1">
      <c r="A501" t="s" s="4">
        <v>1714</v>
      </c>
      <c r="B501" t="s" s="4">
        <v>1715</v>
      </c>
      <c r="C501" s="4"/>
      <c r="D501" t="s" s="4">
        <v>1716</v>
      </c>
      <c r="E501" t="s" s="4">
        <v>132</v>
      </c>
      <c r="F501" t="s" s="4">
        <v>1717</v>
      </c>
      <c r="G501" s="5">
        <v>104</v>
      </c>
      <c r="H501" s="5">
        <v>36</v>
      </c>
      <c r="I501" s="5">
        <v>3744</v>
      </c>
      <c r="J501" s="6">
        <v>0.12</v>
      </c>
      <c r="K501" s="5">
        <v>4193.28</v>
      </c>
      <c r="L501" t="s" s="4">
        <v>698</v>
      </c>
      <c r="M501" s="7">
        <v>44011</v>
      </c>
      <c r="N501" s="7">
        <v>44040</v>
      </c>
      <c r="O501" t="s" s="4">
        <v>1555</v>
      </c>
      <c r="P501" s="8"/>
      <c r="Q501" s="8"/>
    </row>
    <row r="502" ht="68.05" customHeight="1">
      <c r="A502" t="s" s="4">
        <v>1718</v>
      </c>
      <c r="B502" t="s" s="4">
        <v>1719</v>
      </c>
      <c r="C502" s="4"/>
      <c r="D502" t="s" s="4">
        <v>1720</v>
      </c>
      <c r="E502" t="s" s="4">
        <v>132</v>
      </c>
      <c r="F502" t="s" s="4">
        <v>1707</v>
      </c>
      <c r="G502" s="5">
        <v>23.05</v>
      </c>
      <c r="H502" s="5">
        <v>36</v>
      </c>
      <c r="I502" s="5">
        <v>829.8</v>
      </c>
      <c r="J502" s="6">
        <v>0.12</v>
      </c>
      <c r="K502" s="5">
        <v>929.38</v>
      </c>
      <c r="L502" t="s" s="4">
        <v>698</v>
      </c>
      <c r="M502" s="7">
        <v>44011</v>
      </c>
      <c r="N502" s="7">
        <v>44040</v>
      </c>
      <c r="O502" t="s" s="4">
        <v>1549</v>
      </c>
      <c r="P502" s="8"/>
      <c r="Q502" s="8"/>
    </row>
    <row r="503" ht="68.05" customHeight="1">
      <c r="A503" t="s" s="4">
        <v>1721</v>
      </c>
      <c r="B503" t="s" s="4">
        <v>1722</v>
      </c>
      <c r="C503" s="4"/>
      <c r="D503" t="s" s="4">
        <v>1723</v>
      </c>
      <c r="E503" t="s" s="4">
        <v>132</v>
      </c>
      <c r="F503" t="s" s="4">
        <v>1707</v>
      </c>
      <c r="G503" s="5">
        <v>23.05</v>
      </c>
      <c r="H503" s="5">
        <v>36</v>
      </c>
      <c r="I503" s="5">
        <v>829.8</v>
      </c>
      <c r="J503" s="6">
        <v>0.12</v>
      </c>
      <c r="K503" s="5">
        <v>929.38</v>
      </c>
      <c r="L503" t="s" s="4">
        <v>698</v>
      </c>
      <c r="M503" s="7">
        <v>44011</v>
      </c>
      <c r="N503" s="7">
        <v>44040</v>
      </c>
      <c r="O503" t="s" s="4">
        <v>1549</v>
      </c>
      <c r="P503" s="8"/>
      <c r="Q503" s="8"/>
    </row>
    <row r="504" ht="56.05" customHeight="1">
      <c r="A504" t="s" s="4">
        <v>1724</v>
      </c>
      <c r="B504" t="s" s="4">
        <v>1725</v>
      </c>
      <c r="C504" s="4"/>
      <c r="D504" t="s" s="4">
        <v>1726</v>
      </c>
      <c r="E504" t="s" s="4">
        <v>132</v>
      </c>
      <c r="F504" t="s" s="4">
        <v>1707</v>
      </c>
      <c r="G504" s="5">
        <v>110.75</v>
      </c>
      <c r="H504" s="5">
        <v>36</v>
      </c>
      <c r="I504" s="5">
        <v>3987</v>
      </c>
      <c r="J504" s="6">
        <v>0.12</v>
      </c>
      <c r="K504" s="5">
        <v>4465.44</v>
      </c>
      <c r="L504" t="s" s="4">
        <v>698</v>
      </c>
      <c r="M504" s="7">
        <v>44011</v>
      </c>
      <c r="N504" s="7">
        <v>44040</v>
      </c>
      <c r="O504" t="s" s="4">
        <v>1549</v>
      </c>
      <c r="P504" s="8"/>
      <c r="Q504" s="8"/>
    </row>
    <row r="505" ht="80.05" customHeight="1">
      <c r="A505" t="s" s="4">
        <v>1727</v>
      </c>
      <c r="B505" t="s" s="4">
        <v>1728</v>
      </c>
      <c r="C505" s="4"/>
      <c r="D505" t="s" s="4">
        <v>1729</v>
      </c>
      <c r="E505" t="s" s="4">
        <v>132</v>
      </c>
      <c r="F505" t="s" s="4">
        <v>1707</v>
      </c>
      <c r="G505" s="5">
        <v>111.15</v>
      </c>
      <c r="H505" s="5">
        <v>36</v>
      </c>
      <c r="I505" s="5">
        <v>4001.4</v>
      </c>
      <c r="J505" s="6">
        <v>0.12</v>
      </c>
      <c r="K505" s="5">
        <v>4481.57</v>
      </c>
      <c r="L505" t="s" s="4">
        <v>698</v>
      </c>
      <c r="M505" s="7">
        <v>44011</v>
      </c>
      <c r="N505" s="7">
        <v>44040</v>
      </c>
      <c r="O505" t="s" s="4">
        <v>1549</v>
      </c>
      <c r="P505" s="8"/>
      <c r="Q505" s="8"/>
    </row>
    <row r="506" ht="32.05" customHeight="1">
      <c r="A506" t="s" s="4">
        <v>1730</v>
      </c>
      <c r="B506" t="s" s="4">
        <v>1731</v>
      </c>
      <c r="C506" s="4"/>
      <c r="D506" t="s" s="4">
        <v>1732</v>
      </c>
      <c r="E506" t="s" s="4">
        <v>132</v>
      </c>
      <c r="F506" t="s" s="4">
        <v>1707</v>
      </c>
      <c r="G506" s="5">
        <v>114.66</v>
      </c>
      <c r="H506" s="5">
        <v>36</v>
      </c>
      <c r="I506" s="5">
        <v>4127.76</v>
      </c>
      <c r="J506" s="6">
        <v>0.12</v>
      </c>
      <c r="K506" s="5">
        <v>4623.09</v>
      </c>
      <c r="L506" t="s" s="4">
        <v>698</v>
      </c>
      <c r="M506" s="7">
        <v>44011</v>
      </c>
      <c r="N506" s="7">
        <v>44040</v>
      </c>
      <c r="O506" t="s" s="4">
        <v>1549</v>
      </c>
      <c r="P506" s="8"/>
      <c r="Q506" s="8"/>
    </row>
    <row r="507" ht="80.05" customHeight="1">
      <c r="A507" t="s" s="4">
        <v>1733</v>
      </c>
      <c r="B507" t="s" s="4">
        <v>1734</v>
      </c>
      <c r="C507" s="4"/>
      <c r="D507" t="s" s="4">
        <v>1735</v>
      </c>
      <c r="E507" t="s" s="4">
        <v>132</v>
      </c>
      <c r="F507" t="s" s="4">
        <v>1707</v>
      </c>
      <c r="G507" s="5">
        <v>138.06</v>
      </c>
      <c r="H507" s="5">
        <v>36</v>
      </c>
      <c r="I507" s="5">
        <v>4970.16</v>
      </c>
      <c r="J507" s="6">
        <v>0.12</v>
      </c>
      <c r="K507" s="5">
        <v>5566.58</v>
      </c>
      <c r="L507" t="s" s="4">
        <v>698</v>
      </c>
      <c r="M507" s="7">
        <v>44011</v>
      </c>
      <c r="N507" s="7">
        <v>44040</v>
      </c>
      <c r="O507" t="s" s="4">
        <v>1549</v>
      </c>
      <c r="P507" s="8"/>
      <c r="Q507" s="8"/>
    </row>
    <row r="508" ht="68.05" customHeight="1">
      <c r="A508" t="s" s="4">
        <v>1736</v>
      </c>
      <c r="B508" t="s" s="4">
        <v>1737</v>
      </c>
      <c r="C508" s="4"/>
      <c r="D508" t="s" s="4">
        <v>1738</v>
      </c>
      <c r="E508" t="s" s="4">
        <v>132</v>
      </c>
      <c r="F508" t="s" s="4">
        <v>1707</v>
      </c>
      <c r="G508" s="5">
        <v>33.56</v>
      </c>
      <c r="H508" s="5">
        <v>36</v>
      </c>
      <c r="I508" s="5">
        <v>1208.16</v>
      </c>
      <c r="J508" s="6">
        <v>0.12</v>
      </c>
      <c r="K508" s="5">
        <v>1353.14</v>
      </c>
      <c r="L508" t="s" s="4">
        <v>698</v>
      </c>
      <c r="M508" s="7">
        <v>44011</v>
      </c>
      <c r="N508" s="7">
        <v>44040</v>
      </c>
      <c r="O508" t="s" s="4">
        <v>840</v>
      </c>
      <c r="P508" s="8"/>
      <c r="Q508" s="8"/>
    </row>
    <row r="509" ht="44.05" customHeight="1">
      <c r="A509" t="s" s="4">
        <v>1739</v>
      </c>
      <c r="B509" t="s" s="4">
        <v>1740</v>
      </c>
      <c r="C509" s="4"/>
      <c r="D509" t="s" s="4">
        <v>1741</v>
      </c>
      <c r="E509" t="s" s="4">
        <v>132</v>
      </c>
      <c r="F509" t="s" s="4">
        <v>1707</v>
      </c>
      <c r="G509" s="5">
        <v>66.5</v>
      </c>
      <c r="H509" s="5">
        <v>36</v>
      </c>
      <c r="I509" s="5">
        <v>2394</v>
      </c>
      <c r="J509" s="6">
        <v>0.12</v>
      </c>
      <c r="K509" s="5">
        <v>2681.28</v>
      </c>
      <c r="L509" t="s" s="4">
        <v>698</v>
      </c>
      <c r="M509" s="7">
        <v>44011</v>
      </c>
      <c r="N509" s="7">
        <v>44040</v>
      </c>
      <c r="O509" t="s" s="4">
        <v>840</v>
      </c>
      <c r="P509" s="8"/>
      <c r="Q509" s="8"/>
    </row>
    <row r="510" ht="104.05" customHeight="1">
      <c r="A510" t="s" s="4">
        <v>1742</v>
      </c>
      <c r="B510" t="s" s="4">
        <v>1743</v>
      </c>
      <c r="C510" s="4"/>
      <c r="D510" t="s" s="4">
        <v>1744</v>
      </c>
      <c r="E510" t="s" s="4">
        <v>132</v>
      </c>
      <c r="F510" t="s" s="4">
        <v>1707</v>
      </c>
      <c r="G510" s="5">
        <v>174.25</v>
      </c>
      <c r="H510" s="5">
        <v>36</v>
      </c>
      <c r="I510" s="5">
        <v>6273</v>
      </c>
      <c r="J510" s="6">
        <v>0.12</v>
      </c>
      <c r="K510" s="5">
        <v>7025.76</v>
      </c>
      <c r="L510" t="s" s="4">
        <v>698</v>
      </c>
      <c r="M510" s="7">
        <v>44011</v>
      </c>
      <c r="N510" s="7">
        <v>44040</v>
      </c>
      <c r="O510" t="s" s="4">
        <v>840</v>
      </c>
      <c r="P510" s="8"/>
      <c r="Q510" s="8"/>
    </row>
    <row r="511" ht="68.05" customHeight="1">
      <c r="A511" t="s" s="4">
        <v>1745</v>
      </c>
      <c r="B511" t="s" s="4">
        <v>1746</v>
      </c>
      <c r="C511" s="4"/>
      <c r="D511" t="s" s="4">
        <v>1747</v>
      </c>
      <c r="E511" t="s" s="4">
        <v>132</v>
      </c>
      <c r="F511" t="s" s="4">
        <v>1707</v>
      </c>
      <c r="G511" s="5">
        <v>81.65000000000001</v>
      </c>
      <c r="H511" s="5">
        <v>36</v>
      </c>
      <c r="I511" s="5">
        <v>2939.4</v>
      </c>
      <c r="J511" s="6">
        <v>0.12</v>
      </c>
      <c r="K511" s="5">
        <v>3292.13</v>
      </c>
      <c r="L511" t="s" s="4">
        <v>698</v>
      </c>
      <c r="M511" s="7">
        <v>44011</v>
      </c>
      <c r="N511" s="7">
        <v>44040</v>
      </c>
      <c r="O511" t="s" s="4">
        <v>840</v>
      </c>
      <c r="P511" s="8"/>
      <c r="Q511" s="8"/>
    </row>
    <row r="512" ht="32.05" customHeight="1">
      <c r="A512" t="s" s="4">
        <v>1748</v>
      </c>
      <c r="B512" t="s" s="4">
        <v>1749</v>
      </c>
      <c r="C512" s="4"/>
      <c r="D512" t="s" s="4">
        <v>1750</v>
      </c>
      <c r="E512" t="s" s="4">
        <v>132</v>
      </c>
      <c r="F512" t="s" s="4">
        <v>1707</v>
      </c>
      <c r="G512" s="5">
        <v>80</v>
      </c>
      <c r="H512" s="5">
        <v>36</v>
      </c>
      <c r="I512" s="5">
        <v>2880</v>
      </c>
      <c r="J512" s="6">
        <v>0.12</v>
      </c>
      <c r="K512" s="5">
        <v>3225.6</v>
      </c>
      <c r="L512" t="s" s="4">
        <v>698</v>
      </c>
      <c r="M512" s="7">
        <v>44011</v>
      </c>
      <c r="N512" s="7">
        <v>44040</v>
      </c>
      <c r="O512" t="s" s="4">
        <v>840</v>
      </c>
      <c r="P512" s="8"/>
      <c r="Q512" s="8"/>
    </row>
    <row r="513" ht="80.05" customHeight="1">
      <c r="A513" t="s" s="4">
        <v>1751</v>
      </c>
      <c r="B513" t="s" s="4">
        <v>1752</v>
      </c>
      <c r="C513" s="4"/>
      <c r="D513" t="s" s="4">
        <v>1753</v>
      </c>
      <c r="E513" t="s" s="4">
        <v>132</v>
      </c>
      <c r="F513" t="s" s="4">
        <v>1707</v>
      </c>
      <c r="G513" s="5">
        <v>90</v>
      </c>
      <c r="H513" s="5">
        <v>36</v>
      </c>
      <c r="I513" s="5">
        <v>3240</v>
      </c>
      <c r="J513" s="6">
        <v>0.12</v>
      </c>
      <c r="K513" s="5">
        <v>3628.8</v>
      </c>
      <c r="L513" t="s" s="4">
        <v>698</v>
      </c>
      <c r="M513" s="7">
        <v>44011</v>
      </c>
      <c r="N513" s="7">
        <v>44040</v>
      </c>
      <c r="O513" t="s" s="4">
        <v>840</v>
      </c>
      <c r="P513" s="8"/>
      <c r="Q513" s="8"/>
    </row>
    <row r="514" ht="32.05" customHeight="1">
      <c r="A514" t="s" s="4">
        <v>1754</v>
      </c>
      <c r="B514" t="s" s="4">
        <v>1755</v>
      </c>
      <c r="C514" s="4"/>
      <c r="D514" t="s" s="4">
        <v>1756</v>
      </c>
      <c r="E514" t="s" s="4">
        <v>132</v>
      </c>
      <c r="F514" t="s" s="4">
        <v>1707</v>
      </c>
      <c r="G514" s="5">
        <v>77.75</v>
      </c>
      <c r="H514" s="5">
        <v>36</v>
      </c>
      <c r="I514" s="5">
        <v>2799</v>
      </c>
      <c r="J514" s="6">
        <v>0.12</v>
      </c>
      <c r="K514" s="5">
        <v>3134.88</v>
      </c>
      <c r="L514" t="s" s="4">
        <v>698</v>
      </c>
      <c r="M514" s="7">
        <v>44011</v>
      </c>
      <c r="N514" s="7">
        <v>44040</v>
      </c>
      <c r="O514" t="s" s="4">
        <v>840</v>
      </c>
      <c r="P514" s="8"/>
      <c r="Q514" s="8"/>
    </row>
    <row r="515" ht="44.05" customHeight="1">
      <c r="A515" t="s" s="4">
        <v>1757</v>
      </c>
      <c r="B515" t="s" s="4">
        <v>1758</v>
      </c>
      <c r="C515" s="4"/>
      <c r="D515" t="s" s="4">
        <v>1759</v>
      </c>
      <c r="E515" t="s" s="4">
        <v>132</v>
      </c>
      <c r="F515" t="s" s="4">
        <v>1707</v>
      </c>
      <c r="G515" s="5">
        <v>72.75</v>
      </c>
      <c r="H515" s="5">
        <v>36</v>
      </c>
      <c r="I515" s="5">
        <v>2619</v>
      </c>
      <c r="J515" s="6">
        <v>0.12</v>
      </c>
      <c r="K515" s="5">
        <v>2933.28</v>
      </c>
      <c r="L515" t="s" s="4">
        <v>698</v>
      </c>
      <c r="M515" s="7">
        <v>44011</v>
      </c>
      <c r="N515" s="7">
        <v>44040</v>
      </c>
      <c r="O515" t="s" s="4">
        <v>840</v>
      </c>
      <c r="P515" s="8"/>
      <c r="Q515" s="8"/>
    </row>
    <row r="516" ht="44.05" customHeight="1">
      <c r="A516" t="s" s="4">
        <v>1760</v>
      </c>
      <c r="B516" t="s" s="4">
        <v>1761</v>
      </c>
      <c r="C516" s="4"/>
      <c r="D516" t="s" s="4">
        <v>1762</v>
      </c>
      <c r="E516" t="s" s="4">
        <v>132</v>
      </c>
      <c r="F516" t="s" s="4">
        <v>1763</v>
      </c>
      <c r="G516" s="5">
        <v>58.18</v>
      </c>
      <c r="H516" s="5">
        <v>36</v>
      </c>
      <c r="I516" s="5">
        <v>2094.48</v>
      </c>
      <c r="J516" s="6">
        <v>0.12</v>
      </c>
      <c r="K516" s="5">
        <v>2345.82</v>
      </c>
      <c r="L516" t="s" s="4">
        <v>698</v>
      </c>
      <c r="M516" s="7">
        <v>44011</v>
      </c>
      <c r="N516" s="7">
        <v>44040</v>
      </c>
      <c r="O516" t="s" s="4">
        <v>398</v>
      </c>
      <c r="P516" s="8"/>
      <c r="Q516" s="8"/>
    </row>
    <row r="517" ht="44.05" customHeight="1">
      <c r="A517" t="s" s="4">
        <v>1764</v>
      </c>
      <c r="B517" t="s" s="4">
        <v>1765</v>
      </c>
      <c r="C517" s="4"/>
      <c r="D517" t="s" s="4">
        <v>1766</v>
      </c>
      <c r="E517" t="s" s="4">
        <v>132</v>
      </c>
      <c r="F517" t="s" s="4">
        <v>1763</v>
      </c>
      <c r="G517" s="5">
        <v>59.9</v>
      </c>
      <c r="H517" s="5">
        <v>36</v>
      </c>
      <c r="I517" s="5">
        <v>2156.4</v>
      </c>
      <c r="J517" s="6">
        <v>0.12</v>
      </c>
      <c r="K517" s="5">
        <v>2415.17</v>
      </c>
      <c r="L517" t="s" s="4">
        <v>698</v>
      </c>
      <c r="M517" s="7">
        <v>44011</v>
      </c>
      <c r="N517" s="7">
        <v>44040</v>
      </c>
      <c r="O517" t="s" s="4">
        <v>398</v>
      </c>
      <c r="P517" s="8"/>
      <c r="Q517" s="8"/>
    </row>
    <row r="518" ht="44.05" customHeight="1">
      <c r="A518" t="s" s="4">
        <v>1767</v>
      </c>
      <c r="B518" t="s" s="4">
        <v>1768</v>
      </c>
      <c r="C518" s="4"/>
      <c r="D518" t="s" s="4">
        <v>1769</v>
      </c>
      <c r="E518" t="s" s="4">
        <v>132</v>
      </c>
      <c r="F518" t="s" s="4">
        <v>1763</v>
      </c>
      <c r="G518" s="5">
        <v>62.03</v>
      </c>
      <c r="H518" s="5">
        <v>36</v>
      </c>
      <c r="I518" s="5">
        <v>2233.08</v>
      </c>
      <c r="J518" s="6">
        <v>0.12</v>
      </c>
      <c r="K518" s="5">
        <v>2501.05</v>
      </c>
      <c r="L518" t="s" s="4">
        <v>698</v>
      </c>
      <c r="M518" s="7">
        <v>44011</v>
      </c>
      <c r="N518" s="7">
        <v>44040</v>
      </c>
      <c r="O518" t="s" s="4">
        <v>398</v>
      </c>
      <c r="P518" s="8"/>
      <c r="Q518" s="8"/>
    </row>
    <row r="519" ht="44.05" customHeight="1">
      <c r="A519" t="s" s="4">
        <v>1770</v>
      </c>
      <c r="B519" t="s" s="4">
        <v>1771</v>
      </c>
      <c r="C519" s="4"/>
      <c r="D519" t="s" s="4">
        <v>1772</v>
      </c>
      <c r="E519" t="s" s="4">
        <v>132</v>
      </c>
      <c r="F519" t="s" s="4">
        <v>1763</v>
      </c>
      <c r="G519" s="5">
        <v>57.76</v>
      </c>
      <c r="H519" s="5">
        <v>36</v>
      </c>
      <c r="I519" s="5">
        <v>2079.36</v>
      </c>
      <c r="J519" s="6">
        <v>0.12</v>
      </c>
      <c r="K519" s="5">
        <v>2328.88</v>
      </c>
      <c r="L519" t="s" s="4">
        <v>698</v>
      </c>
      <c r="M519" s="7">
        <v>44011</v>
      </c>
      <c r="N519" s="7">
        <v>44040</v>
      </c>
      <c r="O519" t="s" s="4">
        <v>398</v>
      </c>
      <c r="P519" s="8"/>
      <c r="Q519" s="8"/>
    </row>
    <row r="520" ht="68.05" customHeight="1">
      <c r="A520" t="s" s="4">
        <v>1773</v>
      </c>
      <c r="B520" t="s" s="4">
        <v>789</v>
      </c>
      <c r="C520" s="4"/>
      <c r="D520" t="s" s="4">
        <v>1774</v>
      </c>
      <c r="E520" t="s" s="4">
        <v>147</v>
      </c>
      <c r="F520" t="s" s="4">
        <v>792</v>
      </c>
      <c r="G520" s="5">
        <v>2.5</v>
      </c>
      <c r="H520" s="5">
        <v>1600</v>
      </c>
      <c r="I520" s="5">
        <v>4000</v>
      </c>
      <c r="J520" s="6">
        <v>0.12</v>
      </c>
      <c r="K520" s="5">
        <v>4480</v>
      </c>
      <c r="L520" t="s" s="4">
        <v>687</v>
      </c>
      <c r="M520" s="7">
        <v>44013</v>
      </c>
      <c r="N520" s="7">
        <v>44044</v>
      </c>
      <c r="O520" t="s" s="4">
        <v>358</v>
      </c>
      <c r="P520" s="8"/>
      <c r="Q520" s="8"/>
    </row>
    <row r="521" ht="32.05" customHeight="1">
      <c r="A521" t="s" s="4">
        <v>1775</v>
      </c>
      <c r="B521" t="s" s="4">
        <v>1776</v>
      </c>
      <c r="C521" s="4"/>
      <c r="D521" t="s" s="4">
        <v>1777</v>
      </c>
      <c r="E521" t="s" s="4">
        <v>31</v>
      </c>
      <c r="F521" t="s" s="4">
        <v>631</v>
      </c>
      <c r="G521" s="5">
        <v>89</v>
      </c>
      <c r="H521" s="5">
        <v>200</v>
      </c>
      <c r="I521" s="5">
        <v>17800</v>
      </c>
      <c r="J521" s="6">
        <v>0.12</v>
      </c>
      <c r="K521" s="5">
        <v>19936</v>
      </c>
      <c r="L521" t="s" s="4">
        <v>1778</v>
      </c>
      <c r="M521" s="7">
        <v>44016</v>
      </c>
      <c r="N521" s="7">
        <v>44019</v>
      </c>
      <c r="O521" t="s" s="4">
        <v>1675</v>
      </c>
      <c r="P521" s="8"/>
      <c r="Q521" s="8"/>
    </row>
    <row r="522" ht="20.05" customHeight="1">
      <c r="A522" t="s" s="4">
        <v>1779</v>
      </c>
      <c r="B522" t="s" s="4">
        <v>1780</v>
      </c>
      <c r="C522" s="4"/>
      <c r="D522" t="s" s="4">
        <v>1781</v>
      </c>
      <c r="E522" t="s" s="4">
        <v>31</v>
      </c>
      <c r="F522" t="s" s="4">
        <v>1782</v>
      </c>
      <c r="G522" s="5">
        <v>430</v>
      </c>
      <c r="H522" s="5">
        <v>2350</v>
      </c>
      <c r="I522" s="5">
        <v>1010500</v>
      </c>
      <c r="J522" s="6">
        <v>0.05</v>
      </c>
      <c r="K522" s="5">
        <v>1061025</v>
      </c>
      <c r="L522" t="s" s="4">
        <v>1783</v>
      </c>
      <c r="M522" s="7">
        <v>44026</v>
      </c>
      <c r="N522" s="7">
        <v>44056</v>
      </c>
      <c r="O522" t="s" s="4">
        <v>358</v>
      </c>
      <c r="P522" s="8"/>
      <c r="Q522" s="8"/>
    </row>
    <row r="523" ht="20.05" customHeight="1">
      <c r="A523" t="s" s="4">
        <v>1784</v>
      </c>
      <c r="B523" t="s" s="4">
        <v>1785</v>
      </c>
      <c r="C523" s="4"/>
      <c r="D523" t="s" s="4">
        <v>30</v>
      </c>
      <c r="E523" t="s" s="4">
        <v>31</v>
      </c>
      <c r="F523" t="s" s="4">
        <v>1786</v>
      </c>
      <c r="G523" s="5">
        <v>60</v>
      </c>
      <c r="H523" s="5">
        <v>1500</v>
      </c>
      <c r="I523" s="5">
        <v>90000</v>
      </c>
      <c r="J523" s="6">
        <v>0.05</v>
      </c>
      <c r="K523" s="5">
        <v>94500</v>
      </c>
      <c r="L523" t="s" s="4">
        <v>1783</v>
      </c>
      <c r="M523" s="7">
        <v>44026</v>
      </c>
      <c r="N523" s="7">
        <v>44056</v>
      </c>
      <c r="O523" t="s" s="4">
        <v>358</v>
      </c>
      <c r="P523" s="8"/>
      <c r="Q523" s="8"/>
    </row>
    <row r="524" ht="20.05" customHeight="1">
      <c r="A524" t="s" s="4">
        <v>1784</v>
      </c>
      <c r="B524" t="s" s="4">
        <v>1785</v>
      </c>
      <c r="C524" s="4"/>
      <c r="D524" t="s" s="4">
        <v>30</v>
      </c>
      <c r="E524" t="s" s="4">
        <v>31</v>
      </c>
      <c r="F524" t="s" s="4">
        <v>1786</v>
      </c>
      <c r="G524" s="5">
        <v>60</v>
      </c>
      <c r="H524" s="5">
        <v>1500</v>
      </c>
      <c r="I524" s="5">
        <v>90000</v>
      </c>
      <c r="J524" s="6">
        <v>0.05</v>
      </c>
      <c r="K524" s="5">
        <v>94500</v>
      </c>
      <c r="L524" t="s" s="4">
        <v>1783</v>
      </c>
      <c r="M524" s="7">
        <v>44026</v>
      </c>
      <c r="N524" s="7">
        <v>44056</v>
      </c>
      <c r="O524" t="s" s="4">
        <v>816</v>
      </c>
      <c r="P524" s="8"/>
      <c r="Q524" s="8"/>
    </row>
    <row r="525" ht="20.05" customHeight="1">
      <c r="A525" t="s" s="4">
        <v>1787</v>
      </c>
      <c r="B525" t="s" s="4">
        <v>811</v>
      </c>
      <c r="C525" s="4"/>
      <c r="D525" t="s" s="4">
        <v>1788</v>
      </c>
      <c r="E525" t="s" s="4">
        <v>132</v>
      </c>
      <c r="F525" t="s" s="4">
        <v>721</v>
      </c>
      <c r="G525" s="5">
        <v>1.65</v>
      </c>
      <c r="H525" s="5">
        <v>500</v>
      </c>
      <c r="I525" s="5">
        <v>825</v>
      </c>
      <c r="J525" s="6">
        <v>0.18</v>
      </c>
      <c r="K525" s="5">
        <v>973.5</v>
      </c>
      <c r="L525" t="s" s="4">
        <v>698</v>
      </c>
      <c r="M525" s="7">
        <v>44028</v>
      </c>
      <c r="N525" s="7">
        <v>44042</v>
      </c>
      <c r="O525" t="s" s="4">
        <v>358</v>
      </c>
      <c r="P525" s="8"/>
      <c r="Q525" s="8"/>
    </row>
    <row r="526" ht="24" customHeight="1">
      <c r="A526" s="8"/>
      <c r="B526" s="8"/>
      <c r="C526" s="8"/>
      <c r="D526" s="8"/>
      <c r="E526" s="8"/>
      <c r="F526" s="8"/>
      <c r="G526" s="8"/>
      <c r="H526" s="8"/>
      <c r="I526" s="8"/>
      <c r="J526" s="6"/>
      <c r="K526" s="8"/>
      <c r="L526" s="8"/>
      <c r="M526" s="7"/>
      <c r="N526" s="7"/>
      <c r="O526" s="8"/>
      <c r="P526" s="8"/>
      <c r="Q526" s="8"/>
    </row>
    <row r="527" ht="20.05" customHeight="1">
      <c r="A527" t="s" s="4">
        <v>1789</v>
      </c>
      <c r="B527" t="s" s="4">
        <v>1790</v>
      </c>
      <c r="C527" s="4"/>
      <c r="D527" t="s" s="4">
        <v>1791</v>
      </c>
      <c r="E527" t="s" s="4">
        <v>1626</v>
      </c>
      <c r="F527" t="s" s="4">
        <v>1637</v>
      </c>
      <c r="G527" s="5">
        <v>1296</v>
      </c>
      <c r="H527" s="5">
        <v>192</v>
      </c>
      <c r="I527" s="5">
        <v>248832</v>
      </c>
      <c r="J527" s="6">
        <v>0.12</v>
      </c>
      <c r="K527" s="5">
        <v>278691.84</v>
      </c>
      <c r="L527" t="s" s="4">
        <v>698</v>
      </c>
      <c r="M527" s="7">
        <v>44028</v>
      </c>
      <c r="N527" s="7">
        <v>44058</v>
      </c>
      <c r="O527" t="s" s="4">
        <v>840</v>
      </c>
      <c r="P527" s="8"/>
      <c r="Q527" s="8"/>
    </row>
    <row r="528" ht="32.05" customHeight="1">
      <c r="A528" t="s" s="4">
        <v>1792</v>
      </c>
      <c r="B528" t="s" s="4">
        <v>1793</v>
      </c>
      <c r="C528" s="4"/>
      <c r="D528" t="s" s="4">
        <v>1794</v>
      </c>
      <c r="E528" t="s" s="4">
        <v>101</v>
      </c>
      <c r="F528" t="s" s="4">
        <v>1266</v>
      </c>
      <c r="G528" s="5">
        <v>8.74</v>
      </c>
      <c r="H528" s="5">
        <v>1500</v>
      </c>
      <c r="I528" s="5">
        <v>13065</v>
      </c>
      <c r="J528" s="6">
        <v>0.05</v>
      </c>
      <c r="K528" s="5">
        <v>13718.25</v>
      </c>
      <c r="L528" t="s" s="4">
        <v>698</v>
      </c>
      <c r="M528" s="7">
        <v>44034</v>
      </c>
      <c r="N528" s="7">
        <v>44058</v>
      </c>
      <c r="O528" t="s" s="4">
        <v>223</v>
      </c>
      <c r="P528" s="8"/>
      <c r="Q528" s="8"/>
    </row>
    <row r="529" ht="44.05" customHeight="1">
      <c r="A529" t="s" s="4">
        <v>1795</v>
      </c>
      <c r="B529" t="s" s="4">
        <v>1796</v>
      </c>
      <c r="C529" s="4"/>
      <c r="D529" t="s" s="4">
        <v>1797</v>
      </c>
      <c r="E529" t="s" s="4">
        <v>115</v>
      </c>
      <c r="F529" t="s" s="4">
        <v>1798</v>
      </c>
      <c r="G529" s="5">
        <v>286.94</v>
      </c>
      <c r="H529" s="5">
        <v>180</v>
      </c>
      <c r="I529" s="5">
        <v>51649</v>
      </c>
      <c r="J529" s="6">
        <v>0.05</v>
      </c>
      <c r="K529" s="5">
        <v>54231.66</v>
      </c>
      <c r="L529" t="s" s="4">
        <v>698</v>
      </c>
      <c r="M529" s="7">
        <v>44041</v>
      </c>
      <c r="N529" s="7">
        <v>44063</v>
      </c>
      <c r="O529" t="s" s="4">
        <v>223</v>
      </c>
      <c r="P529" s="8"/>
      <c r="Q529" s="8"/>
    </row>
    <row r="530" ht="20.05" customHeight="1">
      <c r="A530" t="s" s="4">
        <v>1799</v>
      </c>
      <c r="B530" t="s" s="4">
        <v>1800</v>
      </c>
      <c r="C530" s="4"/>
      <c r="D530" t="s" s="4">
        <v>1801</v>
      </c>
      <c r="E530" t="s" s="4">
        <v>31</v>
      </c>
      <c r="F530" t="s" s="4">
        <v>721</v>
      </c>
      <c r="G530" s="5">
        <v>0.66</v>
      </c>
      <c r="H530" s="5">
        <v>8000</v>
      </c>
      <c r="I530" s="5">
        <v>5280</v>
      </c>
      <c r="J530" s="6">
        <v>0.05</v>
      </c>
      <c r="K530" s="5">
        <v>5544</v>
      </c>
      <c r="L530" t="s" s="4">
        <v>698</v>
      </c>
      <c r="M530" s="7">
        <v>44047</v>
      </c>
      <c r="N530" s="7">
        <v>44073</v>
      </c>
      <c r="O530" t="s" s="4">
        <v>358</v>
      </c>
      <c r="P530" s="8"/>
      <c r="Q530" s="8"/>
    </row>
    <row r="531" ht="56.05" customHeight="1">
      <c r="A531" t="s" s="4">
        <v>1802</v>
      </c>
      <c r="B531" t="s" s="4">
        <v>1803</v>
      </c>
      <c r="C531" s="4"/>
      <c r="D531" t="s" s="4">
        <v>1804</v>
      </c>
      <c r="E531" t="s" s="4">
        <v>588</v>
      </c>
      <c r="F531" t="s" s="4">
        <v>1805</v>
      </c>
      <c r="G531" s="5">
        <v>80</v>
      </c>
      <c r="H531" t="s" s="4">
        <v>1806</v>
      </c>
      <c r="I531" s="5">
        <v>14400</v>
      </c>
      <c r="J531" s="6">
        <v>0.12</v>
      </c>
      <c r="K531" s="5">
        <v>16128</v>
      </c>
      <c r="L531" t="s" s="4">
        <v>698</v>
      </c>
      <c r="M531" s="7">
        <v>44047</v>
      </c>
      <c r="N531" s="7">
        <v>44073</v>
      </c>
      <c r="O531" t="s" s="4">
        <v>27</v>
      </c>
      <c r="P531" s="8"/>
      <c r="Q531" s="8"/>
    </row>
    <row r="532" ht="20.05" customHeight="1">
      <c r="A532" t="s" s="4">
        <v>1807</v>
      </c>
      <c r="B532" t="s" s="4">
        <v>719</v>
      </c>
      <c r="C532" s="4"/>
      <c r="D532" t="s" s="4">
        <v>1808</v>
      </c>
      <c r="E532" t="s" s="4">
        <v>132</v>
      </c>
      <c r="F532" t="s" s="4">
        <v>721</v>
      </c>
      <c r="G532" s="5">
        <v>49.5</v>
      </c>
      <c r="H532" s="5">
        <v>300</v>
      </c>
      <c r="I532" s="5">
        <v>14850</v>
      </c>
      <c r="J532" s="6">
        <v>0.05</v>
      </c>
      <c r="K532" s="5">
        <v>15593</v>
      </c>
      <c r="L532" t="s" s="4">
        <v>698</v>
      </c>
      <c r="M532" s="7">
        <v>44047</v>
      </c>
      <c r="N532" s="7">
        <v>44073</v>
      </c>
      <c r="O532" t="s" s="4">
        <v>358</v>
      </c>
      <c r="P532" s="8"/>
      <c r="Q532" s="8"/>
    </row>
    <row r="533" ht="32.05" customHeight="1">
      <c r="A533" t="s" s="4">
        <v>1809</v>
      </c>
      <c r="B533" t="s" s="4">
        <v>1810</v>
      </c>
      <c r="C533" s="4"/>
      <c r="D533" t="s" s="4">
        <v>1811</v>
      </c>
      <c r="E533" t="s" s="4">
        <v>31</v>
      </c>
      <c r="F533" t="s" s="4">
        <v>326</v>
      </c>
      <c r="G533" s="5">
        <v>20</v>
      </c>
      <c r="H533" s="5">
        <v>500</v>
      </c>
      <c r="I533" s="5">
        <v>10000</v>
      </c>
      <c r="J533" s="6">
        <v>0.12</v>
      </c>
      <c r="K533" s="5">
        <v>11200</v>
      </c>
      <c r="L533" t="s" s="4">
        <v>1812</v>
      </c>
      <c r="M533" s="7">
        <v>44050</v>
      </c>
      <c r="N533" s="7">
        <v>44053</v>
      </c>
      <c r="O533" t="s" s="4">
        <v>21</v>
      </c>
      <c r="P533" s="8"/>
      <c r="Q533" s="8"/>
    </row>
    <row r="534" ht="32.05" customHeight="1">
      <c r="A534" t="s" s="4">
        <v>1813</v>
      </c>
      <c r="B534" t="s" s="4">
        <v>1814</v>
      </c>
      <c r="C534" s="4"/>
      <c r="D534" t="s" s="4">
        <v>459</v>
      </c>
      <c r="E534" t="s" s="4">
        <v>31</v>
      </c>
      <c r="F534" t="s" s="4">
        <v>1815</v>
      </c>
      <c r="G534" s="5">
        <v>89</v>
      </c>
      <c r="H534" s="5">
        <v>500</v>
      </c>
      <c r="I534" s="5">
        <v>44500</v>
      </c>
      <c r="J534" s="6">
        <v>0.12</v>
      </c>
      <c r="K534" s="5">
        <v>49840</v>
      </c>
      <c r="L534" t="s" s="4">
        <v>1812</v>
      </c>
      <c r="M534" s="7">
        <v>44051</v>
      </c>
      <c r="N534" s="7">
        <v>44058</v>
      </c>
      <c r="O534" t="s" s="4">
        <v>398</v>
      </c>
      <c r="P534" s="8"/>
      <c r="Q534" s="8"/>
    </row>
    <row r="535" ht="44.05" customHeight="1">
      <c r="A535" t="s" s="4">
        <v>1816</v>
      </c>
      <c r="B535" t="s" s="4">
        <v>1817</v>
      </c>
      <c r="C535" s="4"/>
      <c r="D535" t="s" s="4">
        <v>1818</v>
      </c>
      <c r="E535" t="s" s="4">
        <v>31</v>
      </c>
      <c r="F535" t="s" s="4">
        <v>697</v>
      </c>
      <c r="G535" s="5">
        <v>1.18</v>
      </c>
      <c r="H535" s="5">
        <v>6000</v>
      </c>
      <c r="I535" s="5">
        <v>7080</v>
      </c>
      <c r="J535" s="6">
        <v>0.12</v>
      </c>
      <c r="K535" s="5">
        <v>7929.6</v>
      </c>
      <c r="L535" t="s" s="4">
        <v>1812</v>
      </c>
      <c r="M535" s="7">
        <v>44051</v>
      </c>
      <c r="N535" s="7">
        <v>44058</v>
      </c>
      <c r="O535" t="s" s="4">
        <v>358</v>
      </c>
      <c r="P535" s="8"/>
      <c r="Q535" s="8"/>
    </row>
    <row r="536" ht="32.05" customHeight="1">
      <c r="A536" t="s" s="4">
        <v>1819</v>
      </c>
      <c r="B536" t="s" s="4">
        <v>1820</v>
      </c>
      <c r="C536" s="4"/>
      <c r="D536" t="s" s="4">
        <v>1821</v>
      </c>
      <c r="E536" t="s" s="4">
        <v>31</v>
      </c>
      <c r="F536" t="s" s="4">
        <v>1014</v>
      </c>
      <c r="G536" s="5">
        <v>1</v>
      </c>
      <c r="H536" s="5">
        <v>9000</v>
      </c>
      <c r="I536" s="5">
        <v>9000</v>
      </c>
      <c r="J536" s="6">
        <v>0.18</v>
      </c>
      <c r="K536" s="5">
        <v>10620</v>
      </c>
      <c r="L536" t="s" s="4">
        <v>1812</v>
      </c>
      <c r="M536" s="7">
        <v>44051</v>
      </c>
      <c r="N536" s="7">
        <v>44058</v>
      </c>
      <c r="O536" t="s" s="4">
        <v>1015</v>
      </c>
      <c r="P536" s="8"/>
      <c r="Q536" s="8"/>
    </row>
    <row r="537" ht="32.05" customHeight="1">
      <c r="A537" t="s" s="4">
        <v>1822</v>
      </c>
      <c r="B537" t="s" s="4">
        <v>1823</v>
      </c>
      <c r="C537" s="4"/>
      <c r="D537" t="s" s="4">
        <v>1824</v>
      </c>
      <c r="E537" t="s" s="4">
        <v>31</v>
      </c>
      <c r="F537" t="s" s="4">
        <v>839</v>
      </c>
      <c r="G537" s="5">
        <v>4.19</v>
      </c>
      <c r="H537" s="5">
        <v>6000</v>
      </c>
      <c r="I537" s="5">
        <v>25140</v>
      </c>
      <c r="J537" s="6">
        <v>0.12</v>
      </c>
      <c r="K537" s="5">
        <v>28156.8</v>
      </c>
      <c r="L537" t="s" s="4">
        <v>1812</v>
      </c>
      <c r="M537" s="7">
        <v>44051</v>
      </c>
      <c r="N537" s="7">
        <v>44058</v>
      </c>
      <c r="O537" t="s" s="4">
        <v>1267</v>
      </c>
      <c r="P537" s="8"/>
      <c r="Q537" s="8"/>
    </row>
    <row r="538" ht="32.05" customHeight="1">
      <c r="A538" t="s" s="4">
        <v>1825</v>
      </c>
      <c r="B538" t="s" s="4">
        <v>303</v>
      </c>
      <c r="C538" s="4"/>
      <c r="D538" t="s" s="4">
        <v>1826</v>
      </c>
      <c r="E538" t="s" s="4">
        <v>31</v>
      </c>
      <c r="F538" t="s" s="4">
        <v>1827</v>
      </c>
      <c r="G538" s="5">
        <v>22.14</v>
      </c>
      <c r="H538" s="5">
        <v>900</v>
      </c>
      <c r="I538" s="5">
        <v>19926</v>
      </c>
      <c r="J538" t="s" s="4">
        <v>306</v>
      </c>
      <c r="K538" s="5">
        <v>19926</v>
      </c>
      <c r="L538" t="s" s="4">
        <v>1828</v>
      </c>
      <c r="M538" s="7">
        <v>44061</v>
      </c>
      <c r="N538" s="7">
        <v>44074</v>
      </c>
      <c r="O538" s="8"/>
      <c r="P538" s="8"/>
      <c r="Q538" s="8"/>
    </row>
    <row r="539" ht="20.05" customHeight="1">
      <c r="A539" t="s" s="4">
        <v>1829</v>
      </c>
      <c r="B539" t="s" s="4">
        <v>303</v>
      </c>
      <c r="C539" s="4"/>
      <c r="D539" t="s" s="4">
        <v>1830</v>
      </c>
      <c r="E539" t="s" s="4">
        <v>31</v>
      </c>
      <c r="F539" t="s" s="4">
        <v>1827</v>
      </c>
      <c r="G539" s="5">
        <v>3.19</v>
      </c>
      <c r="H539" s="5">
        <v>7830</v>
      </c>
      <c r="I539" s="5">
        <v>24977.7</v>
      </c>
      <c r="J539" t="s" s="4">
        <v>306</v>
      </c>
      <c r="K539" s="5">
        <v>24977.7</v>
      </c>
      <c r="L539" t="s" s="4">
        <v>1828</v>
      </c>
      <c r="M539" s="7">
        <v>44061</v>
      </c>
      <c r="N539" s="7">
        <v>44074</v>
      </c>
      <c r="O539" s="8"/>
      <c r="P539" s="8"/>
      <c r="Q539" s="8"/>
    </row>
    <row r="540" ht="32.05" customHeight="1">
      <c r="A540" t="s" s="4">
        <v>1831</v>
      </c>
      <c r="B540" t="s" s="4">
        <v>303</v>
      </c>
      <c r="C540" s="4"/>
      <c r="D540" t="s" s="4">
        <v>1832</v>
      </c>
      <c r="E540" t="s" s="4">
        <v>31</v>
      </c>
      <c r="F540" t="s" s="4">
        <v>1833</v>
      </c>
      <c r="G540" s="5">
        <v>23.38</v>
      </c>
      <c r="H540" s="5">
        <v>900</v>
      </c>
      <c r="I540" s="5">
        <v>21042</v>
      </c>
      <c r="J540" t="s" s="4">
        <v>306</v>
      </c>
      <c r="K540" s="5">
        <v>21042</v>
      </c>
      <c r="L540" t="s" s="4">
        <v>1828</v>
      </c>
      <c r="M540" s="7">
        <v>44061</v>
      </c>
      <c r="N540" s="7">
        <v>44074</v>
      </c>
      <c r="O540" s="8"/>
      <c r="P540" s="8"/>
      <c r="Q540" s="8"/>
    </row>
    <row r="541" ht="20.05" customHeight="1">
      <c r="A541" t="s" s="4">
        <v>1834</v>
      </c>
      <c r="B541" t="s" s="4">
        <v>303</v>
      </c>
      <c r="C541" s="4"/>
      <c r="D541" t="s" s="4">
        <v>477</v>
      </c>
      <c r="E541" t="s" s="4">
        <v>31</v>
      </c>
      <c r="F541" t="s" s="4">
        <v>1835</v>
      </c>
      <c r="G541" s="5">
        <v>17</v>
      </c>
      <c r="H541" s="5">
        <v>900</v>
      </c>
      <c r="I541" s="5">
        <v>15300</v>
      </c>
      <c r="J541" t="s" s="4">
        <v>306</v>
      </c>
      <c r="K541" s="5">
        <v>15300</v>
      </c>
      <c r="L541" t="s" s="4">
        <v>1828</v>
      </c>
      <c r="M541" s="7">
        <v>44061</v>
      </c>
      <c r="N541" s="7">
        <v>44074</v>
      </c>
      <c r="O541" s="8"/>
      <c r="P541" s="8"/>
      <c r="Q541" s="8"/>
    </row>
    <row r="542" ht="32.05" customHeight="1">
      <c r="A542" t="s" s="4">
        <v>1836</v>
      </c>
      <c r="B542" t="s" s="4">
        <v>303</v>
      </c>
      <c r="C542" s="4"/>
      <c r="D542" t="s" s="4">
        <v>1837</v>
      </c>
      <c r="E542" t="s" s="4">
        <v>31</v>
      </c>
      <c r="F542" t="s" s="4">
        <v>1838</v>
      </c>
      <c r="G542" s="5">
        <v>17.99</v>
      </c>
      <c r="H542" s="5">
        <v>900</v>
      </c>
      <c r="I542" s="5">
        <v>16191</v>
      </c>
      <c r="J542" t="s" s="4">
        <v>306</v>
      </c>
      <c r="K542" s="5">
        <v>16191</v>
      </c>
      <c r="L542" t="s" s="4">
        <v>1828</v>
      </c>
      <c r="M542" s="7">
        <v>44061</v>
      </c>
      <c r="N542" s="7">
        <v>44074</v>
      </c>
      <c r="O542" s="8"/>
      <c r="P542" s="8"/>
      <c r="Q542" s="8"/>
    </row>
    <row r="543" ht="32.05" customHeight="1">
      <c r="A543" t="s" s="4">
        <v>1839</v>
      </c>
      <c r="B543" t="s" s="4">
        <v>303</v>
      </c>
      <c r="C543" s="4"/>
      <c r="D543" t="s" s="4">
        <v>1840</v>
      </c>
      <c r="E543" t="s" s="4">
        <v>31</v>
      </c>
      <c r="F543" t="s" s="4">
        <v>1838</v>
      </c>
      <c r="G543" s="5">
        <v>12.5</v>
      </c>
      <c r="H543" s="5">
        <v>900</v>
      </c>
      <c r="I543" s="5">
        <v>11250</v>
      </c>
      <c r="J543" t="s" s="4">
        <v>306</v>
      </c>
      <c r="K543" s="5">
        <v>11250</v>
      </c>
      <c r="L543" t="s" s="4">
        <v>1828</v>
      </c>
      <c r="M543" s="7">
        <v>44061</v>
      </c>
      <c r="N543" s="7">
        <v>44074</v>
      </c>
      <c r="O543" s="8"/>
      <c r="P543" s="8"/>
      <c r="Q543" s="8"/>
    </row>
    <row r="544" ht="20.05" customHeight="1">
      <c r="A544" t="s" s="4">
        <v>1841</v>
      </c>
      <c r="B544" t="s" s="4">
        <v>303</v>
      </c>
      <c r="C544" s="4"/>
      <c r="D544" t="s" s="4">
        <v>1842</v>
      </c>
      <c r="E544" t="s" s="4">
        <v>31</v>
      </c>
      <c r="F544" t="s" s="4">
        <v>1843</v>
      </c>
      <c r="G544" s="5">
        <v>4.05</v>
      </c>
      <c r="H544" s="5">
        <v>900</v>
      </c>
      <c r="I544" s="5">
        <v>3645</v>
      </c>
      <c r="J544" t="s" s="4">
        <v>306</v>
      </c>
      <c r="K544" s="5">
        <v>3645</v>
      </c>
      <c r="L544" t="s" s="4">
        <v>1828</v>
      </c>
      <c r="M544" s="7">
        <v>44061</v>
      </c>
      <c r="N544" s="7">
        <v>44074</v>
      </c>
      <c r="O544" s="8"/>
      <c r="P544" s="8"/>
      <c r="Q544" s="8"/>
    </row>
  </sheetData>
  <mergeCells count="115">
    <mergeCell ref="G490:G491"/>
    <mergeCell ref="H490:H491"/>
    <mergeCell ref="I490:I491"/>
    <mergeCell ref="J490:J491"/>
    <mergeCell ref="K490:K491"/>
    <mergeCell ref="A490:A491"/>
    <mergeCell ref="B490:B491"/>
    <mergeCell ref="D490:D491"/>
    <mergeCell ref="F490:F491"/>
    <mergeCell ref="G382:G383"/>
    <mergeCell ref="H382:H383"/>
    <mergeCell ref="I382:I383"/>
    <mergeCell ref="J382:J383"/>
    <mergeCell ref="K382:K383"/>
    <mergeCell ref="A382:A383"/>
    <mergeCell ref="D382:D383"/>
    <mergeCell ref="E382:E383"/>
    <mergeCell ref="F382:F383"/>
    <mergeCell ref="G357:G358"/>
    <mergeCell ref="H357:H358"/>
    <mergeCell ref="I357:I358"/>
    <mergeCell ref="J357:J358"/>
    <mergeCell ref="K357:K358"/>
    <mergeCell ref="A357:A358"/>
    <mergeCell ref="B357:B358"/>
    <mergeCell ref="D357:D358"/>
    <mergeCell ref="F357:F358"/>
    <mergeCell ref="K261:K262"/>
    <mergeCell ref="F261:F262"/>
    <mergeCell ref="G261:G262"/>
    <mergeCell ref="H261:H262"/>
    <mergeCell ref="I261:I262"/>
    <mergeCell ref="J261:J262"/>
    <mergeCell ref="A261:A262"/>
    <mergeCell ref="B261:B262"/>
    <mergeCell ref="D261:D262"/>
    <mergeCell ref="E261:E262"/>
    <mergeCell ref="K176:K177"/>
    <mergeCell ref="F176:F177"/>
    <mergeCell ref="G176:G177"/>
    <mergeCell ref="H176:H177"/>
    <mergeCell ref="I176:I177"/>
    <mergeCell ref="J176:J177"/>
    <mergeCell ref="A176:A177"/>
    <mergeCell ref="B176:B177"/>
    <mergeCell ref="D176:D177"/>
    <mergeCell ref="E176:E177"/>
    <mergeCell ref="L2:L3"/>
    <mergeCell ref="M2:M3"/>
    <mergeCell ref="N2:N3"/>
    <mergeCell ref="O2:O3"/>
    <mergeCell ref="J75:J76"/>
    <mergeCell ref="K75:K76"/>
    <mergeCell ref="A2:A3"/>
    <mergeCell ref="B2:B3"/>
    <mergeCell ref="D2:D3"/>
    <mergeCell ref="E2:E3"/>
    <mergeCell ref="H2:H3"/>
    <mergeCell ref="I2:I3"/>
    <mergeCell ref="J2:J3"/>
    <mergeCell ref="K2:K3"/>
    <mergeCell ref="F2:F3"/>
    <mergeCell ref="G2:G3"/>
    <mergeCell ref="B146:B149"/>
    <mergeCell ref="L146:L149"/>
    <mergeCell ref="A75:A76"/>
    <mergeCell ref="B75:B76"/>
    <mergeCell ref="D75:D76"/>
    <mergeCell ref="E75:E76"/>
    <mergeCell ref="F75:F76"/>
    <mergeCell ref="G75:G76"/>
    <mergeCell ref="H75:H76"/>
    <mergeCell ref="I75:I76"/>
    <mergeCell ref="K203:K204"/>
    <mergeCell ref="F203:F204"/>
    <mergeCell ref="G203:G204"/>
    <mergeCell ref="H203:H204"/>
    <mergeCell ref="I203:I204"/>
    <mergeCell ref="J203:J204"/>
    <mergeCell ref="A203:A204"/>
    <mergeCell ref="B203:B204"/>
    <mergeCell ref="D203:D204"/>
    <mergeCell ref="E203:E204"/>
    <mergeCell ref="K291:K292"/>
    <mergeCell ref="A291:A292"/>
    <mergeCell ref="B291:B292"/>
    <mergeCell ref="E291:E292"/>
    <mergeCell ref="F291:F292"/>
    <mergeCell ref="G291:G292"/>
    <mergeCell ref="H291:H292"/>
    <mergeCell ref="I291:I292"/>
    <mergeCell ref="J291:J292"/>
    <mergeCell ref="L525:L526"/>
    <mergeCell ref="M525:M526"/>
    <mergeCell ref="N525:N526"/>
    <mergeCell ref="O525:O526"/>
    <mergeCell ref="K525:K526"/>
    <mergeCell ref="A525:A526"/>
    <mergeCell ref="B525:B526"/>
    <mergeCell ref="E525:E526"/>
    <mergeCell ref="F525:F526"/>
    <mergeCell ref="G525:G526"/>
    <mergeCell ref="H525:H526"/>
    <mergeCell ref="I525:I526"/>
    <mergeCell ref="J525:J526"/>
    <mergeCell ref="D525:D526"/>
    <mergeCell ref="C490:C491"/>
    <mergeCell ref="C382:C383"/>
    <mergeCell ref="C357:C358"/>
    <mergeCell ref="C261:C262"/>
    <mergeCell ref="C176:C177"/>
    <mergeCell ref="C2:C3"/>
    <mergeCell ref="C75:C76"/>
    <mergeCell ref="C203:C204"/>
    <mergeCell ref="C525:C526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184"/>
  <sheetViews>
    <sheetView workbookViewId="0" showGridLines="0" defaultGridColor="1"/>
  </sheetViews>
  <sheetFormatPr defaultColWidth="16.3333" defaultRowHeight="19.9" customHeight="1" outlineLevelRow="0" outlineLevelCol="0"/>
  <cols>
    <col min="1" max="1" width="4.17188" style="9" customWidth="1"/>
    <col min="2" max="2" width="14.8516" style="9" customWidth="1"/>
    <col min="3" max="3" width="15" style="9" customWidth="1"/>
    <col min="4" max="4" width="39.6719" style="9" customWidth="1"/>
    <col min="5" max="5" width="6.5" style="9" customWidth="1"/>
    <col min="6" max="6" width="17.5" style="9" customWidth="1"/>
    <col min="7" max="7" width="8.17188" style="9" customWidth="1"/>
    <col min="8" max="8" width="7.5" style="9" customWidth="1"/>
    <col min="9" max="9" width="10.5" style="9" customWidth="1"/>
    <col min="10" max="10" width="6.5" style="9" customWidth="1"/>
    <col min="11" max="11" width="10.5" style="9" customWidth="1"/>
    <col min="12" max="12" width="9.85156" style="9" customWidth="1"/>
    <col min="13" max="14" width="10.5" style="9" customWidth="1"/>
    <col min="15" max="15" width="15.6719" style="9" customWidth="1"/>
    <col min="16" max="16" width="11" style="9" customWidth="1"/>
    <col min="17" max="16384" width="16.3516" style="9" customWidth="1"/>
  </cols>
  <sheetData>
    <row r="1" ht="38.25" customHeight="1">
      <c r="A1" t="s" s="10">
        <v>1844</v>
      </c>
      <c r="B1" t="s" s="10">
        <v>0</v>
      </c>
      <c r="C1" t="s" s="10">
        <v>1</v>
      </c>
      <c r="D1" t="s" s="10">
        <v>3</v>
      </c>
      <c r="E1" t="s" s="10">
        <v>4</v>
      </c>
      <c r="F1" t="s" s="10">
        <v>5</v>
      </c>
      <c r="G1" t="s" s="10">
        <v>6</v>
      </c>
      <c r="H1" t="s" s="10">
        <v>7</v>
      </c>
      <c r="I1" t="s" s="10">
        <v>8</v>
      </c>
      <c r="J1" t="s" s="10">
        <v>9</v>
      </c>
      <c r="K1" t="s" s="10">
        <v>10</v>
      </c>
      <c r="L1" t="s" s="10">
        <v>11</v>
      </c>
      <c r="M1" t="s" s="10">
        <v>12</v>
      </c>
      <c r="N1" t="s" s="10">
        <v>13</v>
      </c>
      <c r="O1" t="s" s="10">
        <v>14</v>
      </c>
      <c r="P1" t="s" s="10">
        <v>1845</v>
      </c>
    </row>
    <row r="2" ht="20.7" customHeight="1">
      <c r="A2" s="11">
        <v>1</v>
      </c>
      <c r="B2" t="s" s="10">
        <v>1846</v>
      </c>
      <c r="C2" t="s" s="10">
        <v>1847</v>
      </c>
      <c r="D2" t="s" s="10">
        <v>1848</v>
      </c>
      <c r="E2" t="s" s="10">
        <v>1186</v>
      </c>
      <c r="F2" t="s" s="10">
        <v>1849</v>
      </c>
      <c r="G2" s="11">
        <v>1020</v>
      </c>
      <c r="H2" s="11">
        <v>5</v>
      </c>
      <c r="I2" s="11">
        <v>5100</v>
      </c>
      <c r="J2" s="12">
        <v>0.18</v>
      </c>
      <c r="K2" s="11">
        <v>6018</v>
      </c>
      <c r="L2" t="s" s="10">
        <v>1812</v>
      </c>
      <c r="M2" s="13">
        <v>43525</v>
      </c>
      <c r="N2" s="13">
        <v>43531</v>
      </c>
      <c r="O2" t="s" s="10">
        <v>21</v>
      </c>
      <c r="P2" t="s" s="10">
        <v>1847</v>
      </c>
    </row>
    <row r="3" ht="20.7" customHeight="1">
      <c r="A3" s="11">
        <v>2</v>
      </c>
      <c r="B3" t="s" s="10">
        <v>1850</v>
      </c>
      <c r="C3" t="s" s="10">
        <v>1847</v>
      </c>
      <c r="D3" t="s" s="10">
        <v>1851</v>
      </c>
      <c r="E3" t="s" s="10">
        <v>31</v>
      </c>
      <c r="F3" t="s" s="10">
        <v>1852</v>
      </c>
      <c r="G3" s="11">
        <v>3</v>
      </c>
      <c r="H3" s="11">
        <v>100</v>
      </c>
      <c r="I3" s="11">
        <v>300</v>
      </c>
      <c r="J3" s="12">
        <v>0.12</v>
      </c>
      <c r="K3" s="11">
        <v>336</v>
      </c>
      <c r="L3" t="s" s="10">
        <v>1812</v>
      </c>
      <c r="M3" s="13">
        <v>43525</v>
      </c>
      <c r="N3" s="13">
        <v>43531</v>
      </c>
      <c r="O3" t="s" s="10">
        <v>21</v>
      </c>
      <c r="P3" t="s" s="10">
        <v>1847</v>
      </c>
    </row>
    <row r="4" ht="20.7" customHeight="1">
      <c r="A4" s="11">
        <v>3</v>
      </c>
      <c r="B4" t="s" s="10">
        <v>1853</v>
      </c>
      <c r="C4" t="s" s="10">
        <v>1847</v>
      </c>
      <c r="D4" t="s" s="10">
        <v>1854</v>
      </c>
      <c r="E4" t="s" s="10">
        <v>31</v>
      </c>
      <c r="F4" t="s" s="10">
        <v>997</v>
      </c>
      <c r="G4" s="11">
        <v>7</v>
      </c>
      <c r="H4" s="11">
        <v>100</v>
      </c>
      <c r="I4" s="11">
        <v>700</v>
      </c>
      <c r="J4" s="12">
        <v>0.12</v>
      </c>
      <c r="K4" s="11">
        <v>784</v>
      </c>
      <c r="L4" t="s" s="10">
        <v>1812</v>
      </c>
      <c r="M4" s="13">
        <v>43525</v>
      </c>
      <c r="N4" s="13">
        <v>43531</v>
      </c>
      <c r="O4" t="s" s="10">
        <v>21</v>
      </c>
      <c r="P4" t="s" s="10">
        <v>1847</v>
      </c>
    </row>
    <row r="5" ht="20.7" customHeight="1">
      <c r="A5" s="11">
        <v>1</v>
      </c>
      <c r="B5" t="s" s="10">
        <v>1855</v>
      </c>
      <c r="C5" t="s" s="10">
        <v>1856</v>
      </c>
      <c r="D5" t="s" s="10">
        <v>1857</v>
      </c>
      <c r="E5" t="s" s="10">
        <v>115</v>
      </c>
      <c r="F5" t="s" s="10">
        <v>1858</v>
      </c>
      <c r="G5" s="11">
        <v>264.19</v>
      </c>
      <c r="H5" s="11">
        <v>100</v>
      </c>
      <c r="I5" s="11">
        <v>26419</v>
      </c>
      <c r="J5" s="12">
        <v>0.12</v>
      </c>
      <c r="K5" s="11">
        <v>29589.28</v>
      </c>
      <c r="L5" t="s" s="10">
        <v>698</v>
      </c>
      <c r="M5" s="13">
        <v>43532</v>
      </c>
      <c r="N5" s="13">
        <v>43563</v>
      </c>
      <c r="O5" t="s" s="10">
        <v>223</v>
      </c>
      <c r="P5" t="s" s="10">
        <v>1859</v>
      </c>
    </row>
    <row r="6" ht="25.5" customHeight="1">
      <c r="A6" s="11">
        <v>1</v>
      </c>
      <c r="B6" t="s" s="10">
        <v>1860</v>
      </c>
      <c r="C6" t="s" s="10">
        <v>1861</v>
      </c>
      <c r="D6" t="s" s="10">
        <v>1862</v>
      </c>
      <c r="E6" t="s" s="10">
        <v>1863</v>
      </c>
      <c r="F6" t="s" s="10">
        <v>697</v>
      </c>
      <c r="G6" s="11">
        <v>13</v>
      </c>
      <c r="H6" s="11">
        <v>60</v>
      </c>
      <c r="I6" s="11">
        <v>780</v>
      </c>
      <c r="J6" s="12">
        <v>0.12</v>
      </c>
      <c r="K6" s="11">
        <v>873.6</v>
      </c>
      <c r="L6" t="s" s="10">
        <v>698</v>
      </c>
      <c r="M6" s="13">
        <v>43532</v>
      </c>
      <c r="N6" s="13">
        <v>43563</v>
      </c>
      <c r="O6" t="s" s="10">
        <v>358</v>
      </c>
      <c r="P6" t="s" s="10">
        <v>1864</v>
      </c>
    </row>
    <row r="7" ht="15" customHeight="1">
      <c r="A7" s="11">
        <v>1</v>
      </c>
      <c r="B7" t="s" s="10">
        <v>1865</v>
      </c>
      <c r="C7" t="s" s="10">
        <v>1866</v>
      </c>
      <c r="D7" t="s" s="10">
        <v>1867</v>
      </c>
      <c r="E7" t="s" s="10">
        <v>1868</v>
      </c>
      <c r="F7" t="s" s="10">
        <v>1869</v>
      </c>
      <c r="G7" s="11">
        <v>432</v>
      </c>
      <c r="H7" s="11">
        <v>1</v>
      </c>
      <c r="I7" s="11">
        <v>432</v>
      </c>
      <c r="J7" s="12">
        <v>0.05</v>
      </c>
      <c r="K7" s="11">
        <v>453.6</v>
      </c>
      <c r="L7" t="s" s="10">
        <v>1870</v>
      </c>
      <c r="M7" s="13">
        <v>43532</v>
      </c>
      <c r="N7" s="13">
        <v>43563</v>
      </c>
      <c r="O7" t="s" s="10">
        <v>1538</v>
      </c>
      <c r="P7" t="s" s="10">
        <v>1871</v>
      </c>
    </row>
    <row r="8" ht="15" customHeight="1">
      <c r="A8" s="11">
        <v>1</v>
      </c>
      <c r="B8" t="s" s="10">
        <v>1872</v>
      </c>
      <c r="C8" t="s" s="10">
        <v>1873</v>
      </c>
      <c r="D8" t="s" s="10">
        <v>1874</v>
      </c>
      <c r="E8" t="s" s="10">
        <v>1875</v>
      </c>
      <c r="F8" t="s" s="10">
        <v>1876</v>
      </c>
      <c r="G8" s="11">
        <v>1.33</v>
      </c>
      <c r="H8" s="11">
        <v>300</v>
      </c>
      <c r="I8" s="11">
        <v>399</v>
      </c>
      <c r="J8" s="12">
        <v>0.12</v>
      </c>
      <c r="K8" s="11">
        <v>446.88</v>
      </c>
      <c r="L8" t="s" s="10">
        <v>698</v>
      </c>
      <c r="M8" s="13">
        <v>43532</v>
      </c>
      <c r="N8" s="13">
        <v>43563</v>
      </c>
      <c r="O8" t="s" s="10">
        <v>21</v>
      </c>
      <c r="P8" t="s" s="10">
        <v>1877</v>
      </c>
    </row>
    <row r="9" ht="25.5" customHeight="1">
      <c r="A9" s="11">
        <v>1</v>
      </c>
      <c r="B9" t="s" s="10">
        <v>1878</v>
      </c>
      <c r="C9" t="s" s="10">
        <v>1879</v>
      </c>
      <c r="D9" t="s" s="10">
        <v>1880</v>
      </c>
      <c r="E9" t="s" s="10">
        <v>139</v>
      </c>
      <c r="F9" t="s" s="10">
        <v>1365</v>
      </c>
      <c r="G9" s="11">
        <v>166.84</v>
      </c>
      <c r="H9" s="11">
        <v>10</v>
      </c>
      <c r="I9" s="11">
        <v>1668.4</v>
      </c>
      <c r="J9" s="12">
        <v>0.12</v>
      </c>
      <c r="K9" s="11">
        <v>1868.61</v>
      </c>
      <c r="L9" t="s" s="10">
        <v>1881</v>
      </c>
      <c r="M9" s="13">
        <v>43536</v>
      </c>
      <c r="N9" s="13">
        <v>43543</v>
      </c>
      <c r="O9" t="s" s="10">
        <v>1882</v>
      </c>
      <c r="P9" t="s" s="10">
        <v>1883</v>
      </c>
    </row>
    <row r="10" ht="25.5" customHeight="1">
      <c r="A10" s="11">
        <v>2</v>
      </c>
      <c r="B10" t="s" s="10">
        <v>1884</v>
      </c>
      <c r="C10" t="s" s="10">
        <v>1885</v>
      </c>
      <c r="D10" t="s" s="10">
        <v>1886</v>
      </c>
      <c r="E10" t="s" s="10">
        <v>101</v>
      </c>
      <c r="F10" t="s" s="10">
        <v>1575</v>
      </c>
      <c r="G10" s="11">
        <v>27.8</v>
      </c>
      <c r="H10" s="11">
        <v>100</v>
      </c>
      <c r="I10" s="11">
        <v>2780</v>
      </c>
      <c r="J10" s="12">
        <v>0.12</v>
      </c>
      <c r="K10" s="11">
        <v>3113.6</v>
      </c>
      <c r="L10" t="s" s="10">
        <v>1881</v>
      </c>
      <c r="M10" s="13">
        <v>43536</v>
      </c>
      <c r="N10" s="13">
        <v>43543</v>
      </c>
      <c r="O10" t="s" s="10">
        <v>1882</v>
      </c>
      <c r="P10" t="s" s="10">
        <v>1883</v>
      </c>
    </row>
    <row r="11" ht="20.7" customHeight="1">
      <c r="A11" s="11">
        <v>1</v>
      </c>
      <c r="B11" t="s" s="10">
        <v>1887</v>
      </c>
      <c r="C11" t="s" s="10">
        <v>1888</v>
      </c>
      <c r="D11" t="s" s="10">
        <v>1889</v>
      </c>
      <c r="E11" t="s" s="10">
        <v>31</v>
      </c>
      <c r="F11" t="s" s="10">
        <v>1890</v>
      </c>
      <c r="G11" s="11">
        <v>33</v>
      </c>
      <c r="H11" s="11">
        <v>60</v>
      </c>
      <c r="I11" s="11">
        <v>1980</v>
      </c>
      <c r="J11" s="12">
        <v>0.12</v>
      </c>
      <c r="K11" s="11">
        <v>2217.6</v>
      </c>
      <c r="L11" t="s" s="10">
        <v>1812</v>
      </c>
      <c r="M11" s="13">
        <v>43550</v>
      </c>
      <c r="N11" s="13">
        <v>43558</v>
      </c>
      <c r="O11" t="s" s="10">
        <v>1555</v>
      </c>
      <c r="P11" t="s" s="10">
        <v>1891</v>
      </c>
    </row>
    <row r="12" ht="32.65" customHeight="1">
      <c r="A12" s="11">
        <v>2</v>
      </c>
      <c r="B12" t="s" s="10">
        <v>1892</v>
      </c>
      <c r="C12" t="s" s="10">
        <v>1893</v>
      </c>
      <c r="D12" t="s" s="10">
        <v>1894</v>
      </c>
      <c r="E12" t="s" s="10">
        <v>31</v>
      </c>
      <c r="F12" t="s" s="10">
        <v>1895</v>
      </c>
      <c r="G12" s="11">
        <v>56</v>
      </c>
      <c r="H12" s="11">
        <v>10</v>
      </c>
      <c r="I12" s="11">
        <v>560</v>
      </c>
      <c r="J12" s="12">
        <v>0.12</v>
      </c>
      <c r="K12" s="11">
        <v>627.2</v>
      </c>
      <c r="L12" t="s" s="10">
        <v>1812</v>
      </c>
      <c r="M12" s="13">
        <v>43550</v>
      </c>
      <c r="N12" s="13">
        <v>43558</v>
      </c>
      <c r="O12" t="s" s="10">
        <v>1555</v>
      </c>
      <c r="P12" t="s" s="10">
        <v>1896</v>
      </c>
    </row>
    <row r="13" ht="20.7" customHeight="1">
      <c r="A13" s="11">
        <v>1</v>
      </c>
      <c r="B13" t="s" s="10">
        <v>1897</v>
      </c>
      <c r="C13" t="s" s="10">
        <v>1898</v>
      </c>
      <c r="D13" t="s" s="10">
        <v>1899</v>
      </c>
      <c r="E13" t="s" s="10">
        <v>25</v>
      </c>
      <c r="F13" t="s" s="10">
        <v>1900</v>
      </c>
      <c r="G13" s="11">
        <v>220</v>
      </c>
      <c r="H13" s="11">
        <v>6</v>
      </c>
      <c r="I13" s="11">
        <v>1320</v>
      </c>
      <c r="J13" s="12">
        <v>0.12</v>
      </c>
      <c r="K13" s="11">
        <v>1478.4</v>
      </c>
      <c r="L13" t="s" s="10">
        <v>1901</v>
      </c>
      <c r="M13" s="13">
        <v>43552</v>
      </c>
      <c r="N13" s="13">
        <v>43583</v>
      </c>
      <c r="O13" t="s" s="10">
        <v>1882</v>
      </c>
      <c r="P13" t="s" s="10">
        <v>1902</v>
      </c>
    </row>
    <row r="14" ht="32.65" customHeight="1">
      <c r="A14" s="11">
        <v>1</v>
      </c>
      <c r="B14" t="s" s="10">
        <v>1903</v>
      </c>
      <c r="C14" t="s" s="10">
        <v>1904</v>
      </c>
      <c r="D14" t="s" s="10">
        <v>1905</v>
      </c>
      <c r="E14" t="s" s="10">
        <v>1906</v>
      </c>
      <c r="F14" t="s" s="10">
        <v>1907</v>
      </c>
      <c r="G14" s="11">
        <v>4.44</v>
      </c>
      <c r="H14" s="11">
        <v>1000</v>
      </c>
      <c r="I14" s="11">
        <v>4440</v>
      </c>
      <c r="J14" s="12">
        <v>0.12</v>
      </c>
      <c r="K14" s="11">
        <v>4972.8</v>
      </c>
      <c r="L14" t="s" s="10">
        <v>698</v>
      </c>
      <c r="M14" s="13">
        <v>43552</v>
      </c>
      <c r="N14" s="13">
        <v>43583</v>
      </c>
      <c r="O14" t="s" s="10">
        <v>358</v>
      </c>
      <c r="P14" t="s" s="10">
        <v>1908</v>
      </c>
    </row>
    <row r="15" ht="20.7" customHeight="1">
      <c r="A15" s="11">
        <v>1</v>
      </c>
      <c r="B15" t="s" s="10">
        <v>1909</v>
      </c>
      <c r="C15" t="s" s="10">
        <v>1910</v>
      </c>
      <c r="D15" t="s" s="10">
        <v>1911</v>
      </c>
      <c r="E15" t="s" s="10">
        <v>31</v>
      </c>
      <c r="F15" t="s" s="10">
        <v>1912</v>
      </c>
      <c r="G15" s="11">
        <v>5.8</v>
      </c>
      <c r="H15" s="11">
        <v>500</v>
      </c>
      <c r="I15" s="11">
        <v>2900</v>
      </c>
      <c r="J15" s="12">
        <v>0.12</v>
      </c>
      <c r="K15" s="11">
        <v>3248</v>
      </c>
      <c r="L15" t="s" s="10">
        <v>1901</v>
      </c>
      <c r="M15" s="13">
        <v>43552</v>
      </c>
      <c r="N15" s="13">
        <v>43583</v>
      </c>
      <c r="O15" t="s" s="10">
        <v>1913</v>
      </c>
      <c r="P15" t="s" s="10">
        <v>1902</v>
      </c>
    </row>
    <row r="16" ht="32.65" customHeight="1">
      <c r="A16" s="11">
        <v>1</v>
      </c>
      <c r="B16" t="s" s="10">
        <v>1914</v>
      </c>
      <c r="C16" t="s" s="10">
        <v>1915</v>
      </c>
      <c r="D16" t="s" s="10">
        <v>1916</v>
      </c>
      <c r="E16" t="s" s="10">
        <v>132</v>
      </c>
      <c r="F16" t="s" s="10">
        <v>1365</v>
      </c>
      <c r="G16" s="11">
        <v>0.89</v>
      </c>
      <c r="H16" s="11">
        <v>600</v>
      </c>
      <c r="I16" s="11">
        <v>534</v>
      </c>
      <c r="J16" s="12">
        <v>0.12</v>
      </c>
      <c r="K16" s="11">
        <v>598.08</v>
      </c>
      <c r="L16" t="s" s="10">
        <v>698</v>
      </c>
      <c r="M16" s="13">
        <v>43552</v>
      </c>
      <c r="N16" s="13">
        <v>43583</v>
      </c>
      <c r="O16" t="s" s="10">
        <v>1015</v>
      </c>
      <c r="P16" t="s" s="10">
        <v>1917</v>
      </c>
    </row>
    <row r="17" ht="25.5" customHeight="1">
      <c r="A17" s="11">
        <v>2</v>
      </c>
      <c r="B17" t="s" s="10">
        <v>1918</v>
      </c>
      <c r="C17" t="s" s="10">
        <v>1919</v>
      </c>
      <c r="D17" t="s" s="10">
        <v>1920</v>
      </c>
      <c r="E17" t="s" s="10">
        <v>1921</v>
      </c>
      <c r="F17" t="s" s="10">
        <v>1365</v>
      </c>
      <c r="G17" s="11">
        <v>2.5</v>
      </c>
      <c r="H17" s="11">
        <v>200</v>
      </c>
      <c r="I17" s="11">
        <v>500</v>
      </c>
      <c r="J17" s="12">
        <v>0.12</v>
      </c>
      <c r="K17" s="11">
        <v>560</v>
      </c>
      <c r="L17" t="s" s="10">
        <v>698</v>
      </c>
      <c r="M17" s="13">
        <v>43552</v>
      </c>
      <c r="N17" s="13">
        <v>43583</v>
      </c>
      <c r="O17" t="s" s="10">
        <v>1015</v>
      </c>
      <c r="P17" t="s" s="10">
        <v>1877</v>
      </c>
    </row>
    <row r="18" ht="20.7" customHeight="1">
      <c r="A18" s="11">
        <v>3</v>
      </c>
      <c r="B18" t="s" s="10">
        <v>1922</v>
      </c>
      <c r="C18" t="s" s="10">
        <v>1923</v>
      </c>
      <c r="D18" t="s" s="10">
        <v>1924</v>
      </c>
      <c r="E18" t="s" s="10">
        <v>1875</v>
      </c>
      <c r="F18" t="s" s="10">
        <v>844</v>
      </c>
      <c r="G18" s="11">
        <v>0.28</v>
      </c>
      <c r="H18" s="11">
        <v>300</v>
      </c>
      <c r="I18" s="11">
        <v>84</v>
      </c>
      <c r="J18" s="12">
        <v>0.12</v>
      </c>
      <c r="K18" s="11">
        <v>94.08</v>
      </c>
      <c r="L18" t="s" s="10">
        <v>698</v>
      </c>
      <c r="M18" s="13">
        <v>43552</v>
      </c>
      <c r="N18" s="13">
        <v>43583</v>
      </c>
      <c r="O18" t="s" s="10">
        <v>1015</v>
      </c>
      <c r="P18" t="s" s="10">
        <v>1925</v>
      </c>
    </row>
    <row r="19" ht="32.65" customHeight="1">
      <c r="A19" s="11">
        <v>1</v>
      </c>
      <c r="B19" t="s" s="10">
        <v>1926</v>
      </c>
      <c r="C19" t="s" s="10">
        <v>1927</v>
      </c>
      <c r="D19" t="s" s="10">
        <v>1928</v>
      </c>
      <c r="E19" t="s" s="10">
        <v>1186</v>
      </c>
      <c r="F19" t="s" s="10">
        <v>797</v>
      </c>
      <c r="G19" s="11">
        <v>13.25</v>
      </c>
      <c r="H19" s="11">
        <v>600</v>
      </c>
      <c r="I19" s="11">
        <v>7950</v>
      </c>
      <c r="J19" s="12">
        <v>0.12</v>
      </c>
      <c r="K19" s="11">
        <v>8904</v>
      </c>
      <c r="L19" t="s" s="10">
        <v>698</v>
      </c>
      <c r="M19" s="13">
        <v>43552</v>
      </c>
      <c r="N19" s="13">
        <v>43583</v>
      </c>
      <c r="O19" t="s" s="10">
        <v>358</v>
      </c>
      <c r="P19" t="s" s="10">
        <v>1917</v>
      </c>
    </row>
    <row r="20" ht="12.75" customHeight="1">
      <c r="A20" s="14"/>
      <c r="B20" t="s" s="10">
        <v>1929</v>
      </c>
      <c r="C20" t="s" s="10">
        <v>1930</v>
      </c>
      <c r="D20" t="s" s="10">
        <v>1931</v>
      </c>
      <c r="E20" t="s" s="10">
        <v>1186</v>
      </c>
      <c r="F20" t="s" s="10">
        <v>902</v>
      </c>
      <c r="G20" s="11">
        <v>6.8</v>
      </c>
      <c r="H20" s="11">
        <v>50</v>
      </c>
      <c r="I20" s="11">
        <v>340</v>
      </c>
      <c r="J20" s="12">
        <v>0.12</v>
      </c>
      <c r="K20" s="11">
        <v>380.8</v>
      </c>
      <c r="L20" t="s" s="10">
        <v>687</v>
      </c>
      <c r="M20" s="13">
        <v>43552</v>
      </c>
      <c r="N20" s="13">
        <v>43583</v>
      </c>
      <c r="O20" t="s" s="10">
        <v>902</v>
      </c>
      <c r="P20" t="s" s="10">
        <v>687</v>
      </c>
    </row>
    <row r="21" ht="15" customHeight="1">
      <c r="A21" s="14"/>
      <c r="B21" t="s" s="10">
        <v>1932</v>
      </c>
      <c r="C21" t="s" s="10">
        <v>1933</v>
      </c>
      <c r="D21" t="s" s="10">
        <v>1934</v>
      </c>
      <c r="E21" t="s" s="10">
        <v>31</v>
      </c>
      <c r="F21" t="s" s="10">
        <v>902</v>
      </c>
      <c r="G21" s="11">
        <v>0.43</v>
      </c>
      <c r="H21" s="11">
        <v>9000</v>
      </c>
      <c r="I21" s="11">
        <v>3870</v>
      </c>
      <c r="J21" s="12">
        <v>0.12</v>
      </c>
      <c r="K21" s="11">
        <v>4334.4</v>
      </c>
      <c r="L21" t="s" s="10">
        <v>687</v>
      </c>
      <c r="M21" s="13">
        <v>43552</v>
      </c>
      <c r="N21" s="13">
        <v>43583</v>
      </c>
      <c r="O21" t="s" s="10">
        <v>902</v>
      </c>
      <c r="P21" t="s" s="10">
        <v>687</v>
      </c>
    </row>
    <row r="22" ht="32.65" customHeight="1">
      <c r="A22" s="11">
        <v>1</v>
      </c>
      <c r="B22" t="s" s="10">
        <v>1935</v>
      </c>
      <c r="C22" t="s" s="10">
        <v>1936</v>
      </c>
      <c r="D22" t="s" s="10">
        <v>1937</v>
      </c>
      <c r="E22" t="s" s="10">
        <v>31</v>
      </c>
      <c r="F22" t="s" s="10">
        <v>1938</v>
      </c>
      <c r="G22" s="11">
        <v>0.85</v>
      </c>
      <c r="H22" s="11">
        <v>4000</v>
      </c>
      <c r="I22" s="11">
        <v>3400</v>
      </c>
      <c r="J22" s="12">
        <v>0.12</v>
      </c>
      <c r="K22" s="11">
        <v>3808</v>
      </c>
      <c r="L22" t="s" s="10">
        <v>687</v>
      </c>
      <c r="M22" s="13">
        <v>43552</v>
      </c>
      <c r="N22" s="13">
        <v>43583</v>
      </c>
      <c r="O22" t="s" s="10">
        <v>1939</v>
      </c>
      <c r="P22" t="s" s="10">
        <v>687</v>
      </c>
    </row>
    <row r="23" ht="20.7" customHeight="1">
      <c r="A23" s="11">
        <v>1</v>
      </c>
      <c r="B23" t="s" s="10">
        <v>1940</v>
      </c>
      <c r="C23" t="s" s="10">
        <v>1598</v>
      </c>
      <c r="D23" t="s" s="10">
        <v>1941</v>
      </c>
      <c r="E23" t="s" s="10">
        <v>1186</v>
      </c>
      <c r="F23" t="s" s="10">
        <v>1942</v>
      </c>
      <c r="G23" s="11">
        <v>18.27</v>
      </c>
      <c r="H23" s="11">
        <v>600</v>
      </c>
      <c r="I23" s="11">
        <v>10962</v>
      </c>
      <c r="J23" s="12">
        <v>0.12</v>
      </c>
      <c r="K23" s="11">
        <v>12277.44</v>
      </c>
      <c r="L23" t="s" s="10">
        <v>687</v>
      </c>
      <c r="M23" s="13">
        <v>43552</v>
      </c>
      <c r="N23" s="13">
        <v>43583</v>
      </c>
      <c r="O23" t="s" s="10">
        <v>358</v>
      </c>
      <c r="P23" t="s" s="10">
        <v>687</v>
      </c>
    </row>
    <row r="24" ht="20.7" customHeight="1">
      <c r="A24" s="11">
        <v>1</v>
      </c>
      <c r="B24" t="s" s="10">
        <v>1943</v>
      </c>
      <c r="C24" t="s" s="10">
        <v>1944</v>
      </c>
      <c r="D24" t="s" s="10">
        <v>1945</v>
      </c>
      <c r="E24" t="s" s="10">
        <v>31</v>
      </c>
      <c r="F24" t="s" s="10">
        <v>997</v>
      </c>
      <c r="G24" s="11">
        <v>0.96</v>
      </c>
      <c r="H24" s="11">
        <v>5000</v>
      </c>
      <c r="I24" s="11">
        <v>4800</v>
      </c>
      <c r="J24" s="12">
        <v>0.12</v>
      </c>
      <c r="K24" s="11">
        <v>5376</v>
      </c>
      <c r="L24" t="s" s="10">
        <v>1812</v>
      </c>
      <c r="M24" s="13">
        <v>43552</v>
      </c>
      <c r="N24" s="13">
        <v>43559</v>
      </c>
      <c r="O24" t="s" s="10">
        <v>1015</v>
      </c>
      <c r="P24" t="s" s="10">
        <v>1946</v>
      </c>
    </row>
    <row r="25" ht="20.7" customHeight="1">
      <c r="A25" s="11">
        <v>2</v>
      </c>
      <c r="B25" t="s" s="10">
        <v>1947</v>
      </c>
      <c r="C25" t="s" s="10">
        <v>1948</v>
      </c>
      <c r="D25" t="s" s="10">
        <v>1949</v>
      </c>
      <c r="E25" t="s" s="10">
        <v>31</v>
      </c>
      <c r="F25" t="s" s="10">
        <v>997</v>
      </c>
      <c r="G25" s="11">
        <v>0.312</v>
      </c>
      <c r="H25" s="11">
        <v>9000</v>
      </c>
      <c r="I25" s="11">
        <v>2808</v>
      </c>
      <c r="J25" s="12">
        <v>0.12</v>
      </c>
      <c r="K25" s="11">
        <v>3144.96</v>
      </c>
      <c r="L25" t="s" s="10">
        <v>1812</v>
      </c>
      <c r="M25" s="13">
        <v>43552</v>
      </c>
      <c r="N25" s="13">
        <v>43559</v>
      </c>
      <c r="O25" t="s" s="10">
        <v>1015</v>
      </c>
      <c r="P25" t="s" s="10">
        <v>1946</v>
      </c>
    </row>
    <row r="26" ht="32.65" customHeight="1">
      <c r="A26" s="11">
        <v>3</v>
      </c>
      <c r="B26" t="s" s="10">
        <v>1950</v>
      </c>
      <c r="C26" t="s" s="10">
        <v>1951</v>
      </c>
      <c r="D26" t="s" s="10">
        <v>1952</v>
      </c>
      <c r="E26" t="s" s="10">
        <v>31</v>
      </c>
      <c r="F26" t="s" s="10">
        <v>997</v>
      </c>
      <c r="G26" s="11">
        <v>0.48</v>
      </c>
      <c r="H26" s="11">
        <v>3000</v>
      </c>
      <c r="I26" s="11">
        <v>1440</v>
      </c>
      <c r="J26" s="12">
        <v>0.12</v>
      </c>
      <c r="K26" s="11">
        <v>1612.8</v>
      </c>
      <c r="L26" t="s" s="10">
        <v>1812</v>
      </c>
      <c r="M26" s="13">
        <v>43552</v>
      </c>
      <c r="N26" s="13">
        <v>43559</v>
      </c>
      <c r="O26" t="s" s="10">
        <v>1015</v>
      </c>
      <c r="P26" t="s" s="10">
        <v>1946</v>
      </c>
    </row>
    <row r="27" ht="32.65" customHeight="1">
      <c r="A27" s="11">
        <v>1</v>
      </c>
      <c r="B27" t="s" s="10">
        <v>1953</v>
      </c>
      <c r="C27" t="s" s="10">
        <v>1954</v>
      </c>
      <c r="D27" t="s" s="10">
        <v>1955</v>
      </c>
      <c r="E27" t="s" s="10">
        <v>31</v>
      </c>
      <c r="F27" t="s" s="10">
        <v>1365</v>
      </c>
      <c r="G27" s="11">
        <v>200</v>
      </c>
      <c r="H27" s="11">
        <v>20</v>
      </c>
      <c r="I27" s="11">
        <v>4000</v>
      </c>
      <c r="J27" s="12">
        <v>0.05</v>
      </c>
      <c r="K27" s="11">
        <v>4200</v>
      </c>
      <c r="L27" t="s" s="10">
        <v>1812</v>
      </c>
      <c r="M27" s="13">
        <v>43552</v>
      </c>
      <c r="N27" s="13">
        <v>43559</v>
      </c>
      <c r="O27" t="s" s="10">
        <v>1956</v>
      </c>
      <c r="P27" t="s" s="10">
        <v>1957</v>
      </c>
    </row>
    <row r="28" ht="32.65" customHeight="1">
      <c r="A28" s="11">
        <v>2</v>
      </c>
      <c r="B28" t="s" s="10">
        <v>1958</v>
      </c>
      <c r="C28" t="s" s="10">
        <v>1959</v>
      </c>
      <c r="D28" t="s" s="10">
        <v>1960</v>
      </c>
      <c r="E28" t="s" s="10">
        <v>31</v>
      </c>
      <c r="F28" t="s" s="10">
        <v>1365</v>
      </c>
      <c r="G28" s="11">
        <v>381.11</v>
      </c>
      <c r="H28" s="11">
        <v>20</v>
      </c>
      <c r="I28" s="11">
        <v>7622.2</v>
      </c>
      <c r="J28" s="12">
        <v>0.05</v>
      </c>
      <c r="K28" s="11">
        <v>8003.31</v>
      </c>
      <c r="L28" t="s" s="10">
        <v>1812</v>
      </c>
      <c r="M28" s="13">
        <v>43552</v>
      </c>
      <c r="N28" s="13">
        <v>43559</v>
      </c>
      <c r="O28" t="s" s="10">
        <v>1956</v>
      </c>
      <c r="P28" t="s" s="10">
        <v>1957</v>
      </c>
    </row>
    <row r="29" ht="12.75" customHeight="1">
      <c r="A29" s="11">
        <v>1</v>
      </c>
      <c r="B29" t="s" s="10">
        <v>1961</v>
      </c>
      <c r="C29" t="s" s="10">
        <v>1962</v>
      </c>
      <c r="D29" t="s" s="10">
        <v>1963</v>
      </c>
      <c r="E29" t="s" s="10">
        <v>31</v>
      </c>
      <c r="F29" t="s" s="10">
        <v>357</v>
      </c>
      <c r="G29" s="11">
        <v>413.6</v>
      </c>
      <c r="H29" s="11">
        <v>14</v>
      </c>
      <c r="I29" s="11">
        <v>5790.4</v>
      </c>
      <c r="J29" s="12">
        <v>0.12</v>
      </c>
      <c r="K29" s="11">
        <v>6485.248</v>
      </c>
      <c r="L29" t="s" s="10">
        <v>1812</v>
      </c>
      <c r="M29" s="13">
        <v>43552</v>
      </c>
      <c r="N29" s="13">
        <v>43559</v>
      </c>
      <c r="O29" t="s" s="10">
        <v>358</v>
      </c>
      <c r="P29" t="s" s="10">
        <v>1957</v>
      </c>
    </row>
    <row r="30" ht="12.75" customHeight="1">
      <c r="A30" s="11">
        <v>2</v>
      </c>
      <c r="B30" t="s" s="10">
        <v>1964</v>
      </c>
      <c r="C30" t="s" s="10">
        <v>1965</v>
      </c>
      <c r="D30" t="s" s="10">
        <v>1966</v>
      </c>
      <c r="E30" t="s" s="10">
        <v>31</v>
      </c>
      <c r="F30" t="s" s="10">
        <v>357</v>
      </c>
      <c r="G30" s="11">
        <v>413.6</v>
      </c>
      <c r="H30" s="11">
        <v>14</v>
      </c>
      <c r="I30" s="11">
        <v>5790.4</v>
      </c>
      <c r="J30" s="12">
        <v>0.12</v>
      </c>
      <c r="K30" s="11">
        <v>6485.248</v>
      </c>
      <c r="L30" t="s" s="10">
        <v>1812</v>
      </c>
      <c r="M30" s="13">
        <v>43552</v>
      </c>
      <c r="N30" s="13">
        <v>43559</v>
      </c>
      <c r="O30" t="s" s="10">
        <v>358</v>
      </c>
      <c r="P30" t="s" s="10">
        <v>1957</v>
      </c>
    </row>
    <row r="31" ht="12.75" customHeight="1">
      <c r="A31" s="11">
        <v>3</v>
      </c>
      <c r="B31" t="s" s="10">
        <v>1967</v>
      </c>
      <c r="C31" t="s" s="10">
        <v>1968</v>
      </c>
      <c r="D31" t="s" s="10">
        <v>1969</v>
      </c>
      <c r="E31" t="s" s="10">
        <v>31</v>
      </c>
      <c r="F31" t="s" s="10">
        <v>357</v>
      </c>
      <c r="G31" s="11">
        <v>413.6</v>
      </c>
      <c r="H31" s="11">
        <v>14</v>
      </c>
      <c r="I31" s="11">
        <v>5790.4</v>
      </c>
      <c r="J31" s="12">
        <v>0.12</v>
      </c>
      <c r="K31" s="11">
        <v>6485.248</v>
      </c>
      <c r="L31" t="s" s="10">
        <v>1812</v>
      </c>
      <c r="M31" s="13">
        <v>43552</v>
      </c>
      <c r="N31" s="13">
        <v>43559</v>
      </c>
      <c r="O31" t="s" s="10">
        <v>358</v>
      </c>
      <c r="P31" t="s" s="10">
        <v>1957</v>
      </c>
    </row>
    <row r="32" ht="32.65" customHeight="1">
      <c r="A32" s="11">
        <v>4</v>
      </c>
      <c r="B32" t="s" s="10">
        <v>1970</v>
      </c>
      <c r="C32" t="s" s="10">
        <v>1971</v>
      </c>
      <c r="D32" t="s" s="10">
        <v>1972</v>
      </c>
      <c r="E32" t="s" s="10">
        <v>31</v>
      </c>
      <c r="F32" t="s" s="10">
        <v>357</v>
      </c>
      <c r="G32" s="11">
        <v>23.65</v>
      </c>
      <c r="H32" s="11">
        <v>75</v>
      </c>
      <c r="I32" s="11">
        <v>1773.75</v>
      </c>
      <c r="J32" s="12">
        <v>0.12</v>
      </c>
      <c r="K32" s="11">
        <v>1986.6</v>
      </c>
      <c r="L32" t="s" s="10">
        <v>1812</v>
      </c>
      <c r="M32" s="13">
        <v>43552</v>
      </c>
      <c r="N32" s="13">
        <v>43559</v>
      </c>
      <c r="O32" t="s" s="10">
        <v>358</v>
      </c>
      <c r="P32" t="s" s="10">
        <v>1957</v>
      </c>
    </row>
    <row r="33" ht="25.5" customHeight="1">
      <c r="A33" s="11">
        <v>5</v>
      </c>
      <c r="B33" t="s" s="10">
        <v>1973</v>
      </c>
      <c r="C33" t="s" s="10">
        <v>1974</v>
      </c>
      <c r="D33" t="s" s="10">
        <v>1975</v>
      </c>
      <c r="E33" t="s" s="10">
        <v>1976</v>
      </c>
      <c r="F33" t="s" s="10">
        <v>357</v>
      </c>
      <c r="G33" s="11">
        <v>27.5</v>
      </c>
      <c r="H33" t="s" s="10">
        <v>1977</v>
      </c>
      <c r="I33" s="11">
        <v>577.5</v>
      </c>
      <c r="J33" s="12">
        <v>0.12</v>
      </c>
      <c r="K33" s="11">
        <v>646.8</v>
      </c>
      <c r="L33" t="s" s="10">
        <v>1812</v>
      </c>
      <c r="M33" s="13">
        <v>43552</v>
      </c>
      <c r="N33" s="13">
        <v>43559</v>
      </c>
      <c r="O33" t="s" s="10">
        <v>358</v>
      </c>
      <c r="P33" t="s" s="10">
        <v>1957</v>
      </c>
    </row>
    <row r="34" ht="32.65" customHeight="1">
      <c r="A34" s="11">
        <v>1</v>
      </c>
      <c r="B34" t="s" s="10">
        <v>1978</v>
      </c>
      <c r="C34" t="s" s="10">
        <v>1979</v>
      </c>
      <c r="D34" t="s" s="10">
        <v>1980</v>
      </c>
      <c r="E34" t="s" s="10">
        <v>31</v>
      </c>
      <c r="F34" t="s" s="10">
        <v>1981</v>
      </c>
      <c r="G34" s="11">
        <v>1.37</v>
      </c>
      <c r="H34" s="11">
        <v>3000</v>
      </c>
      <c r="I34" s="11">
        <v>4110</v>
      </c>
      <c r="J34" s="12">
        <v>0.12</v>
      </c>
      <c r="K34" s="11">
        <v>4603.2</v>
      </c>
      <c r="L34" t="s" s="10">
        <v>1812</v>
      </c>
      <c r="M34" s="13">
        <v>2</v>
      </c>
      <c r="N34" s="13">
        <v>43559</v>
      </c>
      <c r="O34" t="s" s="10">
        <v>1982</v>
      </c>
      <c r="P34" t="s" s="10">
        <v>1983</v>
      </c>
    </row>
    <row r="35" ht="32.65" customHeight="1">
      <c r="A35" s="11">
        <v>2</v>
      </c>
      <c r="B35" t="s" s="10">
        <v>1984</v>
      </c>
      <c r="C35" t="s" s="10">
        <v>1985</v>
      </c>
      <c r="D35" t="s" s="10">
        <v>1986</v>
      </c>
      <c r="E35" t="s" s="10">
        <v>31</v>
      </c>
      <c r="F35" t="s" s="10">
        <v>1987</v>
      </c>
      <c r="G35" s="11">
        <v>6.9</v>
      </c>
      <c r="H35" s="11">
        <v>3000</v>
      </c>
      <c r="I35" s="11">
        <v>20700</v>
      </c>
      <c r="J35" s="12">
        <v>0.12</v>
      </c>
      <c r="K35" s="11">
        <v>23184</v>
      </c>
      <c r="L35" t="s" s="10">
        <v>1812</v>
      </c>
      <c r="M35" s="13">
        <v>43552</v>
      </c>
      <c r="N35" s="13">
        <v>43559</v>
      </c>
      <c r="O35" t="s" s="10">
        <v>1982</v>
      </c>
      <c r="P35" t="s" s="10">
        <v>1983</v>
      </c>
    </row>
    <row r="36" ht="12.75" customHeight="1">
      <c r="A36" s="11">
        <v>3</v>
      </c>
      <c r="B36" t="s" s="10">
        <v>1988</v>
      </c>
      <c r="C36" t="s" s="10">
        <v>1989</v>
      </c>
      <c r="D36" t="s" s="10">
        <v>1990</v>
      </c>
      <c r="E36" t="s" s="10">
        <v>1991</v>
      </c>
      <c r="F36" t="s" s="10">
        <v>766</v>
      </c>
      <c r="G36" s="11">
        <v>152.75</v>
      </c>
      <c r="H36" s="11">
        <v>100</v>
      </c>
      <c r="I36" s="11">
        <v>15275</v>
      </c>
      <c r="J36" s="12">
        <v>0.12</v>
      </c>
      <c r="K36" s="11">
        <v>17108</v>
      </c>
      <c r="L36" t="s" s="10">
        <v>1812</v>
      </c>
      <c r="M36" s="13">
        <v>43552</v>
      </c>
      <c r="N36" s="13">
        <v>43559</v>
      </c>
      <c r="O36" t="s" s="10">
        <v>1982</v>
      </c>
      <c r="P36" t="s" s="10">
        <v>1983</v>
      </c>
    </row>
    <row r="37" ht="32.65" customHeight="1">
      <c r="A37" s="11">
        <v>4</v>
      </c>
      <c r="B37" t="s" s="10">
        <v>1992</v>
      </c>
      <c r="C37" t="s" s="10">
        <v>1993</v>
      </c>
      <c r="D37" t="s" s="10">
        <v>1994</v>
      </c>
      <c r="E37" t="s" s="10">
        <v>31</v>
      </c>
      <c r="F37" t="s" s="10">
        <v>1995</v>
      </c>
      <c r="G37" s="11">
        <v>5.5</v>
      </c>
      <c r="H37" s="11">
        <v>3000</v>
      </c>
      <c r="I37" s="11">
        <v>16500</v>
      </c>
      <c r="J37" s="12">
        <v>0.12</v>
      </c>
      <c r="K37" s="11">
        <v>18480</v>
      </c>
      <c r="L37" t="s" s="10">
        <v>1812</v>
      </c>
      <c r="M37" s="13">
        <v>43552</v>
      </c>
      <c r="N37" s="13">
        <v>43559</v>
      </c>
      <c r="O37" t="s" s="10">
        <v>1982</v>
      </c>
      <c r="P37" t="s" s="10">
        <v>1983</v>
      </c>
    </row>
    <row r="38" ht="12.75" customHeight="1">
      <c r="A38" s="11">
        <v>2</v>
      </c>
      <c r="B38" t="s" s="10">
        <v>1996</v>
      </c>
      <c r="C38" t="s" s="10">
        <v>1997</v>
      </c>
      <c r="D38" t="s" s="10">
        <v>1998</v>
      </c>
      <c r="E38" t="s" s="10">
        <v>191</v>
      </c>
      <c r="F38" t="s" s="10">
        <v>1999</v>
      </c>
      <c r="G38" s="11">
        <v>48.33</v>
      </c>
      <c r="H38" s="11">
        <v>12</v>
      </c>
      <c r="I38" s="11">
        <v>579.96</v>
      </c>
      <c r="J38" s="12">
        <v>0.12</v>
      </c>
      <c r="K38" s="11">
        <v>649.5552</v>
      </c>
      <c r="L38" t="s" s="10">
        <v>698</v>
      </c>
      <c r="M38" s="13">
        <v>43552</v>
      </c>
      <c r="N38" s="13">
        <v>43583</v>
      </c>
      <c r="O38" t="s" s="10">
        <v>358</v>
      </c>
      <c r="P38" t="s" s="10">
        <v>1859</v>
      </c>
    </row>
    <row r="39" ht="12.75" customHeight="1">
      <c r="A39" s="11">
        <v>3</v>
      </c>
      <c r="B39" t="s" s="10">
        <v>2000</v>
      </c>
      <c r="C39" t="s" s="10">
        <v>2001</v>
      </c>
      <c r="D39" t="s" s="10">
        <v>2002</v>
      </c>
      <c r="E39" t="s" s="10">
        <v>132</v>
      </c>
      <c r="F39" t="s" s="10">
        <v>2003</v>
      </c>
      <c r="G39" s="11">
        <v>70.42</v>
      </c>
      <c r="H39" s="11">
        <v>40</v>
      </c>
      <c r="I39" s="11">
        <v>2816.8</v>
      </c>
      <c r="J39" s="12">
        <v>0.12</v>
      </c>
      <c r="K39" s="11">
        <v>3154.816</v>
      </c>
      <c r="L39" t="s" s="10">
        <v>698</v>
      </c>
      <c r="M39" s="13">
        <v>43552</v>
      </c>
      <c r="N39" s="13">
        <v>43583</v>
      </c>
      <c r="O39" t="s" s="10">
        <v>358</v>
      </c>
      <c r="P39" t="s" s="10">
        <v>1864</v>
      </c>
    </row>
    <row r="40" ht="25.5" customHeight="1">
      <c r="A40" s="11">
        <v>4</v>
      </c>
      <c r="B40" t="s" s="10">
        <v>2004</v>
      </c>
      <c r="C40" t="s" s="10">
        <v>2005</v>
      </c>
      <c r="D40" t="s" s="10">
        <v>2006</v>
      </c>
      <c r="E40" t="s" s="10">
        <v>132</v>
      </c>
      <c r="F40" t="s" s="10">
        <v>2003</v>
      </c>
      <c r="G40" s="11">
        <v>23.08</v>
      </c>
      <c r="H40" s="11">
        <v>12</v>
      </c>
      <c r="I40" s="11">
        <v>276.96</v>
      </c>
      <c r="J40" s="12">
        <v>0.12</v>
      </c>
      <c r="K40" s="11">
        <v>310.1952</v>
      </c>
      <c r="L40" t="s" s="10">
        <v>698</v>
      </c>
      <c r="M40" s="13">
        <v>43552</v>
      </c>
      <c r="N40" s="13">
        <v>43583</v>
      </c>
      <c r="O40" t="s" s="10">
        <v>358</v>
      </c>
      <c r="P40" t="s" s="10">
        <v>1864</v>
      </c>
    </row>
    <row r="41" ht="25.5" customHeight="1">
      <c r="A41" s="11">
        <v>5</v>
      </c>
      <c r="B41" t="s" s="10">
        <v>2007</v>
      </c>
      <c r="C41" t="s" s="10">
        <v>2008</v>
      </c>
      <c r="D41" t="s" s="10">
        <v>2009</v>
      </c>
      <c r="E41" t="s" s="10">
        <v>132</v>
      </c>
      <c r="F41" t="s" s="10">
        <v>2003</v>
      </c>
      <c r="G41" s="11">
        <v>43.92</v>
      </c>
      <c r="H41" s="11">
        <v>12</v>
      </c>
      <c r="I41" s="11">
        <v>527.04</v>
      </c>
      <c r="J41" s="12">
        <v>0.12</v>
      </c>
      <c r="K41" s="11">
        <v>590.2848</v>
      </c>
      <c r="L41" t="s" s="10">
        <v>698</v>
      </c>
      <c r="M41" s="13">
        <v>43552</v>
      </c>
      <c r="N41" s="13">
        <v>43583</v>
      </c>
      <c r="O41" t="s" s="10">
        <v>358</v>
      </c>
      <c r="P41" t="s" s="10">
        <v>1908</v>
      </c>
    </row>
    <row r="42" ht="12.75" customHeight="1">
      <c r="A42" s="11">
        <v>6</v>
      </c>
      <c r="B42" t="s" s="10">
        <v>2010</v>
      </c>
      <c r="C42" t="s" s="10">
        <v>2011</v>
      </c>
      <c r="D42" t="s" s="10">
        <v>2012</v>
      </c>
      <c r="E42" t="s" s="10">
        <v>132</v>
      </c>
      <c r="F42" t="s" s="10">
        <v>2003</v>
      </c>
      <c r="G42" s="11">
        <v>15.58</v>
      </c>
      <c r="H42" s="11">
        <v>12</v>
      </c>
      <c r="I42" s="11">
        <v>186.96</v>
      </c>
      <c r="J42" s="12">
        <v>0.12</v>
      </c>
      <c r="K42" s="11">
        <v>209.3952</v>
      </c>
      <c r="L42" t="s" s="10">
        <v>698</v>
      </c>
      <c r="M42" s="13">
        <v>43552</v>
      </c>
      <c r="N42" s="13">
        <v>43583</v>
      </c>
      <c r="O42" t="s" s="10">
        <v>358</v>
      </c>
      <c r="P42" t="s" s="10">
        <v>1908</v>
      </c>
    </row>
    <row r="43" ht="12.75" customHeight="1">
      <c r="A43" s="11">
        <v>7</v>
      </c>
      <c r="B43" t="s" s="10">
        <v>2013</v>
      </c>
      <c r="C43" t="s" s="10">
        <v>2014</v>
      </c>
      <c r="D43" t="s" s="10">
        <v>2015</v>
      </c>
      <c r="E43" t="s" s="10">
        <v>132</v>
      </c>
      <c r="F43" t="s" s="10">
        <v>2003</v>
      </c>
      <c r="G43" s="11">
        <v>15.58</v>
      </c>
      <c r="H43" s="11">
        <v>12</v>
      </c>
      <c r="I43" s="11">
        <v>186.96</v>
      </c>
      <c r="J43" s="12">
        <v>0.12</v>
      </c>
      <c r="K43" s="11">
        <v>209.3952</v>
      </c>
      <c r="L43" t="s" s="10">
        <v>698</v>
      </c>
      <c r="M43" s="13">
        <v>43552</v>
      </c>
      <c r="N43" s="13">
        <v>43583</v>
      </c>
      <c r="O43" t="s" s="10">
        <v>358</v>
      </c>
      <c r="P43" t="s" s="10">
        <v>1908</v>
      </c>
    </row>
    <row r="44" ht="12.75" customHeight="1">
      <c r="A44" s="11">
        <v>1</v>
      </c>
      <c r="B44" t="s" s="10">
        <v>2016</v>
      </c>
      <c r="C44" t="s" s="10">
        <v>2017</v>
      </c>
      <c r="D44" t="s" s="10">
        <v>2018</v>
      </c>
      <c r="E44" t="s" s="10">
        <v>191</v>
      </c>
      <c r="F44" t="s" s="10">
        <v>2019</v>
      </c>
      <c r="G44" s="11">
        <v>250</v>
      </c>
      <c r="H44" s="11">
        <v>12</v>
      </c>
      <c r="I44" s="11">
        <v>3000</v>
      </c>
      <c r="J44" s="12">
        <v>0.12</v>
      </c>
      <c r="K44" s="11">
        <v>3360</v>
      </c>
      <c r="L44" t="s" s="10">
        <v>698</v>
      </c>
      <c r="M44" s="13">
        <v>43552</v>
      </c>
      <c r="N44" s="13">
        <v>43583</v>
      </c>
      <c r="O44" t="s" s="10">
        <v>2020</v>
      </c>
      <c r="P44" t="s" s="10">
        <v>1859</v>
      </c>
    </row>
    <row r="45" ht="15" customHeight="1">
      <c r="A45" s="11">
        <v>1</v>
      </c>
      <c r="B45" t="s" s="10">
        <v>2021</v>
      </c>
      <c r="C45" t="s" s="10">
        <v>303</v>
      </c>
      <c r="D45" t="s" s="10">
        <v>2022</v>
      </c>
      <c r="E45" t="s" s="10">
        <v>191</v>
      </c>
      <c r="F45" s="14"/>
      <c r="G45" s="11">
        <v>117.99</v>
      </c>
      <c r="H45" s="11">
        <v>8</v>
      </c>
      <c r="I45" s="14"/>
      <c r="J45" s="11">
        <v>0</v>
      </c>
      <c r="K45" s="11">
        <v>943.92</v>
      </c>
      <c r="L45" t="s" s="10">
        <v>330</v>
      </c>
      <c r="M45" s="13">
        <v>43553</v>
      </c>
      <c r="N45" s="13">
        <v>43583</v>
      </c>
      <c r="O45" t="s" s="10">
        <v>2023</v>
      </c>
      <c r="P45" t="s" s="10">
        <v>303</v>
      </c>
    </row>
    <row r="46" ht="12.75" customHeight="1">
      <c r="A46" s="11">
        <v>1</v>
      </c>
      <c r="B46" t="s" s="10">
        <v>2024</v>
      </c>
      <c r="C46" t="s" s="10">
        <v>303</v>
      </c>
      <c r="D46" t="s" s="10">
        <v>2025</v>
      </c>
      <c r="E46" t="s" s="10">
        <v>191</v>
      </c>
      <c r="F46" t="s" s="10">
        <v>2026</v>
      </c>
      <c r="G46" s="11">
        <v>480</v>
      </c>
      <c r="H46" s="11">
        <v>15</v>
      </c>
      <c r="I46" s="14"/>
      <c r="J46" s="11">
        <v>0</v>
      </c>
      <c r="K46" s="11">
        <v>7200</v>
      </c>
      <c r="L46" t="s" s="10">
        <v>303</v>
      </c>
      <c r="M46" s="13">
        <v>43553</v>
      </c>
      <c r="N46" s="13">
        <v>43583</v>
      </c>
      <c r="O46" t="s" s="10">
        <v>2027</v>
      </c>
      <c r="P46" t="s" s="10">
        <v>303</v>
      </c>
    </row>
    <row r="47" ht="15" customHeight="1">
      <c r="A47" s="11">
        <v>1</v>
      </c>
      <c r="B47" t="s" s="10">
        <v>2028</v>
      </c>
      <c r="C47" t="s" s="10">
        <v>2029</v>
      </c>
      <c r="D47" t="s" s="10">
        <v>2030</v>
      </c>
      <c r="E47" t="s" s="10">
        <v>139</v>
      </c>
      <c r="F47" t="s" s="10">
        <v>631</v>
      </c>
      <c r="G47" s="11">
        <v>93.5</v>
      </c>
      <c r="H47" s="11">
        <v>60</v>
      </c>
      <c r="I47" s="11">
        <v>5610</v>
      </c>
      <c r="J47" s="12">
        <v>0.18</v>
      </c>
      <c r="K47" s="11">
        <v>6619.8</v>
      </c>
      <c r="L47" t="s" s="10">
        <v>303</v>
      </c>
      <c r="M47" s="13">
        <v>43553</v>
      </c>
      <c r="N47" s="13">
        <v>43583</v>
      </c>
      <c r="O47" t="s" s="10">
        <v>21</v>
      </c>
      <c r="P47" t="s" s="10">
        <v>1902</v>
      </c>
    </row>
    <row r="48" ht="32.65" customHeight="1">
      <c r="A48" s="11">
        <v>1</v>
      </c>
      <c r="B48" t="s" s="10">
        <v>2031</v>
      </c>
      <c r="C48" t="s" s="10">
        <v>2032</v>
      </c>
      <c r="D48" t="s" s="10">
        <v>2033</v>
      </c>
      <c r="E48" t="s" s="10">
        <v>706</v>
      </c>
      <c r="F48" t="s" s="10">
        <v>455</v>
      </c>
      <c r="G48" s="11">
        <v>400</v>
      </c>
      <c r="H48" s="11">
        <v>3</v>
      </c>
      <c r="I48" s="11">
        <v>1200</v>
      </c>
      <c r="J48" t="s" s="10">
        <v>2034</v>
      </c>
      <c r="K48" s="11">
        <v>1344</v>
      </c>
      <c r="L48" t="s" s="10">
        <v>1812</v>
      </c>
      <c r="M48" s="13">
        <v>43553</v>
      </c>
      <c r="N48" s="13">
        <v>43559</v>
      </c>
      <c r="O48" t="s" s="10">
        <v>2035</v>
      </c>
      <c r="P48" t="s" s="10">
        <v>1946</v>
      </c>
    </row>
    <row r="49" ht="12.75" customHeight="1">
      <c r="A49" s="11">
        <v>1</v>
      </c>
      <c r="B49" t="s" s="10">
        <v>2036</v>
      </c>
      <c r="C49" t="s" s="10">
        <v>2037</v>
      </c>
      <c r="D49" t="s" s="10">
        <v>2038</v>
      </c>
      <c r="E49" t="s" s="10">
        <v>706</v>
      </c>
      <c r="F49" t="s" s="10">
        <v>1900</v>
      </c>
      <c r="G49" s="11">
        <v>1980</v>
      </c>
      <c r="H49" s="11">
        <v>9</v>
      </c>
      <c r="I49" s="11">
        <v>17820</v>
      </c>
      <c r="J49" s="12">
        <v>0.12</v>
      </c>
      <c r="K49" s="11">
        <v>19958.4</v>
      </c>
      <c r="L49" t="s" s="10">
        <v>698</v>
      </c>
      <c r="M49" s="13">
        <v>43553</v>
      </c>
      <c r="N49" s="13">
        <v>43584</v>
      </c>
      <c r="O49" t="s" s="10">
        <v>1882</v>
      </c>
      <c r="P49" t="s" s="10">
        <v>1902</v>
      </c>
    </row>
    <row r="50" ht="25.5" customHeight="1">
      <c r="A50" s="11">
        <v>1</v>
      </c>
      <c r="B50" t="s" s="10">
        <v>2039</v>
      </c>
      <c r="C50" t="s" s="10">
        <v>2040</v>
      </c>
      <c r="D50" t="s" s="10">
        <v>2041</v>
      </c>
      <c r="E50" t="s" s="10">
        <v>2042</v>
      </c>
      <c r="F50" t="s" s="10">
        <v>2043</v>
      </c>
      <c r="G50" s="11">
        <v>890</v>
      </c>
      <c r="H50" s="11">
        <v>19</v>
      </c>
      <c r="I50" s="11">
        <v>16910</v>
      </c>
      <c r="J50" s="12">
        <v>0.18</v>
      </c>
      <c r="K50" s="11">
        <v>19953.8</v>
      </c>
      <c r="L50" t="s" s="10">
        <v>698</v>
      </c>
      <c r="M50" s="13">
        <v>43553</v>
      </c>
      <c r="N50" s="13">
        <v>43584</v>
      </c>
      <c r="O50" t="s" s="10">
        <v>2044</v>
      </c>
      <c r="P50" t="s" s="10">
        <v>1902</v>
      </c>
    </row>
    <row r="51" ht="15" customHeight="1">
      <c r="A51" s="11">
        <v>1</v>
      </c>
      <c r="B51" t="s" s="10">
        <v>2045</v>
      </c>
      <c r="C51" t="s" s="10">
        <v>2046</v>
      </c>
      <c r="D51" t="s" s="10">
        <v>2047</v>
      </c>
      <c r="E51" t="s" s="10">
        <v>25</v>
      </c>
      <c r="F51" t="s" s="10">
        <v>2048</v>
      </c>
      <c r="G51" s="11">
        <v>427.95</v>
      </c>
      <c r="H51" s="11">
        <v>75</v>
      </c>
      <c r="I51" s="11">
        <v>32096.25</v>
      </c>
      <c r="J51" s="12">
        <v>0.12</v>
      </c>
      <c r="K51" s="11">
        <v>35947.8</v>
      </c>
      <c r="L51" t="s" s="10">
        <v>698</v>
      </c>
      <c r="M51" s="13">
        <v>43553</v>
      </c>
      <c r="N51" s="13">
        <v>43584</v>
      </c>
      <c r="O51" t="s" s="10">
        <v>2044</v>
      </c>
      <c r="P51" t="s" s="10">
        <v>1902</v>
      </c>
    </row>
    <row r="52" ht="12.75" customHeight="1">
      <c r="A52" s="11">
        <v>1</v>
      </c>
      <c r="B52" t="s" s="10">
        <v>2049</v>
      </c>
      <c r="C52" t="s" s="10">
        <v>2050</v>
      </c>
      <c r="D52" t="s" s="10">
        <v>2051</v>
      </c>
      <c r="E52" t="s" s="10">
        <v>132</v>
      </c>
      <c r="F52" t="s" s="10">
        <v>2052</v>
      </c>
      <c r="G52" s="11">
        <v>28</v>
      </c>
      <c r="H52" s="11">
        <v>5</v>
      </c>
      <c r="I52" s="11">
        <v>140</v>
      </c>
      <c r="J52" s="12">
        <v>0.12</v>
      </c>
      <c r="K52" s="11">
        <v>156.8</v>
      </c>
      <c r="L52" t="s" s="10">
        <v>698</v>
      </c>
      <c r="M52" s="13">
        <v>43553</v>
      </c>
      <c r="N52" s="13">
        <v>43584</v>
      </c>
      <c r="O52" t="s" s="10">
        <v>398</v>
      </c>
      <c r="P52" t="s" s="10">
        <v>1864</v>
      </c>
    </row>
    <row r="53" ht="12.75" customHeight="1">
      <c r="A53" s="11">
        <v>2</v>
      </c>
      <c r="B53" t="s" s="10">
        <v>2049</v>
      </c>
      <c r="C53" t="s" s="10">
        <v>2053</v>
      </c>
      <c r="D53" t="s" s="10">
        <v>2054</v>
      </c>
      <c r="E53" t="s" s="10">
        <v>132</v>
      </c>
      <c r="F53" t="s" s="10">
        <v>2052</v>
      </c>
      <c r="G53" s="11">
        <v>28</v>
      </c>
      <c r="H53" s="11">
        <v>5</v>
      </c>
      <c r="I53" s="11">
        <v>140</v>
      </c>
      <c r="J53" s="12">
        <v>0.12</v>
      </c>
      <c r="K53" s="11">
        <v>156.8</v>
      </c>
      <c r="L53" t="s" s="10">
        <v>698</v>
      </c>
      <c r="M53" s="13">
        <v>43553</v>
      </c>
      <c r="N53" s="13">
        <v>43584</v>
      </c>
      <c r="O53" t="s" s="10">
        <v>398</v>
      </c>
      <c r="P53" t="s" s="10">
        <v>1864</v>
      </c>
    </row>
    <row r="54" ht="12.75" customHeight="1">
      <c r="A54" s="11">
        <v>3</v>
      </c>
      <c r="B54" t="s" s="10">
        <v>2049</v>
      </c>
      <c r="C54" t="s" s="10">
        <v>2055</v>
      </c>
      <c r="D54" t="s" s="10">
        <v>2056</v>
      </c>
      <c r="E54" t="s" s="10">
        <v>132</v>
      </c>
      <c r="F54" t="s" s="10">
        <v>2052</v>
      </c>
      <c r="G54" s="11">
        <v>28</v>
      </c>
      <c r="H54" s="11">
        <v>5</v>
      </c>
      <c r="I54" s="11">
        <v>140</v>
      </c>
      <c r="J54" s="12">
        <v>0.12</v>
      </c>
      <c r="K54" s="11">
        <v>156.8</v>
      </c>
      <c r="L54" t="s" s="10">
        <v>698</v>
      </c>
      <c r="M54" s="13">
        <v>43553</v>
      </c>
      <c r="N54" s="13">
        <v>43584</v>
      </c>
      <c r="O54" t="s" s="10">
        <v>398</v>
      </c>
      <c r="P54" t="s" s="10">
        <v>1864</v>
      </c>
    </row>
    <row r="55" ht="12.75" customHeight="1">
      <c r="A55" s="11">
        <v>4</v>
      </c>
      <c r="B55" t="s" s="10">
        <v>2049</v>
      </c>
      <c r="C55" t="s" s="10">
        <v>2057</v>
      </c>
      <c r="D55" t="s" s="10">
        <v>2058</v>
      </c>
      <c r="E55" t="s" s="10">
        <v>132</v>
      </c>
      <c r="F55" t="s" s="10">
        <v>2052</v>
      </c>
      <c r="G55" s="11">
        <v>28</v>
      </c>
      <c r="H55" s="11">
        <v>5</v>
      </c>
      <c r="I55" s="11">
        <v>140</v>
      </c>
      <c r="J55" s="12">
        <v>0.12</v>
      </c>
      <c r="K55" s="11">
        <v>156.8</v>
      </c>
      <c r="L55" t="s" s="10">
        <v>698</v>
      </c>
      <c r="M55" s="13">
        <v>43553</v>
      </c>
      <c r="N55" s="13">
        <v>43584</v>
      </c>
      <c r="O55" t="s" s="10">
        <v>398</v>
      </c>
      <c r="P55" t="s" s="10">
        <v>1864</v>
      </c>
    </row>
    <row r="56" ht="30" customHeight="1">
      <c r="A56" s="11">
        <v>5</v>
      </c>
      <c r="B56" t="s" s="10">
        <v>2049</v>
      </c>
      <c r="C56" t="s" s="10">
        <v>2059</v>
      </c>
      <c r="D56" t="s" s="10">
        <v>2060</v>
      </c>
      <c r="E56" t="s" s="10">
        <v>1875</v>
      </c>
      <c r="F56" t="s" s="10">
        <v>2052</v>
      </c>
      <c r="G56" s="11">
        <v>50</v>
      </c>
      <c r="H56" s="11">
        <v>5</v>
      </c>
      <c r="I56" s="11">
        <v>140</v>
      </c>
      <c r="J56" s="12">
        <v>0.12</v>
      </c>
      <c r="K56" s="11">
        <v>156.8</v>
      </c>
      <c r="L56" t="s" s="10">
        <v>698</v>
      </c>
      <c r="M56" s="13">
        <v>43553</v>
      </c>
      <c r="N56" s="13">
        <v>43584</v>
      </c>
      <c r="O56" t="s" s="10">
        <v>398</v>
      </c>
      <c r="P56" t="s" s="10">
        <v>1864</v>
      </c>
    </row>
    <row r="57" ht="12.75" customHeight="1">
      <c r="A57" s="11">
        <v>6</v>
      </c>
      <c r="B57" t="s" s="10">
        <v>2049</v>
      </c>
      <c r="C57" t="s" s="10">
        <v>2061</v>
      </c>
      <c r="D57" t="s" s="10">
        <v>2062</v>
      </c>
      <c r="E57" t="s" s="10">
        <v>132</v>
      </c>
      <c r="F57" t="s" s="10">
        <v>2052</v>
      </c>
      <c r="G57" s="11">
        <v>28</v>
      </c>
      <c r="H57" s="11">
        <v>5</v>
      </c>
      <c r="I57" s="11">
        <v>140</v>
      </c>
      <c r="J57" s="12">
        <v>0.12</v>
      </c>
      <c r="K57" s="11">
        <v>156.8</v>
      </c>
      <c r="L57" t="s" s="10">
        <v>698</v>
      </c>
      <c r="M57" s="13">
        <v>43553</v>
      </c>
      <c r="N57" s="13">
        <v>43584</v>
      </c>
      <c r="O57" t="s" s="10">
        <v>398</v>
      </c>
      <c r="P57" t="s" s="10">
        <v>1864</v>
      </c>
    </row>
    <row r="58" ht="30" customHeight="1">
      <c r="A58" s="11">
        <v>1</v>
      </c>
      <c r="B58" t="s" s="10">
        <v>2063</v>
      </c>
      <c r="C58" t="s" s="10">
        <v>2064</v>
      </c>
      <c r="D58" t="s" s="10">
        <v>2065</v>
      </c>
      <c r="E58" t="s" s="10">
        <v>1875</v>
      </c>
      <c r="F58" t="s" s="10">
        <v>2052</v>
      </c>
      <c r="G58" s="11">
        <v>50</v>
      </c>
      <c r="H58" s="11">
        <v>5</v>
      </c>
      <c r="I58" s="11">
        <v>250</v>
      </c>
      <c r="J58" s="12">
        <v>0.12</v>
      </c>
      <c r="K58" s="11">
        <v>280</v>
      </c>
      <c r="L58" t="s" s="10">
        <v>698</v>
      </c>
      <c r="M58" s="13">
        <v>43553</v>
      </c>
      <c r="N58" s="13">
        <v>43584</v>
      </c>
      <c r="O58" t="s" s="10">
        <v>398</v>
      </c>
      <c r="P58" t="s" s="10">
        <v>1864</v>
      </c>
    </row>
    <row r="59" ht="30" customHeight="1">
      <c r="A59" s="11">
        <v>2</v>
      </c>
      <c r="B59" t="s" s="10">
        <v>2063</v>
      </c>
      <c r="C59" t="s" s="10">
        <v>2066</v>
      </c>
      <c r="D59" t="s" s="10">
        <v>2067</v>
      </c>
      <c r="E59" t="s" s="10">
        <v>1875</v>
      </c>
      <c r="F59" t="s" s="10">
        <v>2052</v>
      </c>
      <c r="G59" s="11">
        <v>50</v>
      </c>
      <c r="H59" s="11">
        <v>5</v>
      </c>
      <c r="I59" s="11">
        <v>250</v>
      </c>
      <c r="J59" s="12">
        <v>0.12</v>
      </c>
      <c r="K59" s="11">
        <v>280</v>
      </c>
      <c r="L59" t="s" s="10">
        <v>698</v>
      </c>
      <c r="M59" s="13">
        <v>43553</v>
      </c>
      <c r="N59" s="13">
        <v>43584</v>
      </c>
      <c r="O59" t="s" s="10">
        <v>398</v>
      </c>
      <c r="P59" t="s" s="10">
        <v>1864</v>
      </c>
    </row>
    <row r="60" ht="30" customHeight="1">
      <c r="A60" s="11">
        <v>3</v>
      </c>
      <c r="B60" t="s" s="10">
        <v>2063</v>
      </c>
      <c r="C60" t="s" s="10">
        <v>2068</v>
      </c>
      <c r="D60" t="s" s="10">
        <v>2069</v>
      </c>
      <c r="E60" t="s" s="10">
        <v>1875</v>
      </c>
      <c r="F60" t="s" s="10">
        <v>2052</v>
      </c>
      <c r="G60" s="11">
        <v>50</v>
      </c>
      <c r="H60" s="11">
        <v>5</v>
      </c>
      <c r="I60" s="11">
        <v>250</v>
      </c>
      <c r="J60" s="12">
        <v>0.12</v>
      </c>
      <c r="K60" s="11">
        <v>280</v>
      </c>
      <c r="L60" t="s" s="10">
        <v>698</v>
      </c>
      <c r="M60" s="13">
        <v>43553</v>
      </c>
      <c r="N60" s="13">
        <v>43584</v>
      </c>
      <c r="O60" t="s" s="10">
        <v>398</v>
      </c>
      <c r="P60" t="s" s="10">
        <v>1864</v>
      </c>
    </row>
    <row r="61" ht="30" customHeight="1">
      <c r="A61" s="11">
        <v>4</v>
      </c>
      <c r="B61" t="s" s="10">
        <v>2063</v>
      </c>
      <c r="C61" t="s" s="10">
        <v>2070</v>
      </c>
      <c r="D61" t="s" s="10">
        <v>2071</v>
      </c>
      <c r="E61" t="s" s="10">
        <v>1875</v>
      </c>
      <c r="F61" t="s" s="10">
        <v>2052</v>
      </c>
      <c r="G61" s="11">
        <v>50</v>
      </c>
      <c r="H61" s="11">
        <v>5</v>
      </c>
      <c r="I61" s="11">
        <v>250</v>
      </c>
      <c r="J61" s="12">
        <v>0.12</v>
      </c>
      <c r="K61" s="11">
        <v>280</v>
      </c>
      <c r="L61" t="s" s="10">
        <v>698</v>
      </c>
      <c r="M61" s="13">
        <v>43553</v>
      </c>
      <c r="N61" s="13">
        <v>43584</v>
      </c>
      <c r="O61" t="s" s="10">
        <v>398</v>
      </c>
      <c r="P61" t="s" s="10">
        <v>1864</v>
      </c>
    </row>
    <row r="62" ht="30" customHeight="1">
      <c r="A62" s="11">
        <v>5</v>
      </c>
      <c r="B62" t="s" s="10">
        <v>2063</v>
      </c>
      <c r="C62" t="s" s="10">
        <v>2072</v>
      </c>
      <c r="D62" t="s" s="10">
        <v>2073</v>
      </c>
      <c r="E62" t="s" s="10">
        <v>1875</v>
      </c>
      <c r="F62" t="s" s="10">
        <v>2052</v>
      </c>
      <c r="G62" s="11">
        <v>50</v>
      </c>
      <c r="H62" s="11">
        <v>5</v>
      </c>
      <c r="I62" s="11">
        <v>250</v>
      </c>
      <c r="J62" s="12">
        <v>0.12</v>
      </c>
      <c r="K62" s="11">
        <v>280</v>
      </c>
      <c r="L62" t="s" s="10">
        <v>698</v>
      </c>
      <c r="M62" s="13">
        <v>43553</v>
      </c>
      <c r="N62" s="13">
        <v>43584</v>
      </c>
      <c r="O62" t="s" s="10">
        <v>398</v>
      </c>
      <c r="P62" t="s" s="10">
        <v>1864</v>
      </c>
    </row>
    <row r="63" ht="30" customHeight="1">
      <c r="A63" s="11">
        <v>6</v>
      </c>
      <c r="B63" t="s" s="10">
        <v>2063</v>
      </c>
      <c r="C63" t="s" s="10">
        <v>2074</v>
      </c>
      <c r="D63" t="s" s="10">
        <v>2075</v>
      </c>
      <c r="E63" t="s" s="10">
        <v>1875</v>
      </c>
      <c r="F63" t="s" s="10">
        <v>2052</v>
      </c>
      <c r="G63" s="11">
        <v>50</v>
      </c>
      <c r="H63" s="11">
        <v>5</v>
      </c>
      <c r="I63" s="11">
        <v>250</v>
      </c>
      <c r="J63" s="12">
        <v>0.12</v>
      </c>
      <c r="K63" s="11">
        <v>280</v>
      </c>
      <c r="L63" t="s" s="10">
        <v>698</v>
      </c>
      <c r="M63" s="13">
        <v>43553</v>
      </c>
      <c r="N63" s="13">
        <v>43584</v>
      </c>
      <c r="O63" t="s" s="10">
        <v>398</v>
      </c>
      <c r="P63" t="s" s="10">
        <v>1864</v>
      </c>
    </row>
    <row r="64" ht="30" customHeight="1">
      <c r="A64" s="11">
        <v>7</v>
      </c>
      <c r="B64" t="s" s="10">
        <v>2063</v>
      </c>
      <c r="C64" t="s" s="10">
        <v>2076</v>
      </c>
      <c r="D64" t="s" s="10">
        <v>2077</v>
      </c>
      <c r="E64" t="s" s="10">
        <v>1875</v>
      </c>
      <c r="F64" t="s" s="10">
        <v>2052</v>
      </c>
      <c r="G64" s="11">
        <v>50</v>
      </c>
      <c r="H64" s="11">
        <v>5</v>
      </c>
      <c r="I64" s="11">
        <v>250</v>
      </c>
      <c r="J64" s="12">
        <v>0.12</v>
      </c>
      <c r="K64" s="11">
        <v>280</v>
      </c>
      <c r="L64" t="s" s="10">
        <v>698</v>
      </c>
      <c r="M64" s="13">
        <v>43553</v>
      </c>
      <c r="N64" s="13">
        <v>43584</v>
      </c>
      <c r="O64" t="s" s="10">
        <v>398</v>
      </c>
      <c r="P64" t="s" s="10">
        <v>1864</v>
      </c>
    </row>
    <row r="65" ht="32.65" customHeight="1">
      <c r="A65" s="11">
        <v>1</v>
      </c>
      <c r="B65" t="s" s="10">
        <v>2078</v>
      </c>
      <c r="C65" t="s" s="10">
        <v>2079</v>
      </c>
      <c r="D65" t="s" s="10">
        <v>2080</v>
      </c>
      <c r="E65" t="s" s="10">
        <v>31</v>
      </c>
      <c r="F65" t="s" s="10">
        <v>1365</v>
      </c>
      <c r="G65" s="11">
        <v>15.29</v>
      </c>
      <c r="H65" s="11">
        <v>300</v>
      </c>
      <c r="I65" s="11">
        <v>4587</v>
      </c>
      <c r="J65" s="12">
        <v>0.12</v>
      </c>
      <c r="K65" s="11">
        <v>5137.44</v>
      </c>
      <c r="L65" t="s" s="10">
        <v>698</v>
      </c>
      <c r="M65" s="13">
        <v>43553</v>
      </c>
      <c r="N65" s="13">
        <v>43584</v>
      </c>
      <c r="O65" t="s" s="10">
        <v>223</v>
      </c>
      <c r="P65" t="s" s="10">
        <v>1908</v>
      </c>
    </row>
    <row r="66" ht="15" customHeight="1">
      <c r="A66" s="11">
        <v>1</v>
      </c>
      <c r="B66" t="s" s="10">
        <v>2081</v>
      </c>
      <c r="C66" t="s" s="10">
        <v>2082</v>
      </c>
      <c r="D66" t="s" s="10">
        <v>2083</v>
      </c>
      <c r="E66" t="s" s="10">
        <v>31</v>
      </c>
      <c r="F66" t="s" s="10">
        <v>45</v>
      </c>
      <c r="G66" s="11">
        <v>14.76</v>
      </c>
      <c r="H66" s="11">
        <v>15</v>
      </c>
      <c r="I66" s="11">
        <v>221.4</v>
      </c>
      <c r="J66" s="12">
        <v>0.12</v>
      </c>
      <c r="K66" s="11">
        <v>247.97</v>
      </c>
      <c r="L66" t="s" s="10">
        <v>698</v>
      </c>
      <c r="M66" s="13">
        <v>43553</v>
      </c>
      <c r="N66" s="13">
        <v>43584</v>
      </c>
      <c r="O66" t="s" s="10">
        <v>398</v>
      </c>
      <c r="P66" t="s" s="10">
        <v>1902</v>
      </c>
    </row>
    <row r="67" ht="15" customHeight="1">
      <c r="A67" s="11">
        <v>1</v>
      </c>
      <c r="B67" t="s" s="10">
        <v>2084</v>
      </c>
      <c r="C67" t="s" s="10">
        <v>2085</v>
      </c>
      <c r="D67" t="s" s="10">
        <v>2086</v>
      </c>
      <c r="E67" t="s" s="10">
        <v>101</v>
      </c>
      <c r="F67" t="s" s="10">
        <v>2019</v>
      </c>
      <c r="G67" s="11">
        <v>3.97</v>
      </c>
      <c r="H67" s="11">
        <v>100</v>
      </c>
      <c r="I67" s="11">
        <v>397</v>
      </c>
      <c r="J67" s="12">
        <v>0.12</v>
      </c>
      <c r="K67" s="11">
        <v>444.64</v>
      </c>
      <c r="L67" t="s" s="10">
        <v>1812</v>
      </c>
      <c r="M67" s="13">
        <v>43553</v>
      </c>
      <c r="N67" s="13">
        <v>43559</v>
      </c>
      <c r="O67" t="s" s="10">
        <v>1982</v>
      </c>
      <c r="P67" t="s" s="10">
        <v>1891</v>
      </c>
    </row>
    <row r="68" ht="12.75" customHeight="1">
      <c r="A68" s="11">
        <v>1</v>
      </c>
      <c r="B68" t="s" s="10">
        <v>2087</v>
      </c>
      <c r="C68" t="s" s="10">
        <v>2088</v>
      </c>
      <c r="D68" t="s" s="10">
        <v>2089</v>
      </c>
      <c r="E68" t="s" s="10">
        <v>31</v>
      </c>
      <c r="F68" t="s" s="10">
        <v>2090</v>
      </c>
      <c r="G68" s="11">
        <v>550</v>
      </c>
      <c r="H68" s="11">
        <v>5</v>
      </c>
      <c r="I68" s="11">
        <v>2750</v>
      </c>
      <c r="J68" s="12">
        <v>0.12</v>
      </c>
      <c r="K68" s="11">
        <v>3080</v>
      </c>
      <c r="L68" t="s" s="10">
        <v>1812</v>
      </c>
      <c r="M68" s="13">
        <v>43553</v>
      </c>
      <c r="N68" s="13">
        <v>43559</v>
      </c>
      <c r="O68" t="s" s="10">
        <v>21</v>
      </c>
      <c r="P68" t="s" s="10">
        <v>1891</v>
      </c>
    </row>
    <row r="69" ht="32.65" customHeight="1">
      <c r="A69" s="11">
        <v>2</v>
      </c>
      <c r="B69" t="s" s="10">
        <v>2091</v>
      </c>
      <c r="C69" t="s" s="10">
        <v>2092</v>
      </c>
      <c r="D69" t="s" s="10">
        <v>2093</v>
      </c>
      <c r="E69" t="s" s="10">
        <v>31</v>
      </c>
      <c r="F69" t="s" s="10">
        <v>2090</v>
      </c>
      <c r="G69" s="11">
        <v>2175</v>
      </c>
      <c r="H69" s="11">
        <v>3</v>
      </c>
      <c r="I69" s="11">
        <v>6525</v>
      </c>
      <c r="J69" s="12">
        <v>0.12</v>
      </c>
      <c r="K69" s="11">
        <v>7308</v>
      </c>
      <c r="L69" t="s" s="10">
        <v>1812</v>
      </c>
      <c r="M69" s="13">
        <v>43553</v>
      </c>
      <c r="N69" s="13">
        <v>43559</v>
      </c>
      <c r="O69" t="s" s="10">
        <v>21</v>
      </c>
      <c r="P69" t="s" s="10">
        <v>1891</v>
      </c>
    </row>
    <row r="70" ht="32.65" customHeight="1">
      <c r="A70" s="11">
        <v>3</v>
      </c>
      <c r="B70" t="s" s="10">
        <v>2094</v>
      </c>
      <c r="C70" t="s" s="10">
        <v>2095</v>
      </c>
      <c r="D70" t="s" s="10">
        <v>2096</v>
      </c>
      <c r="E70" t="s" s="10">
        <v>31</v>
      </c>
      <c r="F70" t="s" s="10">
        <v>2097</v>
      </c>
      <c r="G70" s="11">
        <v>225</v>
      </c>
      <c r="H70" s="11">
        <v>5</v>
      </c>
      <c r="I70" s="11">
        <v>1125</v>
      </c>
      <c r="J70" s="12">
        <v>0.12</v>
      </c>
      <c r="K70" s="11">
        <v>1260</v>
      </c>
      <c r="L70" t="s" s="10">
        <v>1812</v>
      </c>
      <c r="M70" s="13">
        <v>43553</v>
      </c>
      <c r="N70" s="13">
        <v>43559</v>
      </c>
      <c r="O70" t="s" s="10">
        <v>21</v>
      </c>
      <c r="P70" t="s" s="10">
        <v>1891</v>
      </c>
    </row>
    <row r="71" ht="32.65" customHeight="1">
      <c r="A71" s="11">
        <v>4</v>
      </c>
      <c r="B71" t="s" s="10">
        <v>2098</v>
      </c>
      <c r="C71" t="s" s="10">
        <v>2099</v>
      </c>
      <c r="D71" t="s" s="10">
        <v>2100</v>
      </c>
      <c r="E71" t="s" s="10">
        <v>31</v>
      </c>
      <c r="F71" t="s" s="10">
        <v>2090</v>
      </c>
      <c r="G71" s="11">
        <v>750</v>
      </c>
      <c r="H71" s="11">
        <v>3</v>
      </c>
      <c r="I71" s="11">
        <v>2250</v>
      </c>
      <c r="J71" s="12">
        <v>0.12</v>
      </c>
      <c r="K71" s="11">
        <v>2520</v>
      </c>
      <c r="L71" t="s" s="10">
        <v>1812</v>
      </c>
      <c r="M71" s="13">
        <v>43553</v>
      </c>
      <c r="N71" s="13">
        <v>43559</v>
      </c>
      <c r="O71" t="s" s="10">
        <v>21</v>
      </c>
      <c r="P71" t="s" s="10">
        <v>1891</v>
      </c>
    </row>
    <row r="72" ht="32.65" customHeight="1">
      <c r="A72" s="11">
        <v>5</v>
      </c>
      <c r="B72" t="s" s="10">
        <v>2101</v>
      </c>
      <c r="C72" t="s" s="10">
        <v>2095</v>
      </c>
      <c r="D72" t="s" s="10">
        <v>2102</v>
      </c>
      <c r="E72" t="s" s="10">
        <v>31</v>
      </c>
      <c r="F72" t="s" s="10">
        <v>2103</v>
      </c>
      <c r="G72" s="11">
        <v>45</v>
      </c>
      <c r="H72" s="11">
        <v>50</v>
      </c>
      <c r="I72" s="11">
        <v>2250</v>
      </c>
      <c r="J72" s="12">
        <v>0.12</v>
      </c>
      <c r="K72" s="11">
        <v>2520</v>
      </c>
      <c r="L72" t="s" s="10">
        <v>1812</v>
      </c>
      <c r="M72" s="13">
        <v>43553</v>
      </c>
      <c r="N72" s="13">
        <v>43559</v>
      </c>
      <c r="O72" t="s" s="10">
        <v>21</v>
      </c>
      <c r="P72" t="s" s="10">
        <v>1891</v>
      </c>
    </row>
    <row r="73" ht="32.65" customHeight="1">
      <c r="A73" s="11">
        <v>6</v>
      </c>
      <c r="B73" t="s" s="10">
        <v>2104</v>
      </c>
      <c r="C73" t="s" s="10">
        <v>2105</v>
      </c>
      <c r="D73" t="s" s="10">
        <v>2106</v>
      </c>
      <c r="E73" t="s" s="10">
        <v>31</v>
      </c>
      <c r="F73" t="s" s="10">
        <v>2103</v>
      </c>
      <c r="G73" s="11">
        <v>45</v>
      </c>
      <c r="H73" s="11">
        <v>90</v>
      </c>
      <c r="I73" s="11">
        <v>4050</v>
      </c>
      <c r="J73" s="12">
        <v>0.12</v>
      </c>
      <c r="K73" s="11">
        <v>4536</v>
      </c>
      <c r="L73" t="s" s="10">
        <v>1812</v>
      </c>
      <c r="M73" s="13">
        <v>43553</v>
      </c>
      <c r="N73" s="13">
        <v>43559</v>
      </c>
      <c r="O73" t="s" s="10">
        <v>21</v>
      </c>
      <c r="P73" t="s" s="10">
        <v>1891</v>
      </c>
    </row>
    <row r="74" ht="32.65" customHeight="1">
      <c r="A74" s="11">
        <v>7</v>
      </c>
      <c r="B74" t="s" s="10">
        <v>2107</v>
      </c>
      <c r="C74" t="s" s="10">
        <v>2108</v>
      </c>
      <c r="D74" t="s" s="10">
        <v>2109</v>
      </c>
      <c r="E74" t="s" s="10">
        <v>31</v>
      </c>
      <c r="F74" t="s" s="10">
        <v>2103</v>
      </c>
      <c r="G74" s="11">
        <v>45</v>
      </c>
      <c r="H74" s="11">
        <v>60</v>
      </c>
      <c r="I74" s="11">
        <v>2700</v>
      </c>
      <c r="J74" s="12">
        <v>0.12</v>
      </c>
      <c r="K74" s="11">
        <v>3024</v>
      </c>
      <c r="L74" t="s" s="10">
        <v>1812</v>
      </c>
      <c r="M74" s="13">
        <v>43553</v>
      </c>
      <c r="N74" s="13">
        <v>43559</v>
      </c>
      <c r="O74" t="s" s="10">
        <v>21</v>
      </c>
      <c r="P74" t="s" s="10">
        <v>1891</v>
      </c>
    </row>
    <row r="75" ht="25.5" customHeight="1">
      <c r="A75" s="11">
        <v>8</v>
      </c>
      <c r="B75" t="s" s="10">
        <v>2110</v>
      </c>
      <c r="C75" t="s" s="10">
        <v>2111</v>
      </c>
      <c r="D75" t="s" s="10">
        <v>2112</v>
      </c>
      <c r="E75" t="s" s="10">
        <v>31</v>
      </c>
      <c r="F75" t="s" s="10">
        <v>2003</v>
      </c>
      <c r="G75" s="11">
        <v>125</v>
      </c>
      <c r="H75" s="11">
        <v>30</v>
      </c>
      <c r="I75" s="11">
        <v>3750</v>
      </c>
      <c r="J75" s="12">
        <v>0.12</v>
      </c>
      <c r="K75" s="11">
        <v>4200</v>
      </c>
      <c r="L75" t="s" s="10">
        <v>1812</v>
      </c>
      <c r="M75" s="13">
        <v>43553</v>
      </c>
      <c r="N75" s="13">
        <v>43559</v>
      </c>
      <c r="O75" t="s" s="10">
        <v>21</v>
      </c>
      <c r="P75" t="s" s="10">
        <v>1891</v>
      </c>
    </row>
    <row r="76" ht="38.25" customHeight="1">
      <c r="A76" s="11">
        <v>1</v>
      </c>
      <c r="B76" t="s" s="10">
        <v>2113</v>
      </c>
      <c r="C76" t="s" s="10">
        <v>2114</v>
      </c>
      <c r="D76" t="s" s="10">
        <v>2115</v>
      </c>
      <c r="E76" t="s" s="10">
        <v>139</v>
      </c>
      <c r="F76" t="s" s="10">
        <v>2116</v>
      </c>
      <c r="G76" s="11">
        <v>23</v>
      </c>
      <c r="H76" s="11">
        <v>600</v>
      </c>
      <c r="I76" s="11">
        <v>13800</v>
      </c>
      <c r="J76" s="12">
        <v>0.12</v>
      </c>
      <c r="K76" s="11">
        <v>15456</v>
      </c>
      <c r="L76" t="s" s="10">
        <v>687</v>
      </c>
      <c r="M76" s="13">
        <v>43553</v>
      </c>
      <c r="N76" s="13">
        <v>43584</v>
      </c>
      <c r="O76" t="s" s="10">
        <v>2117</v>
      </c>
      <c r="P76" t="s" s="10">
        <v>687</v>
      </c>
    </row>
    <row r="77" ht="25.5" customHeight="1">
      <c r="A77" s="11">
        <v>1</v>
      </c>
      <c r="B77" t="s" s="10">
        <v>2118</v>
      </c>
      <c r="C77" t="s" s="10">
        <v>2119</v>
      </c>
      <c r="D77" t="s" s="10">
        <v>2120</v>
      </c>
      <c r="E77" t="s" s="10">
        <v>31</v>
      </c>
      <c r="F77" t="s" s="10">
        <v>2121</v>
      </c>
      <c r="G77" s="11">
        <v>225</v>
      </c>
      <c r="H77" s="11">
        <v>2</v>
      </c>
      <c r="I77" s="11">
        <v>450</v>
      </c>
      <c r="J77" s="12">
        <v>0.12</v>
      </c>
      <c r="K77" s="11">
        <v>504</v>
      </c>
      <c r="L77" t="s" s="10">
        <v>1812</v>
      </c>
      <c r="M77" s="13">
        <v>43556</v>
      </c>
      <c r="N77" s="13">
        <v>43563</v>
      </c>
      <c r="O77" t="s" s="10">
        <v>21</v>
      </c>
      <c r="P77" t="s" s="10">
        <v>2122</v>
      </c>
    </row>
    <row r="78" ht="25.5" customHeight="1">
      <c r="A78" s="11">
        <v>2</v>
      </c>
      <c r="B78" t="s" s="10">
        <v>2123</v>
      </c>
      <c r="C78" t="s" s="10">
        <v>2124</v>
      </c>
      <c r="D78" t="s" s="10">
        <v>2125</v>
      </c>
      <c r="E78" t="s" s="10">
        <v>31</v>
      </c>
      <c r="F78" t="s" s="10">
        <v>2121</v>
      </c>
      <c r="G78" s="11">
        <v>225</v>
      </c>
      <c r="H78" s="11">
        <v>2</v>
      </c>
      <c r="I78" s="11">
        <v>450</v>
      </c>
      <c r="J78" s="12">
        <v>0.12</v>
      </c>
      <c r="K78" s="11">
        <v>504</v>
      </c>
      <c r="L78" t="s" s="10">
        <v>1812</v>
      </c>
      <c r="M78" s="13">
        <v>43556</v>
      </c>
      <c r="N78" s="13">
        <v>43563</v>
      </c>
      <c r="O78" t="s" s="10">
        <v>21</v>
      </c>
      <c r="P78" t="s" s="10">
        <v>2122</v>
      </c>
    </row>
    <row r="79" ht="25.5" customHeight="1">
      <c r="A79" s="11">
        <v>3</v>
      </c>
      <c r="B79" t="s" s="10">
        <v>2126</v>
      </c>
      <c r="C79" t="s" s="10">
        <v>2127</v>
      </c>
      <c r="D79" t="s" s="10">
        <v>2128</v>
      </c>
      <c r="E79" t="s" s="10">
        <v>31</v>
      </c>
      <c r="F79" t="s" s="10">
        <v>2121</v>
      </c>
      <c r="G79" s="11">
        <v>130</v>
      </c>
      <c r="H79" s="11">
        <v>2</v>
      </c>
      <c r="I79" s="11">
        <v>260</v>
      </c>
      <c r="J79" s="12">
        <v>0.12</v>
      </c>
      <c r="K79" s="11">
        <v>291.2</v>
      </c>
      <c r="L79" t="s" s="10">
        <v>1812</v>
      </c>
      <c r="M79" s="13">
        <v>43556</v>
      </c>
      <c r="N79" s="13">
        <v>43563</v>
      </c>
      <c r="O79" t="s" s="10">
        <v>21</v>
      </c>
      <c r="P79" t="s" s="10">
        <v>2122</v>
      </c>
    </row>
    <row r="80" ht="25.5" customHeight="1">
      <c r="A80" s="11">
        <v>1</v>
      </c>
      <c r="B80" t="s" s="10">
        <v>2118</v>
      </c>
      <c r="C80" t="s" s="10">
        <v>2129</v>
      </c>
      <c r="D80" t="s" s="10">
        <v>2130</v>
      </c>
      <c r="E80" t="s" s="10">
        <v>31</v>
      </c>
      <c r="F80" t="s" s="10">
        <v>456</v>
      </c>
      <c r="G80" s="11">
        <v>172</v>
      </c>
      <c r="H80" s="11">
        <v>6</v>
      </c>
      <c r="I80" s="11">
        <v>1032</v>
      </c>
      <c r="J80" s="12">
        <v>0.12</v>
      </c>
      <c r="K80" s="11">
        <v>1155.84</v>
      </c>
      <c r="L80" t="s" s="10">
        <v>1812</v>
      </c>
      <c r="M80" s="13">
        <v>43556</v>
      </c>
      <c r="N80" s="13">
        <v>43563</v>
      </c>
      <c r="O80" t="s" s="10">
        <v>840</v>
      </c>
      <c r="P80" t="s" s="10">
        <v>2122</v>
      </c>
    </row>
    <row r="81" ht="25.5" customHeight="1">
      <c r="A81" s="11">
        <v>2</v>
      </c>
      <c r="B81" t="s" s="10">
        <v>2131</v>
      </c>
      <c r="C81" t="s" s="10">
        <v>2127</v>
      </c>
      <c r="D81" t="s" s="10">
        <v>2132</v>
      </c>
      <c r="E81" t="s" s="10">
        <v>31</v>
      </c>
      <c r="F81" t="s" s="10">
        <v>1240</v>
      </c>
      <c r="G81" s="11">
        <v>24418</v>
      </c>
      <c r="H81" s="11">
        <v>2</v>
      </c>
      <c r="I81" s="11">
        <v>48836</v>
      </c>
      <c r="J81" s="12">
        <v>0.12</v>
      </c>
      <c r="K81" s="11">
        <v>54696.32</v>
      </c>
      <c r="L81" t="s" s="10">
        <v>1812</v>
      </c>
      <c r="M81" s="13">
        <v>43556</v>
      </c>
      <c r="N81" s="13">
        <v>43563</v>
      </c>
      <c r="O81" t="s" s="10">
        <v>840</v>
      </c>
      <c r="P81" t="s" s="10">
        <v>2122</v>
      </c>
    </row>
    <row r="82" ht="25.5" customHeight="1">
      <c r="A82" s="11">
        <v>1</v>
      </c>
      <c r="B82" t="s" s="10">
        <v>2133</v>
      </c>
      <c r="C82" t="s" s="10">
        <v>2134</v>
      </c>
      <c r="D82" t="s" s="10">
        <v>2135</v>
      </c>
      <c r="E82" t="s" s="10">
        <v>31</v>
      </c>
      <c r="F82" t="s" s="10">
        <v>1707</v>
      </c>
      <c r="G82" s="11">
        <v>90.97</v>
      </c>
      <c r="H82" s="11">
        <v>12</v>
      </c>
      <c r="I82" s="11">
        <v>1091.64</v>
      </c>
      <c r="J82" s="12">
        <v>0.12</v>
      </c>
      <c r="K82" s="11">
        <v>1222.64</v>
      </c>
      <c r="L82" t="s" s="10">
        <v>1812</v>
      </c>
      <c r="M82" s="13">
        <v>43557</v>
      </c>
      <c r="N82" s="13">
        <v>43564</v>
      </c>
      <c r="O82" t="s" s="10">
        <v>840</v>
      </c>
      <c r="P82" t="s" s="10">
        <v>2136</v>
      </c>
    </row>
    <row r="83" ht="25.5" customHeight="1">
      <c r="A83" s="11">
        <v>2</v>
      </c>
      <c r="B83" t="s" s="10">
        <v>2137</v>
      </c>
      <c r="C83" t="s" s="10">
        <v>2138</v>
      </c>
      <c r="D83" t="s" s="10">
        <v>2139</v>
      </c>
      <c r="E83" t="s" s="10">
        <v>31</v>
      </c>
      <c r="F83" t="s" s="10">
        <v>1707</v>
      </c>
      <c r="G83" s="11">
        <v>87.34999999999999</v>
      </c>
      <c r="H83" s="11">
        <v>12</v>
      </c>
      <c r="I83" s="11">
        <v>1048.2</v>
      </c>
      <c r="J83" s="12">
        <v>0.12</v>
      </c>
      <c r="K83" s="11">
        <v>1173.98</v>
      </c>
      <c r="L83" t="s" s="10">
        <v>1812</v>
      </c>
      <c r="M83" s="13">
        <v>43557</v>
      </c>
      <c r="N83" s="13">
        <v>43564</v>
      </c>
      <c r="O83" t="s" s="10">
        <v>840</v>
      </c>
      <c r="P83" t="s" s="10">
        <v>2136</v>
      </c>
    </row>
    <row r="84" ht="25.5" customHeight="1">
      <c r="A84" s="11">
        <v>1</v>
      </c>
      <c r="B84" t="s" s="10">
        <v>2140</v>
      </c>
      <c r="C84" t="s" s="10">
        <v>2141</v>
      </c>
      <c r="D84" t="s" s="10">
        <v>2142</v>
      </c>
      <c r="E84" t="s" s="10">
        <v>31</v>
      </c>
      <c r="F84" t="s" s="10">
        <v>1627</v>
      </c>
      <c r="G84" s="11">
        <v>191.11</v>
      </c>
      <c r="H84" s="11">
        <v>12</v>
      </c>
      <c r="I84" s="11">
        <v>2293.32</v>
      </c>
      <c r="J84" s="12">
        <v>0.12</v>
      </c>
      <c r="K84" s="11">
        <v>2568.52</v>
      </c>
      <c r="L84" t="s" s="10">
        <v>1812</v>
      </c>
      <c r="M84" s="13">
        <v>43557</v>
      </c>
      <c r="N84" s="13">
        <v>43564</v>
      </c>
      <c r="O84" t="s" s="10">
        <v>358</v>
      </c>
      <c r="P84" t="s" s="10">
        <v>2136</v>
      </c>
    </row>
    <row r="85" ht="25.5" customHeight="1">
      <c r="A85" s="11">
        <v>2</v>
      </c>
      <c r="B85" t="s" s="10">
        <v>2143</v>
      </c>
      <c r="C85" t="s" s="10">
        <v>2144</v>
      </c>
      <c r="D85" t="s" s="10">
        <v>2145</v>
      </c>
      <c r="E85" t="s" s="10">
        <v>31</v>
      </c>
      <c r="F85" t="s" s="10">
        <v>1627</v>
      </c>
      <c r="G85" s="11">
        <v>130.23</v>
      </c>
      <c r="H85" s="11">
        <v>12</v>
      </c>
      <c r="I85" s="11">
        <v>1562.76</v>
      </c>
      <c r="J85" s="12">
        <v>0.12</v>
      </c>
      <c r="K85" s="11">
        <v>1750.29</v>
      </c>
      <c r="L85" t="s" s="10">
        <v>1812</v>
      </c>
      <c r="M85" s="13">
        <v>43557</v>
      </c>
      <c r="N85" s="13">
        <v>43564</v>
      </c>
      <c r="O85" t="s" s="10">
        <v>358</v>
      </c>
      <c r="P85" t="s" s="10">
        <v>2136</v>
      </c>
    </row>
    <row r="86" ht="25.5" customHeight="1">
      <c r="A86" s="11">
        <v>1</v>
      </c>
      <c r="B86" t="s" s="10">
        <v>2143</v>
      </c>
      <c r="C86" t="s" s="10">
        <v>2146</v>
      </c>
      <c r="D86" t="s" s="10">
        <v>2147</v>
      </c>
      <c r="E86" t="s" s="10">
        <v>31</v>
      </c>
      <c r="F86" t="s" s="10">
        <v>2148</v>
      </c>
      <c r="G86" s="11">
        <v>233.93</v>
      </c>
      <c r="H86" s="11">
        <v>12</v>
      </c>
      <c r="I86" s="11">
        <v>2807.16</v>
      </c>
      <c r="J86" s="12">
        <v>0.12</v>
      </c>
      <c r="K86" s="11">
        <v>3144.02</v>
      </c>
      <c r="L86" t="s" s="10">
        <v>1812</v>
      </c>
      <c r="M86" s="13">
        <v>43557</v>
      </c>
      <c r="N86" s="13">
        <v>43564</v>
      </c>
      <c r="O86" t="s" s="10">
        <v>234</v>
      </c>
      <c r="P86" t="s" s="10">
        <v>2136</v>
      </c>
    </row>
    <row r="87" ht="25.5" customHeight="1">
      <c r="A87" s="11">
        <v>1</v>
      </c>
      <c r="B87" t="s" s="10">
        <v>2149</v>
      </c>
      <c r="C87" t="s" s="10">
        <v>2150</v>
      </c>
      <c r="D87" t="s" s="10">
        <v>2151</v>
      </c>
      <c r="E87" t="s" s="10">
        <v>31</v>
      </c>
      <c r="F87" t="s" s="10">
        <v>2152</v>
      </c>
      <c r="G87" s="11">
        <v>168</v>
      </c>
      <c r="H87" s="11">
        <v>40</v>
      </c>
      <c r="I87" s="11">
        <v>6720</v>
      </c>
      <c r="J87" s="12">
        <v>0.12</v>
      </c>
      <c r="K87" s="11">
        <v>7526.4</v>
      </c>
      <c r="L87" t="s" s="10">
        <v>1812</v>
      </c>
      <c r="M87" s="13">
        <v>43557</v>
      </c>
      <c r="N87" s="13">
        <v>43564</v>
      </c>
      <c r="O87" t="s" s="10">
        <v>1555</v>
      </c>
      <c r="P87" t="s" s="10">
        <v>2136</v>
      </c>
    </row>
    <row r="88" ht="25.5" customHeight="1">
      <c r="A88" s="11">
        <v>2</v>
      </c>
      <c r="B88" t="s" s="10">
        <v>2153</v>
      </c>
      <c r="C88" t="s" s="10">
        <v>2154</v>
      </c>
      <c r="D88" t="s" s="10">
        <v>2155</v>
      </c>
      <c r="E88" t="s" s="10">
        <v>31</v>
      </c>
      <c r="F88" t="s" s="10">
        <v>2152</v>
      </c>
      <c r="G88" s="11">
        <v>123</v>
      </c>
      <c r="H88" s="11">
        <v>12</v>
      </c>
      <c r="I88" s="11">
        <v>1476</v>
      </c>
      <c r="J88" s="12">
        <v>0.12</v>
      </c>
      <c r="K88" s="11">
        <v>1653.12</v>
      </c>
      <c r="L88" t="s" s="10">
        <v>1812</v>
      </c>
      <c r="M88" s="13">
        <v>43557</v>
      </c>
      <c r="N88" s="13">
        <v>43564</v>
      </c>
      <c r="O88" t="s" s="10">
        <v>1555</v>
      </c>
      <c r="P88" t="s" s="10">
        <v>2136</v>
      </c>
    </row>
    <row r="89" ht="25.5" customHeight="1">
      <c r="A89" s="11">
        <v>3</v>
      </c>
      <c r="B89" t="s" s="10">
        <v>2156</v>
      </c>
      <c r="C89" t="s" s="10">
        <v>2157</v>
      </c>
      <c r="D89" t="s" s="10">
        <v>2158</v>
      </c>
      <c r="E89" t="s" s="10">
        <v>31</v>
      </c>
      <c r="F89" t="s" s="10">
        <v>2152</v>
      </c>
      <c r="G89" s="11">
        <v>99</v>
      </c>
      <c r="H89" s="11">
        <v>12</v>
      </c>
      <c r="I89" s="11">
        <v>1188</v>
      </c>
      <c r="J89" s="12">
        <v>0.12</v>
      </c>
      <c r="K89" s="11">
        <v>1330.56</v>
      </c>
      <c r="L89" t="s" s="10">
        <v>1812</v>
      </c>
      <c r="M89" s="13">
        <v>43557</v>
      </c>
      <c r="N89" s="13">
        <v>43564</v>
      </c>
      <c r="O89" t="s" s="10">
        <v>1555</v>
      </c>
      <c r="P89" t="s" s="10">
        <v>2136</v>
      </c>
    </row>
    <row r="90" ht="25.5" customHeight="1">
      <c r="A90" s="11">
        <v>4</v>
      </c>
      <c r="B90" t="s" s="10">
        <v>2159</v>
      </c>
      <c r="C90" t="s" s="10">
        <v>2160</v>
      </c>
      <c r="D90" t="s" s="10">
        <v>2161</v>
      </c>
      <c r="E90" t="s" s="10">
        <v>31</v>
      </c>
      <c r="F90" t="s" s="10">
        <v>2152</v>
      </c>
      <c r="G90" s="11">
        <v>100</v>
      </c>
      <c r="H90" s="11">
        <v>12</v>
      </c>
      <c r="I90" s="11">
        <v>1200</v>
      </c>
      <c r="J90" s="12">
        <v>0.12</v>
      </c>
      <c r="K90" s="11">
        <v>1344</v>
      </c>
      <c r="L90" t="s" s="10">
        <v>1812</v>
      </c>
      <c r="M90" s="13">
        <v>43557</v>
      </c>
      <c r="N90" s="13">
        <v>43564</v>
      </c>
      <c r="O90" t="s" s="10">
        <v>1555</v>
      </c>
      <c r="P90" t="s" s="10">
        <v>2136</v>
      </c>
    </row>
    <row r="91" ht="30" customHeight="1">
      <c r="A91" s="11">
        <v>1</v>
      </c>
      <c r="B91" t="s" s="10">
        <v>2143</v>
      </c>
      <c r="C91" t="s" s="10">
        <v>2162</v>
      </c>
      <c r="D91" t="s" s="10">
        <v>2163</v>
      </c>
      <c r="E91" t="s" s="10">
        <v>31</v>
      </c>
      <c r="F91" t="s" s="10">
        <v>2164</v>
      </c>
      <c r="G91" s="11">
        <v>105.83</v>
      </c>
      <c r="H91" s="11">
        <v>12</v>
      </c>
      <c r="I91" s="11">
        <v>1269.96</v>
      </c>
      <c r="J91" s="12">
        <v>0.12</v>
      </c>
      <c r="K91" s="11">
        <v>1422.36</v>
      </c>
      <c r="L91" t="s" s="10">
        <v>1812</v>
      </c>
      <c r="M91" s="13">
        <v>43557</v>
      </c>
      <c r="N91" s="13">
        <v>43564</v>
      </c>
      <c r="O91" t="s" s="10">
        <v>1982</v>
      </c>
      <c r="P91" t="s" s="10">
        <v>2136</v>
      </c>
    </row>
    <row r="92" ht="25.5" customHeight="1">
      <c r="A92" s="11">
        <v>1</v>
      </c>
      <c r="B92" t="s" s="10">
        <v>2165</v>
      </c>
      <c r="C92" t="s" s="10">
        <v>2166</v>
      </c>
      <c r="D92" t="s" s="10">
        <v>2167</v>
      </c>
      <c r="E92" t="s" s="10">
        <v>31</v>
      </c>
      <c r="F92" t="s" s="10">
        <v>827</v>
      </c>
      <c r="G92" s="11">
        <v>134.7</v>
      </c>
      <c r="H92" s="11">
        <v>10</v>
      </c>
      <c r="I92" s="11">
        <v>1347</v>
      </c>
      <c r="J92" s="12">
        <v>0.12</v>
      </c>
      <c r="K92" s="12">
        <f>I92*J92+I92</f>
        <v>1508.64</v>
      </c>
      <c r="L92" t="s" s="10">
        <v>1812</v>
      </c>
      <c r="M92" s="13">
        <v>43557</v>
      </c>
      <c r="N92" s="13">
        <v>43564</v>
      </c>
      <c r="O92" t="s" s="10">
        <v>816</v>
      </c>
      <c r="P92" t="s" s="10">
        <v>2136</v>
      </c>
    </row>
    <row r="93" ht="20.7" customHeight="1">
      <c r="A93" s="11">
        <v>1</v>
      </c>
      <c r="B93" t="s" s="10">
        <v>2168</v>
      </c>
      <c r="C93" t="s" s="10">
        <v>2169</v>
      </c>
      <c r="D93" t="s" s="10">
        <v>2170</v>
      </c>
      <c r="E93" t="s" s="10">
        <v>191</v>
      </c>
      <c r="F93" t="s" s="10">
        <v>2171</v>
      </c>
      <c r="G93" s="11">
        <v>0.66</v>
      </c>
      <c r="H93" s="11">
        <v>300</v>
      </c>
      <c r="I93" s="11">
        <v>198</v>
      </c>
      <c r="J93" s="12">
        <v>0.12</v>
      </c>
      <c r="K93" s="11">
        <v>221.76</v>
      </c>
      <c r="L93" t="s" s="10">
        <v>1870</v>
      </c>
      <c r="M93" s="13">
        <v>43557</v>
      </c>
      <c r="N93" s="13">
        <v>43584</v>
      </c>
      <c r="O93" t="s" s="10">
        <v>358</v>
      </c>
      <c r="P93" t="s" s="10">
        <v>2172</v>
      </c>
    </row>
    <row r="94" ht="20.7" customHeight="1">
      <c r="A94" s="11">
        <v>1</v>
      </c>
      <c r="B94" t="s" s="10">
        <v>2173</v>
      </c>
      <c r="C94" t="s" s="10">
        <v>2174</v>
      </c>
      <c r="D94" t="s" s="10">
        <v>2175</v>
      </c>
      <c r="E94" t="s" s="10">
        <v>132</v>
      </c>
      <c r="F94" t="s" s="10">
        <v>2176</v>
      </c>
      <c r="G94" s="11">
        <v>35.06</v>
      </c>
      <c r="H94" s="11">
        <v>60</v>
      </c>
      <c r="I94" s="11">
        <v>2103.6</v>
      </c>
      <c r="J94" s="12">
        <v>0.12</v>
      </c>
      <c r="K94" s="11">
        <v>2356.03</v>
      </c>
      <c r="L94" t="s" s="10">
        <v>698</v>
      </c>
      <c r="M94" s="13">
        <v>43557</v>
      </c>
      <c r="N94" s="13">
        <v>43587</v>
      </c>
      <c r="O94" t="s" s="10">
        <v>358</v>
      </c>
      <c r="P94" t="s" s="10">
        <v>2177</v>
      </c>
    </row>
    <row r="95" ht="20.7" customHeight="1">
      <c r="A95" s="11">
        <v>1</v>
      </c>
      <c r="B95" t="s" s="10">
        <v>2178</v>
      </c>
      <c r="C95" t="s" s="10">
        <v>2179</v>
      </c>
      <c r="D95" t="s" s="10">
        <v>2180</v>
      </c>
      <c r="E95" t="s" s="10">
        <v>101</v>
      </c>
      <c r="F95" t="s" s="10">
        <v>2181</v>
      </c>
      <c r="G95" s="11">
        <v>5</v>
      </c>
      <c r="H95" s="11">
        <v>50</v>
      </c>
      <c r="I95" s="11">
        <v>250</v>
      </c>
      <c r="J95" s="12">
        <v>0.12</v>
      </c>
      <c r="K95" s="11">
        <v>280</v>
      </c>
      <c r="L95" t="s" s="10">
        <v>1870</v>
      </c>
      <c r="M95" s="13">
        <v>43557</v>
      </c>
      <c r="N95" s="13">
        <v>43587</v>
      </c>
      <c r="O95" t="s" s="10">
        <v>27</v>
      </c>
      <c r="P95" t="s" s="10">
        <v>2182</v>
      </c>
    </row>
    <row r="96" ht="38.25" customHeight="1">
      <c r="A96" s="11">
        <v>1</v>
      </c>
      <c r="B96" t="s" s="10">
        <v>2183</v>
      </c>
      <c r="C96" t="s" s="10">
        <v>2184</v>
      </c>
      <c r="D96" t="s" s="10">
        <v>2185</v>
      </c>
      <c r="E96" t="s" s="10">
        <v>1372</v>
      </c>
      <c r="F96" t="s" s="10">
        <v>2186</v>
      </c>
      <c r="G96" s="11">
        <v>126</v>
      </c>
      <c r="H96" s="11">
        <v>30</v>
      </c>
      <c r="I96" s="11">
        <v>3780</v>
      </c>
      <c r="J96" s="12">
        <v>0.18</v>
      </c>
      <c r="K96" s="11">
        <v>4460.4</v>
      </c>
      <c r="L96" t="s" s="10">
        <v>698</v>
      </c>
      <c r="M96" s="13">
        <v>43557</v>
      </c>
      <c r="N96" s="13">
        <v>43587</v>
      </c>
      <c r="O96" t="s" s="10">
        <v>21</v>
      </c>
      <c r="P96" t="s" s="10">
        <v>2177</v>
      </c>
    </row>
    <row r="97" ht="30" customHeight="1">
      <c r="A97" s="11">
        <v>1</v>
      </c>
      <c r="B97" t="s" s="10">
        <v>2187</v>
      </c>
      <c r="C97" t="s" s="10">
        <v>2188</v>
      </c>
      <c r="D97" t="s" s="10">
        <v>2189</v>
      </c>
      <c r="E97" t="s" s="10">
        <v>706</v>
      </c>
      <c r="F97" t="s" s="10">
        <v>2190</v>
      </c>
      <c r="G97" s="11">
        <v>3500</v>
      </c>
      <c r="H97" s="11">
        <v>15</v>
      </c>
      <c r="I97" s="11">
        <v>52500</v>
      </c>
      <c r="J97" s="12">
        <v>0.12</v>
      </c>
      <c r="K97" s="11">
        <v>58800</v>
      </c>
      <c r="L97" t="s" s="10">
        <v>1812</v>
      </c>
      <c r="M97" s="13">
        <v>43559</v>
      </c>
      <c r="N97" s="13">
        <v>43566</v>
      </c>
      <c r="O97" t="s" s="10">
        <v>27</v>
      </c>
      <c r="P97" t="s" s="10">
        <v>2191</v>
      </c>
    </row>
    <row r="98" ht="25.5" customHeight="1">
      <c r="A98" s="11">
        <v>1</v>
      </c>
      <c r="B98" t="s" s="10">
        <v>2192</v>
      </c>
      <c r="C98" t="s" s="10">
        <v>2193</v>
      </c>
      <c r="D98" t="s" s="10">
        <v>2194</v>
      </c>
      <c r="E98" t="s" s="10">
        <v>139</v>
      </c>
      <c r="F98" t="s" s="10">
        <v>2195</v>
      </c>
      <c r="G98" s="11">
        <v>7100</v>
      </c>
      <c r="H98" s="11">
        <v>5</v>
      </c>
      <c r="I98" s="11">
        <v>35500</v>
      </c>
      <c r="J98" s="12">
        <v>0.12</v>
      </c>
      <c r="K98" s="11">
        <v>39760</v>
      </c>
      <c r="L98" t="s" s="10">
        <v>1812</v>
      </c>
      <c r="M98" s="13">
        <v>43559</v>
      </c>
      <c r="N98" s="13">
        <v>43566</v>
      </c>
      <c r="O98" t="s" s="10">
        <v>27</v>
      </c>
      <c r="P98" t="s" s="10">
        <v>2191</v>
      </c>
    </row>
    <row r="99" ht="25.5" customHeight="1">
      <c r="A99" s="11">
        <v>2</v>
      </c>
      <c r="B99" t="s" s="10">
        <v>2196</v>
      </c>
      <c r="C99" t="s" s="10">
        <v>2146</v>
      </c>
      <c r="D99" t="s" s="10">
        <v>2197</v>
      </c>
      <c r="E99" t="s" s="10">
        <v>706</v>
      </c>
      <c r="F99" t="s" s="10">
        <v>1637</v>
      </c>
      <c r="G99" s="11">
        <v>3800</v>
      </c>
      <c r="H99" s="11">
        <v>9</v>
      </c>
      <c r="I99" s="11">
        <v>34200</v>
      </c>
      <c r="J99" s="12">
        <v>0.12</v>
      </c>
      <c r="K99" s="11">
        <v>38304</v>
      </c>
      <c r="L99" t="s" s="10">
        <v>1812</v>
      </c>
      <c r="M99" s="13">
        <v>43559</v>
      </c>
      <c r="N99" s="13">
        <v>43566</v>
      </c>
      <c r="O99" t="s" s="10">
        <v>27</v>
      </c>
      <c r="P99" t="s" s="10">
        <v>2198</v>
      </c>
    </row>
    <row r="100" ht="30" customHeight="1">
      <c r="A100" s="11">
        <v>1</v>
      </c>
      <c r="B100" t="s" s="10">
        <v>2199</v>
      </c>
      <c r="C100" t="s" s="10">
        <v>2200</v>
      </c>
      <c r="D100" t="s" s="10">
        <v>2201</v>
      </c>
      <c r="E100" t="s" s="10">
        <v>101</v>
      </c>
      <c r="F100" t="s" s="10">
        <v>326</v>
      </c>
      <c r="G100" s="11">
        <v>30.99</v>
      </c>
      <c r="H100" s="11">
        <v>50</v>
      </c>
      <c r="I100" s="11">
        <v>1549.5</v>
      </c>
      <c r="J100" s="12">
        <v>0.12</v>
      </c>
      <c r="K100" s="11">
        <v>1735.44</v>
      </c>
      <c r="L100" t="s" s="10">
        <v>1812</v>
      </c>
      <c r="M100" s="13">
        <v>43559</v>
      </c>
      <c r="N100" s="13">
        <v>43566</v>
      </c>
      <c r="O100" t="s" s="10">
        <v>2202</v>
      </c>
      <c r="P100" t="s" s="10">
        <v>2191</v>
      </c>
    </row>
    <row r="101" ht="25.5" customHeight="1">
      <c r="A101" s="11">
        <v>1</v>
      </c>
      <c r="B101" t="s" s="10">
        <v>2203</v>
      </c>
      <c r="C101" t="s" s="10">
        <v>2204</v>
      </c>
      <c r="D101" t="s" s="10">
        <v>2205</v>
      </c>
      <c r="E101" t="s" s="10">
        <v>31</v>
      </c>
      <c r="F101" t="s" s="10">
        <v>2206</v>
      </c>
      <c r="G101" s="11">
        <v>1.27</v>
      </c>
      <c r="H101" s="11">
        <v>300</v>
      </c>
      <c r="I101" s="11">
        <v>381</v>
      </c>
      <c r="J101" s="12">
        <v>0.12</v>
      </c>
      <c r="K101" s="11">
        <v>426.72</v>
      </c>
      <c r="L101" t="s" s="10">
        <v>1812</v>
      </c>
      <c r="M101" s="13">
        <v>43559</v>
      </c>
      <c r="N101" s="13">
        <v>43566</v>
      </c>
      <c r="O101" t="s" s="10">
        <v>223</v>
      </c>
      <c r="P101" t="s" s="10">
        <v>2191</v>
      </c>
    </row>
    <row r="102" ht="25.5" customHeight="1">
      <c r="A102" s="11">
        <v>1</v>
      </c>
      <c r="B102" t="s" s="10">
        <v>2207</v>
      </c>
      <c r="C102" t="s" s="10">
        <v>2208</v>
      </c>
      <c r="D102" t="s" s="10">
        <v>2209</v>
      </c>
      <c r="E102" t="s" s="10">
        <v>101</v>
      </c>
      <c r="F102" t="s" s="10">
        <v>2210</v>
      </c>
      <c r="G102" s="11">
        <v>7</v>
      </c>
      <c r="H102" s="11">
        <v>200</v>
      </c>
      <c r="I102" s="11">
        <v>1400</v>
      </c>
      <c r="J102" s="12">
        <v>0.12</v>
      </c>
      <c r="K102" s="11">
        <v>1568</v>
      </c>
      <c r="L102" t="s" s="10">
        <v>1812</v>
      </c>
      <c r="M102" s="13">
        <v>43559</v>
      </c>
      <c r="N102" s="13">
        <v>43566</v>
      </c>
      <c r="O102" t="s" s="10">
        <v>2211</v>
      </c>
      <c r="P102" t="s" s="10">
        <v>2191</v>
      </c>
    </row>
    <row r="103" ht="25.5" customHeight="1">
      <c r="A103" s="11">
        <v>1</v>
      </c>
      <c r="B103" t="s" s="10">
        <v>2212</v>
      </c>
      <c r="C103" t="s" s="10">
        <v>2213</v>
      </c>
      <c r="D103" t="s" s="10">
        <v>2214</v>
      </c>
      <c r="E103" t="s" s="10">
        <v>31</v>
      </c>
      <c r="F103" t="s" s="10">
        <v>2215</v>
      </c>
      <c r="G103" s="11">
        <v>2.9</v>
      </c>
      <c r="H103" s="11">
        <v>200</v>
      </c>
      <c r="I103" s="11">
        <v>580</v>
      </c>
      <c r="J103" s="12">
        <v>0.12</v>
      </c>
      <c r="K103" s="11">
        <v>649.6</v>
      </c>
      <c r="L103" t="s" s="10">
        <v>1812</v>
      </c>
      <c r="M103" s="13">
        <v>43559</v>
      </c>
      <c r="N103" s="13">
        <v>43566</v>
      </c>
      <c r="O103" t="s" s="10">
        <v>217</v>
      </c>
      <c r="P103" t="s" s="10">
        <v>2191</v>
      </c>
    </row>
    <row r="104" ht="15" customHeight="1">
      <c r="A104" s="11">
        <v>1</v>
      </c>
      <c r="B104" t="s" s="10">
        <v>2216</v>
      </c>
      <c r="C104" t="s" s="10">
        <v>2217</v>
      </c>
      <c r="D104" t="s" s="10">
        <v>2218</v>
      </c>
      <c r="E104" t="s" s="10">
        <v>31</v>
      </c>
      <c r="F104" t="s" s="10">
        <v>486</v>
      </c>
      <c r="G104" s="11">
        <v>0.75</v>
      </c>
      <c r="H104" s="11">
        <v>3000</v>
      </c>
      <c r="I104" s="11">
        <v>2250</v>
      </c>
      <c r="J104" s="12">
        <v>0.12</v>
      </c>
      <c r="K104" s="11">
        <v>2520</v>
      </c>
      <c r="L104" t="s" s="10">
        <v>687</v>
      </c>
      <c r="M104" s="13">
        <v>43564</v>
      </c>
      <c r="N104" s="13">
        <v>43594</v>
      </c>
      <c r="O104" t="s" s="10">
        <v>486</v>
      </c>
      <c r="P104" t="s" s="10">
        <v>687</v>
      </c>
    </row>
    <row r="105" ht="30" customHeight="1">
      <c r="A105" s="11">
        <v>1</v>
      </c>
      <c r="B105" t="s" s="10">
        <v>2219</v>
      </c>
      <c r="C105" t="s" s="10">
        <v>896</v>
      </c>
      <c r="D105" t="s" s="10">
        <v>2220</v>
      </c>
      <c r="E105" t="s" s="10">
        <v>115</v>
      </c>
      <c r="F105" t="s" s="10">
        <v>898</v>
      </c>
      <c r="G105" s="11">
        <v>9.85</v>
      </c>
      <c r="H105" s="11">
        <v>150</v>
      </c>
      <c r="I105" s="11">
        <v>1477.5</v>
      </c>
      <c r="J105" s="12">
        <v>0.05</v>
      </c>
      <c r="K105" s="11">
        <v>1551.38</v>
      </c>
      <c r="L105" t="s" s="10">
        <v>687</v>
      </c>
      <c r="M105" s="13">
        <v>43564</v>
      </c>
      <c r="N105" s="13">
        <v>43594</v>
      </c>
      <c r="O105" t="s" s="10">
        <v>898</v>
      </c>
      <c r="P105" t="s" s="10">
        <v>687</v>
      </c>
    </row>
    <row r="106" ht="15" customHeight="1">
      <c r="A106" s="11">
        <v>1</v>
      </c>
      <c r="B106" t="s" s="10">
        <v>2221</v>
      </c>
      <c r="C106" t="s" s="10">
        <v>1422</v>
      </c>
      <c r="D106" t="s" s="10">
        <v>2222</v>
      </c>
      <c r="E106" t="s" s="10">
        <v>31</v>
      </c>
      <c r="F106" t="s" s="10">
        <v>490</v>
      </c>
      <c r="G106" s="11">
        <v>0.65</v>
      </c>
      <c r="H106" s="11">
        <v>900</v>
      </c>
      <c r="I106" s="11">
        <v>585</v>
      </c>
      <c r="J106" s="12">
        <v>0.05</v>
      </c>
      <c r="K106" s="11">
        <v>614.25</v>
      </c>
      <c r="L106" t="s" s="10">
        <v>687</v>
      </c>
      <c r="M106" s="13">
        <v>43564</v>
      </c>
      <c r="N106" s="13">
        <v>43594</v>
      </c>
      <c r="O106" t="s" s="10">
        <v>490</v>
      </c>
      <c r="P106" t="s" s="10">
        <v>687</v>
      </c>
    </row>
    <row r="107" ht="30" customHeight="1">
      <c r="A107" s="11">
        <v>2</v>
      </c>
      <c r="B107" t="s" s="10">
        <v>2223</v>
      </c>
      <c r="C107" t="s" s="10">
        <v>2224</v>
      </c>
      <c r="D107" t="s" s="10">
        <v>2225</v>
      </c>
      <c r="E107" t="s" s="10">
        <v>101</v>
      </c>
      <c r="F107" t="s" s="10">
        <v>490</v>
      </c>
      <c r="G107" s="11">
        <v>34</v>
      </c>
      <c r="H107" s="11">
        <v>120</v>
      </c>
      <c r="I107" s="11">
        <v>4080</v>
      </c>
      <c r="J107" s="12">
        <v>0.12</v>
      </c>
      <c r="K107" s="11">
        <v>4569.6</v>
      </c>
      <c r="L107" t="s" s="10">
        <v>687</v>
      </c>
      <c r="M107" s="13">
        <v>43564</v>
      </c>
      <c r="N107" s="13">
        <v>43594</v>
      </c>
      <c r="O107" t="s" s="10">
        <v>490</v>
      </c>
      <c r="P107" t="s" s="10">
        <v>687</v>
      </c>
    </row>
    <row r="108" ht="20.7" customHeight="1">
      <c r="A108" s="11">
        <v>1</v>
      </c>
      <c r="B108" t="s" s="10">
        <v>2226</v>
      </c>
      <c r="C108" t="s" s="10">
        <v>2227</v>
      </c>
      <c r="D108" t="s" s="10">
        <v>2228</v>
      </c>
      <c r="E108" t="s" s="10">
        <v>31</v>
      </c>
      <c r="F108" t="s" s="10">
        <v>311</v>
      </c>
      <c r="G108" s="11">
        <v>2.78</v>
      </c>
      <c r="H108" s="11">
        <v>300</v>
      </c>
      <c r="I108" s="11">
        <v>834</v>
      </c>
      <c r="J108" s="12">
        <v>0.12</v>
      </c>
      <c r="K108" s="11">
        <v>934.08</v>
      </c>
      <c r="L108" t="s" s="10">
        <v>687</v>
      </c>
      <c r="M108" s="13">
        <v>43564</v>
      </c>
      <c r="N108" s="13">
        <v>43594</v>
      </c>
      <c r="O108" t="s" s="10">
        <v>27</v>
      </c>
      <c r="P108" t="s" s="10">
        <v>687</v>
      </c>
    </row>
    <row r="109" ht="20.7" customHeight="1">
      <c r="A109" s="11">
        <v>2</v>
      </c>
      <c r="B109" t="s" s="10">
        <v>2229</v>
      </c>
      <c r="C109" t="s" s="10">
        <v>2230</v>
      </c>
      <c r="D109" t="s" s="10">
        <v>2231</v>
      </c>
      <c r="E109" t="s" s="10">
        <v>31</v>
      </c>
      <c r="F109" t="s" s="10">
        <v>311</v>
      </c>
      <c r="G109" s="11">
        <v>2.85</v>
      </c>
      <c r="H109" s="11">
        <v>300</v>
      </c>
      <c r="I109" s="11">
        <v>855</v>
      </c>
      <c r="J109" s="12">
        <v>0.12</v>
      </c>
      <c r="K109" s="11">
        <v>957.6</v>
      </c>
      <c r="L109" t="s" s="10">
        <v>687</v>
      </c>
      <c r="M109" s="13">
        <v>43564</v>
      </c>
      <c r="N109" s="13">
        <v>43594</v>
      </c>
      <c r="O109" t="s" s="10">
        <v>27</v>
      </c>
      <c r="P109" t="s" s="10">
        <v>687</v>
      </c>
    </row>
    <row r="110" ht="20.7" customHeight="1">
      <c r="A110" s="11">
        <v>1</v>
      </c>
      <c r="B110" t="s" s="10">
        <v>2232</v>
      </c>
      <c r="C110" t="s" s="10">
        <v>2233</v>
      </c>
      <c r="D110" t="s" s="10">
        <v>2234</v>
      </c>
      <c r="E110" t="s" s="10">
        <v>31</v>
      </c>
      <c r="F110" t="s" s="10">
        <v>852</v>
      </c>
      <c r="G110" s="11">
        <v>0.22</v>
      </c>
      <c r="H110" s="11">
        <v>6000</v>
      </c>
      <c r="I110" s="11">
        <v>1320</v>
      </c>
      <c r="J110" s="12">
        <v>0.12</v>
      </c>
      <c r="K110" s="11">
        <v>1478.4</v>
      </c>
      <c r="L110" t="s" s="10">
        <v>687</v>
      </c>
      <c r="M110" s="13">
        <v>43564</v>
      </c>
      <c r="N110" s="13">
        <v>43594</v>
      </c>
      <c r="O110" t="s" s="10">
        <v>840</v>
      </c>
      <c r="P110" t="s" s="10">
        <v>687</v>
      </c>
    </row>
    <row r="111" ht="20.7" customHeight="1">
      <c r="A111" s="11">
        <v>2</v>
      </c>
      <c r="B111" t="s" s="10">
        <v>2235</v>
      </c>
      <c r="C111" t="s" s="10">
        <v>1032</v>
      </c>
      <c r="D111" t="s" s="10">
        <v>2236</v>
      </c>
      <c r="E111" t="s" s="10">
        <v>31</v>
      </c>
      <c r="F111" t="s" s="10">
        <v>852</v>
      </c>
      <c r="G111" s="11">
        <v>0.28</v>
      </c>
      <c r="H111" s="11">
        <v>1200</v>
      </c>
      <c r="I111" s="11">
        <v>336</v>
      </c>
      <c r="J111" s="12">
        <v>0.12</v>
      </c>
      <c r="K111" s="11">
        <v>376.32</v>
      </c>
      <c r="L111" t="s" s="10">
        <v>687</v>
      </c>
      <c r="M111" s="13">
        <v>43564</v>
      </c>
      <c r="N111" s="13">
        <v>43594</v>
      </c>
      <c r="O111" t="s" s="10">
        <v>840</v>
      </c>
      <c r="P111" t="s" s="10">
        <v>687</v>
      </c>
    </row>
    <row r="112" ht="20.7" customHeight="1">
      <c r="A112" s="11">
        <v>3</v>
      </c>
      <c r="B112" t="s" s="10">
        <v>2237</v>
      </c>
      <c r="C112" t="s" s="10">
        <v>2238</v>
      </c>
      <c r="D112" t="s" s="10">
        <v>2239</v>
      </c>
      <c r="E112" t="s" s="10">
        <v>31</v>
      </c>
      <c r="F112" t="s" s="10">
        <v>852</v>
      </c>
      <c r="G112" s="11">
        <v>0.16</v>
      </c>
      <c r="H112" s="11">
        <v>3000</v>
      </c>
      <c r="I112" s="11">
        <v>480</v>
      </c>
      <c r="J112" s="12">
        <v>0.12</v>
      </c>
      <c r="K112" s="11">
        <v>537.6</v>
      </c>
      <c r="L112" t="s" s="10">
        <v>687</v>
      </c>
      <c r="M112" s="13">
        <v>43564</v>
      </c>
      <c r="N112" s="13">
        <v>43594</v>
      </c>
      <c r="O112" t="s" s="10">
        <v>840</v>
      </c>
      <c r="P112" t="s" s="10">
        <v>687</v>
      </c>
    </row>
    <row r="113" ht="20.7" customHeight="1">
      <c r="A113" s="11">
        <v>4</v>
      </c>
      <c r="B113" t="s" s="10">
        <v>2240</v>
      </c>
      <c r="C113" t="s" s="10">
        <v>2241</v>
      </c>
      <c r="D113" t="s" s="10">
        <v>2242</v>
      </c>
      <c r="E113" t="s" s="10">
        <v>31</v>
      </c>
      <c r="F113" t="s" s="10">
        <v>852</v>
      </c>
      <c r="G113" s="11">
        <v>3.42</v>
      </c>
      <c r="H113" s="11">
        <v>750</v>
      </c>
      <c r="I113" s="11">
        <v>2565</v>
      </c>
      <c r="J113" s="12">
        <v>0.12</v>
      </c>
      <c r="K113" s="11">
        <v>2872.8</v>
      </c>
      <c r="L113" t="s" s="10">
        <v>687</v>
      </c>
      <c r="M113" s="13">
        <v>43564</v>
      </c>
      <c r="N113" s="13">
        <v>43594</v>
      </c>
      <c r="O113" t="s" s="10">
        <v>840</v>
      </c>
      <c r="P113" t="s" s="10">
        <v>687</v>
      </c>
    </row>
    <row r="114" ht="15" customHeight="1">
      <c r="A114" s="11">
        <v>1</v>
      </c>
      <c r="B114" t="s" s="10">
        <v>2243</v>
      </c>
      <c r="C114" t="s" s="10">
        <v>2244</v>
      </c>
      <c r="D114" t="s" s="10">
        <v>2245</v>
      </c>
      <c r="E114" t="s" s="10">
        <v>31</v>
      </c>
      <c r="F114" t="s" s="10">
        <v>320</v>
      </c>
      <c r="G114" s="11">
        <v>3.67</v>
      </c>
      <c r="H114" s="11">
        <v>900</v>
      </c>
      <c r="I114" s="11">
        <v>3303</v>
      </c>
      <c r="J114" s="12">
        <v>0.12</v>
      </c>
      <c r="K114" s="11">
        <v>3699.36</v>
      </c>
      <c r="L114" t="s" s="10">
        <v>687</v>
      </c>
      <c r="M114" s="13">
        <v>43564</v>
      </c>
      <c r="N114" s="13">
        <v>43594</v>
      </c>
      <c r="O114" t="s" s="10">
        <v>320</v>
      </c>
      <c r="P114" t="s" s="10">
        <v>687</v>
      </c>
    </row>
    <row r="115" ht="15" customHeight="1">
      <c r="A115" s="11">
        <v>1</v>
      </c>
      <c r="B115" t="s" s="10">
        <v>2246</v>
      </c>
      <c r="C115" t="s" s="10">
        <v>2247</v>
      </c>
      <c r="D115" t="s" s="10">
        <v>2248</v>
      </c>
      <c r="E115" t="s" s="10">
        <v>31</v>
      </c>
      <c r="F115" t="s" s="10">
        <v>2249</v>
      </c>
      <c r="G115" s="11">
        <v>0.79</v>
      </c>
      <c r="H115" s="11">
        <v>390</v>
      </c>
      <c r="I115" s="11">
        <v>308.1</v>
      </c>
      <c r="J115" s="12">
        <v>0.12</v>
      </c>
      <c r="K115" s="11">
        <v>345.07</v>
      </c>
      <c r="L115" t="s" s="10">
        <v>687</v>
      </c>
      <c r="M115" s="13">
        <v>43564</v>
      </c>
      <c r="N115" s="13">
        <v>43594</v>
      </c>
      <c r="O115" t="s" s="10">
        <v>2249</v>
      </c>
      <c r="P115" t="s" s="10">
        <v>687</v>
      </c>
    </row>
    <row r="116" ht="12.75" customHeight="1">
      <c r="A116" s="11">
        <v>1</v>
      </c>
      <c r="B116" t="s" s="10">
        <v>2250</v>
      </c>
      <c r="C116" t="s" s="10">
        <v>2251</v>
      </c>
      <c r="D116" t="s" s="10">
        <v>2252</v>
      </c>
      <c r="E116" t="s" s="10">
        <v>31</v>
      </c>
      <c r="F116" t="s" s="10">
        <v>792</v>
      </c>
      <c r="G116" s="11">
        <v>3.67</v>
      </c>
      <c r="H116" s="11">
        <v>450</v>
      </c>
      <c r="I116" s="11">
        <v>1651.5</v>
      </c>
      <c r="J116" s="12">
        <v>0.12</v>
      </c>
      <c r="K116" s="11">
        <v>1849.68</v>
      </c>
      <c r="L116" t="s" s="10">
        <v>687</v>
      </c>
      <c r="M116" s="13">
        <v>43564</v>
      </c>
      <c r="N116" s="13">
        <v>43594</v>
      </c>
      <c r="O116" t="s" s="10">
        <v>358</v>
      </c>
      <c r="P116" t="s" s="10">
        <v>687</v>
      </c>
    </row>
    <row r="117" ht="15" customHeight="1">
      <c r="A117" s="11">
        <v>1</v>
      </c>
      <c r="B117" t="s" s="10">
        <v>2253</v>
      </c>
      <c r="C117" t="s" s="10">
        <v>2254</v>
      </c>
      <c r="D117" t="s" s="10">
        <v>2255</v>
      </c>
      <c r="E117" t="s" s="10">
        <v>115</v>
      </c>
      <c r="F117" t="s" s="10">
        <v>950</v>
      </c>
      <c r="G117" s="11">
        <v>10.8</v>
      </c>
      <c r="H117" s="11">
        <v>750</v>
      </c>
      <c r="I117" s="11">
        <v>8100</v>
      </c>
      <c r="J117" s="12">
        <v>0.12</v>
      </c>
      <c r="K117" s="11">
        <v>9072</v>
      </c>
      <c r="L117" t="s" s="10">
        <v>687</v>
      </c>
      <c r="M117" s="13">
        <v>43564</v>
      </c>
      <c r="N117" s="13">
        <v>43594</v>
      </c>
      <c r="O117" t="s" s="10">
        <v>950</v>
      </c>
      <c r="P117" t="s" s="10">
        <v>687</v>
      </c>
    </row>
    <row r="118" ht="20.7" customHeight="1">
      <c r="A118" s="11">
        <v>1</v>
      </c>
      <c r="B118" t="s" s="10">
        <v>2256</v>
      </c>
      <c r="C118" t="s" s="10">
        <v>2257</v>
      </c>
      <c r="D118" t="s" s="10">
        <v>1313</v>
      </c>
      <c r="E118" t="s" s="10">
        <v>31</v>
      </c>
      <c r="F118" t="s" s="10">
        <v>902</v>
      </c>
      <c r="G118" s="11">
        <v>0.25</v>
      </c>
      <c r="H118" s="11">
        <v>3000</v>
      </c>
      <c r="I118" s="11">
        <v>750</v>
      </c>
      <c r="J118" s="12">
        <v>0.12</v>
      </c>
      <c r="K118" s="11">
        <v>840</v>
      </c>
      <c r="L118" t="s" s="10">
        <v>687</v>
      </c>
      <c r="M118" s="13">
        <v>43564</v>
      </c>
      <c r="N118" s="13">
        <v>43594</v>
      </c>
      <c r="O118" t="s" s="10">
        <v>902</v>
      </c>
      <c r="P118" t="s" s="10">
        <v>687</v>
      </c>
    </row>
    <row r="119" ht="20.7" customHeight="1">
      <c r="A119" s="11">
        <v>1</v>
      </c>
      <c r="B119" t="s" s="10">
        <v>2258</v>
      </c>
      <c r="C119" t="s" s="10">
        <v>2259</v>
      </c>
      <c r="D119" t="s" s="10">
        <v>2260</v>
      </c>
      <c r="E119" t="s" s="10">
        <v>31</v>
      </c>
      <c r="F119" t="s" s="10">
        <v>2261</v>
      </c>
      <c r="G119" s="11">
        <v>2.3</v>
      </c>
      <c r="H119" s="11">
        <v>300</v>
      </c>
      <c r="I119" s="11">
        <v>690</v>
      </c>
      <c r="J119" s="12">
        <v>0.12</v>
      </c>
      <c r="K119" s="11">
        <v>772.8</v>
      </c>
      <c r="L119" t="s" s="10">
        <v>687</v>
      </c>
      <c r="M119" s="13">
        <v>43564</v>
      </c>
      <c r="N119" s="13">
        <v>43594</v>
      </c>
      <c r="O119" t="s" s="10">
        <v>358</v>
      </c>
      <c r="P119" t="s" s="10">
        <v>687</v>
      </c>
    </row>
    <row r="120" ht="20.7" customHeight="1">
      <c r="A120" s="11">
        <v>2</v>
      </c>
      <c r="B120" t="s" s="10">
        <v>2262</v>
      </c>
      <c r="C120" t="s" s="10">
        <v>2263</v>
      </c>
      <c r="D120" t="s" s="10">
        <v>2264</v>
      </c>
      <c r="E120" t="s" s="10">
        <v>31</v>
      </c>
      <c r="F120" t="s" s="10">
        <v>2261</v>
      </c>
      <c r="G120" s="11">
        <v>1.79</v>
      </c>
      <c r="H120" s="11">
        <v>1000</v>
      </c>
      <c r="I120" s="11">
        <v>1790</v>
      </c>
      <c r="J120" s="12">
        <v>0.12</v>
      </c>
      <c r="K120" s="11">
        <v>2004.8</v>
      </c>
      <c r="L120" t="s" s="10">
        <v>687</v>
      </c>
      <c r="M120" s="13">
        <v>43564</v>
      </c>
      <c r="N120" s="13">
        <v>43594</v>
      </c>
      <c r="O120" t="s" s="10">
        <v>358</v>
      </c>
      <c r="P120" t="s" s="10">
        <v>687</v>
      </c>
    </row>
    <row r="121" ht="20.7" customHeight="1">
      <c r="A121" s="11">
        <v>1</v>
      </c>
      <c r="B121" t="s" s="10">
        <v>2265</v>
      </c>
      <c r="C121" t="s" s="10">
        <v>1321</v>
      </c>
      <c r="D121" t="s" s="10">
        <v>2266</v>
      </c>
      <c r="E121" t="s" s="10">
        <v>31</v>
      </c>
      <c r="F121" t="s" s="10">
        <v>1057</v>
      </c>
      <c r="G121" s="11">
        <v>0.39</v>
      </c>
      <c r="H121" s="11">
        <v>7500</v>
      </c>
      <c r="I121" s="11">
        <v>2925</v>
      </c>
      <c r="J121" s="12">
        <v>0.12</v>
      </c>
      <c r="K121" s="11">
        <v>3276</v>
      </c>
      <c r="L121" t="s" s="10">
        <v>687</v>
      </c>
      <c r="M121" s="13">
        <v>43564</v>
      </c>
      <c r="N121" s="13">
        <v>43594</v>
      </c>
      <c r="O121" t="s" s="10">
        <v>1057</v>
      </c>
      <c r="P121" t="s" s="10">
        <v>687</v>
      </c>
    </row>
    <row r="122" ht="25.5" customHeight="1">
      <c r="A122" s="11">
        <v>1</v>
      </c>
      <c r="B122" t="s" s="10">
        <v>2267</v>
      </c>
      <c r="C122" t="s" s="10">
        <v>2268</v>
      </c>
      <c r="D122" t="s" s="10">
        <v>2269</v>
      </c>
      <c r="E122" t="s" s="10">
        <v>101</v>
      </c>
      <c r="F122" t="s" s="10">
        <v>2270</v>
      </c>
      <c r="G122" s="11">
        <v>2.89</v>
      </c>
      <c r="H122" s="11">
        <v>60</v>
      </c>
      <c r="I122" s="11">
        <v>173.4</v>
      </c>
      <c r="J122" s="12">
        <v>0.12</v>
      </c>
      <c r="K122" s="11">
        <v>194.208</v>
      </c>
      <c r="L122" t="s" s="10">
        <v>687</v>
      </c>
      <c r="M122" s="13">
        <v>43564</v>
      </c>
      <c r="N122" s="13">
        <v>43594</v>
      </c>
      <c r="O122" t="s" s="10">
        <v>882</v>
      </c>
      <c r="P122" t="s" s="10">
        <v>687</v>
      </c>
    </row>
    <row r="123" ht="15" customHeight="1">
      <c r="A123" s="11">
        <v>2</v>
      </c>
      <c r="B123" t="s" s="10">
        <v>2271</v>
      </c>
      <c r="C123" t="s" s="10">
        <v>2272</v>
      </c>
      <c r="D123" t="s" s="10">
        <v>2273</v>
      </c>
      <c r="E123" t="s" s="10">
        <v>31</v>
      </c>
      <c r="F123" t="s" s="10">
        <v>881</v>
      </c>
      <c r="G123" s="11">
        <v>3.13</v>
      </c>
      <c r="H123" s="11">
        <v>600</v>
      </c>
      <c r="I123" s="11">
        <v>1878</v>
      </c>
      <c r="J123" s="12">
        <v>0.12</v>
      </c>
      <c r="K123" s="11">
        <v>2103.36</v>
      </c>
      <c r="L123" t="s" s="10">
        <v>687</v>
      </c>
      <c r="M123" s="13">
        <v>43564</v>
      </c>
      <c r="N123" s="13">
        <v>43594</v>
      </c>
      <c r="O123" t="s" s="10">
        <v>882</v>
      </c>
      <c r="P123" t="s" s="10">
        <v>687</v>
      </c>
    </row>
    <row r="124" ht="32.65" customHeight="1">
      <c r="A124" s="11">
        <v>1</v>
      </c>
      <c r="B124" t="s" s="10">
        <v>2274</v>
      </c>
      <c r="C124" t="s" s="10">
        <v>2275</v>
      </c>
      <c r="D124" t="s" s="10">
        <v>2276</v>
      </c>
      <c r="E124" t="s" s="10">
        <v>132</v>
      </c>
      <c r="F124" t="s" s="10">
        <v>987</v>
      </c>
      <c r="G124" s="11">
        <v>0.84</v>
      </c>
      <c r="H124" s="11">
        <v>300</v>
      </c>
      <c r="I124" s="11">
        <v>252</v>
      </c>
      <c r="J124" s="12">
        <v>0.12</v>
      </c>
      <c r="K124" s="11">
        <v>282.24</v>
      </c>
      <c r="L124" t="s" s="10">
        <v>698</v>
      </c>
      <c r="M124" s="13">
        <v>43564</v>
      </c>
      <c r="N124" s="13">
        <v>43594</v>
      </c>
      <c r="O124" t="s" s="10">
        <v>2035</v>
      </c>
      <c r="P124" t="s" s="10">
        <v>1908</v>
      </c>
    </row>
    <row r="125" ht="20.7" customHeight="1">
      <c r="A125" s="11">
        <v>2</v>
      </c>
      <c r="B125" t="s" s="10">
        <v>2277</v>
      </c>
      <c r="C125" t="s" s="10">
        <v>2278</v>
      </c>
      <c r="D125" t="s" s="10">
        <v>2279</v>
      </c>
      <c r="E125" t="s" s="10">
        <v>384</v>
      </c>
      <c r="F125" t="s" s="10">
        <v>631</v>
      </c>
      <c r="G125" s="11">
        <v>190</v>
      </c>
      <c r="H125" s="11">
        <v>6</v>
      </c>
      <c r="I125" s="11">
        <v>1140</v>
      </c>
      <c r="J125" s="14"/>
      <c r="K125" s="11">
        <v>1140</v>
      </c>
      <c r="L125" t="s" s="10">
        <v>698</v>
      </c>
      <c r="M125" s="13">
        <v>43564</v>
      </c>
      <c r="N125" s="13">
        <v>43594</v>
      </c>
      <c r="O125" t="s" s="10">
        <v>2035</v>
      </c>
      <c r="P125" t="s" s="10">
        <v>2177</v>
      </c>
    </row>
    <row r="126" ht="32.65" customHeight="1">
      <c r="A126" s="11">
        <v>1</v>
      </c>
      <c r="B126" t="s" s="10">
        <v>2280</v>
      </c>
      <c r="C126" t="s" s="10">
        <v>2281</v>
      </c>
      <c r="D126" t="s" s="10">
        <v>2282</v>
      </c>
      <c r="E126" t="s" s="10">
        <v>191</v>
      </c>
      <c r="F126" t="s" s="10">
        <v>311</v>
      </c>
      <c r="G126" s="11">
        <v>3.05</v>
      </c>
      <c r="H126" s="11">
        <v>1800</v>
      </c>
      <c r="I126" s="11">
        <v>5490</v>
      </c>
      <c r="J126" s="12">
        <v>0.12</v>
      </c>
      <c r="K126" s="11">
        <v>6148.8</v>
      </c>
      <c r="L126" t="s" s="10">
        <v>698</v>
      </c>
      <c r="M126" s="13">
        <v>43564</v>
      </c>
      <c r="N126" s="13">
        <v>43594</v>
      </c>
      <c r="O126" t="s" s="10">
        <v>27</v>
      </c>
      <c r="P126" t="s" s="10">
        <v>1859</v>
      </c>
    </row>
    <row r="127" ht="20.7" customHeight="1">
      <c r="A127" s="11">
        <v>2</v>
      </c>
      <c r="B127" t="s" s="10">
        <v>2283</v>
      </c>
      <c r="C127" t="s" s="10">
        <v>2284</v>
      </c>
      <c r="D127" t="s" s="10">
        <v>2285</v>
      </c>
      <c r="E127" t="s" s="10">
        <v>132</v>
      </c>
      <c r="F127" t="s" s="10">
        <v>455</v>
      </c>
      <c r="G127" s="11">
        <v>80</v>
      </c>
      <c r="H127" s="11">
        <v>30</v>
      </c>
      <c r="I127" s="11">
        <v>2400</v>
      </c>
      <c r="J127" s="12">
        <v>0.12</v>
      </c>
      <c r="K127" s="11">
        <v>2688</v>
      </c>
      <c r="L127" t="s" s="10">
        <v>698</v>
      </c>
      <c r="M127" s="13">
        <v>43564</v>
      </c>
      <c r="N127" s="13">
        <v>43594</v>
      </c>
      <c r="O127" t="s" s="10">
        <v>27</v>
      </c>
      <c r="P127" t="s" s="10">
        <v>1908</v>
      </c>
    </row>
    <row r="128" ht="20.7" customHeight="1">
      <c r="A128" s="11">
        <v>3</v>
      </c>
      <c r="B128" t="s" s="10">
        <v>2286</v>
      </c>
      <c r="C128" t="s" s="10">
        <v>2287</v>
      </c>
      <c r="D128" t="s" s="10">
        <v>2288</v>
      </c>
      <c r="E128" t="s" s="10">
        <v>31</v>
      </c>
      <c r="F128" t="s" s="10">
        <v>57</v>
      </c>
      <c r="G128" s="11">
        <v>7</v>
      </c>
      <c r="H128" s="11">
        <v>300</v>
      </c>
      <c r="I128" s="11">
        <v>2100</v>
      </c>
      <c r="J128" s="12">
        <v>0.12</v>
      </c>
      <c r="K128" s="11">
        <v>2352</v>
      </c>
      <c r="L128" t="s" s="10">
        <v>698</v>
      </c>
      <c r="M128" s="13">
        <v>43564</v>
      </c>
      <c r="N128" s="13">
        <v>43594</v>
      </c>
      <c r="O128" t="s" s="10">
        <v>27</v>
      </c>
      <c r="P128" t="s" s="10">
        <v>1859</v>
      </c>
    </row>
    <row r="129" ht="32.65" customHeight="1">
      <c r="A129" s="11">
        <v>1</v>
      </c>
      <c r="B129" t="s" s="10">
        <v>2289</v>
      </c>
      <c r="C129" t="s" s="10">
        <v>2290</v>
      </c>
      <c r="D129" t="s" s="10">
        <v>2291</v>
      </c>
      <c r="E129" t="s" s="10">
        <v>926</v>
      </c>
      <c r="F129" t="s" s="10">
        <v>1365</v>
      </c>
      <c r="G129" s="11">
        <v>3.56</v>
      </c>
      <c r="H129" s="11">
        <v>900</v>
      </c>
      <c r="I129" s="11">
        <v>3204</v>
      </c>
      <c r="J129" s="12">
        <v>0.12</v>
      </c>
      <c r="K129" s="11">
        <v>3588.48</v>
      </c>
      <c r="L129" t="s" s="10">
        <v>698</v>
      </c>
      <c r="M129" s="13">
        <v>43564</v>
      </c>
      <c r="N129" s="13">
        <v>43594</v>
      </c>
      <c r="O129" t="s" s="10">
        <v>223</v>
      </c>
      <c r="P129" t="s" s="10">
        <v>1908</v>
      </c>
    </row>
    <row r="130" ht="20.7" customHeight="1">
      <c r="A130" s="11">
        <v>1</v>
      </c>
      <c r="B130" t="s" s="10">
        <v>2292</v>
      </c>
      <c r="C130" t="s" s="10">
        <v>2293</v>
      </c>
      <c r="D130" t="s" s="10">
        <v>2294</v>
      </c>
      <c r="E130" t="s" s="10">
        <v>191</v>
      </c>
      <c r="F130" t="s" s="10">
        <v>2295</v>
      </c>
      <c r="G130" s="11">
        <v>1.51</v>
      </c>
      <c r="H130" s="11">
        <v>900</v>
      </c>
      <c r="I130" s="11">
        <v>1359</v>
      </c>
      <c r="J130" s="12">
        <v>0.12</v>
      </c>
      <c r="K130" s="11">
        <v>1522.08</v>
      </c>
      <c r="L130" t="s" s="10">
        <v>698</v>
      </c>
      <c r="M130" s="13">
        <v>43564</v>
      </c>
      <c r="N130" s="13">
        <v>43594</v>
      </c>
      <c r="O130" t="s" s="10">
        <v>358</v>
      </c>
      <c r="P130" t="s" s="10">
        <v>1859</v>
      </c>
    </row>
    <row r="131" ht="32.65" customHeight="1">
      <c r="A131" s="11">
        <v>2</v>
      </c>
      <c r="B131" t="s" s="10">
        <v>2296</v>
      </c>
      <c r="C131" t="s" s="10">
        <v>2297</v>
      </c>
      <c r="D131" t="s" s="10">
        <v>2298</v>
      </c>
      <c r="E131" t="s" s="10">
        <v>31</v>
      </c>
      <c r="F131" t="s" s="10">
        <v>2295</v>
      </c>
      <c r="G131" s="11">
        <v>11.48</v>
      </c>
      <c r="H131" s="11">
        <v>180</v>
      </c>
      <c r="I131" s="11">
        <v>2066.4</v>
      </c>
      <c r="J131" s="12">
        <v>0.12</v>
      </c>
      <c r="K131" s="11">
        <v>2314.368</v>
      </c>
      <c r="L131" t="s" s="10">
        <v>698</v>
      </c>
      <c r="M131" s="13">
        <v>43564</v>
      </c>
      <c r="N131" s="13">
        <v>43594</v>
      </c>
      <c r="O131" t="s" s="10">
        <v>358</v>
      </c>
      <c r="P131" t="s" s="10">
        <v>1908</v>
      </c>
    </row>
    <row r="132" ht="25.5" customHeight="1">
      <c r="A132" s="11">
        <v>3</v>
      </c>
      <c r="B132" t="s" s="10">
        <v>2299</v>
      </c>
      <c r="C132" t="s" s="10">
        <v>2300</v>
      </c>
      <c r="D132" t="s" s="10">
        <v>2301</v>
      </c>
      <c r="E132" t="s" s="10">
        <v>31</v>
      </c>
      <c r="F132" t="s" s="10">
        <v>792</v>
      </c>
      <c r="G132" s="11">
        <v>7.34</v>
      </c>
      <c r="H132" s="11">
        <v>300</v>
      </c>
      <c r="I132" s="11">
        <v>2202</v>
      </c>
      <c r="J132" s="12">
        <v>0.12</v>
      </c>
      <c r="K132" s="11">
        <v>2466.24</v>
      </c>
      <c r="L132" t="s" s="10">
        <v>698</v>
      </c>
      <c r="M132" s="13">
        <v>43564</v>
      </c>
      <c r="N132" s="13">
        <v>43594</v>
      </c>
      <c r="O132" t="s" s="10">
        <v>358</v>
      </c>
      <c r="P132" t="s" s="10">
        <v>1908</v>
      </c>
    </row>
    <row r="133" ht="25.5" customHeight="1">
      <c r="A133" s="11">
        <v>4</v>
      </c>
      <c r="B133" t="s" s="10">
        <v>2302</v>
      </c>
      <c r="C133" t="s" s="10">
        <v>2303</v>
      </c>
      <c r="D133" t="s" s="10">
        <v>2304</v>
      </c>
      <c r="E133" t="s" s="10">
        <v>101</v>
      </c>
      <c r="F133" t="s" s="10">
        <v>752</v>
      </c>
      <c r="G133" s="11">
        <v>7</v>
      </c>
      <c r="H133" s="11">
        <v>130</v>
      </c>
      <c r="I133" s="11">
        <v>910</v>
      </c>
      <c r="J133" s="12">
        <v>0.12</v>
      </c>
      <c r="K133" s="11">
        <v>1019.2</v>
      </c>
      <c r="L133" t="s" s="10">
        <v>698</v>
      </c>
      <c r="M133" s="13">
        <v>43564</v>
      </c>
      <c r="N133" s="13">
        <v>43594</v>
      </c>
      <c r="O133" t="s" s="10">
        <v>358</v>
      </c>
      <c r="P133" t="s" s="10">
        <v>1908</v>
      </c>
    </row>
    <row r="134" ht="20.7" customHeight="1">
      <c r="A134" s="11">
        <v>5</v>
      </c>
      <c r="B134" t="s" s="10">
        <v>2305</v>
      </c>
      <c r="C134" t="s" s="10">
        <v>2306</v>
      </c>
      <c r="D134" t="s" s="10">
        <v>2307</v>
      </c>
      <c r="E134" t="s" s="10">
        <v>18</v>
      </c>
      <c r="F134" t="s" s="10">
        <v>1190</v>
      </c>
      <c r="G134" s="11">
        <v>7.68</v>
      </c>
      <c r="H134" s="11">
        <v>300</v>
      </c>
      <c r="I134" s="11">
        <v>2304</v>
      </c>
      <c r="J134" s="12">
        <v>0.12</v>
      </c>
      <c r="K134" s="11">
        <v>2580.48</v>
      </c>
      <c r="L134" t="s" s="10">
        <v>698</v>
      </c>
      <c r="M134" s="13">
        <v>43564</v>
      </c>
      <c r="N134" s="13">
        <v>43594</v>
      </c>
      <c r="O134" t="s" s="10">
        <v>358</v>
      </c>
      <c r="P134" t="s" s="10">
        <v>1859</v>
      </c>
    </row>
    <row r="135" ht="32.65" customHeight="1">
      <c r="A135" s="11">
        <v>6</v>
      </c>
      <c r="B135" t="s" s="10">
        <v>2308</v>
      </c>
      <c r="C135" t="s" s="10">
        <v>2309</v>
      </c>
      <c r="D135" t="s" s="10">
        <v>2310</v>
      </c>
      <c r="E135" t="s" s="10">
        <v>31</v>
      </c>
      <c r="F135" t="s" s="10">
        <v>2311</v>
      </c>
      <c r="G135" s="11">
        <v>21.85</v>
      </c>
      <c r="H135" s="11">
        <v>90</v>
      </c>
      <c r="I135" s="11">
        <v>1966.5</v>
      </c>
      <c r="J135" s="12">
        <v>0.12</v>
      </c>
      <c r="K135" s="11">
        <v>2202.48</v>
      </c>
      <c r="L135" t="s" s="10">
        <v>698</v>
      </c>
      <c r="M135" s="13">
        <v>43564</v>
      </c>
      <c r="N135" s="13">
        <v>43594</v>
      </c>
      <c r="O135" t="s" s="10">
        <v>358</v>
      </c>
      <c r="P135" t="s" s="10">
        <v>1908</v>
      </c>
    </row>
    <row r="136" ht="15" customHeight="1">
      <c r="A136" s="11">
        <v>1</v>
      </c>
      <c r="B136" t="s" s="10">
        <v>2312</v>
      </c>
      <c r="C136" t="s" s="10">
        <v>2313</v>
      </c>
      <c r="D136" t="s" s="10">
        <v>2314</v>
      </c>
      <c r="E136" t="s" s="10">
        <v>31</v>
      </c>
      <c r="F136" t="s" s="10">
        <v>766</v>
      </c>
      <c r="G136" s="11">
        <v>4.5</v>
      </c>
      <c r="H136" s="11">
        <v>300</v>
      </c>
      <c r="I136" s="11">
        <v>1350</v>
      </c>
      <c r="J136" s="12">
        <v>0.12</v>
      </c>
      <c r="K136" s="11">
        <v>1512</v>
      </c>
      <c r="L136" t="s" s="10">
        <v>698</v>
      </c>
      <c r="M136" s="13">
        <v>43564</v>
      </c>
      <c r="N136" s="13">
        <v>43594</v>
      </c>
      <c r="O136" t="s" s="10">
        <v>1982</v>
      </c>
      <c r="P136" t="s" s="10">
        <v>1908</v>
      </c>
    </row>
    <row r="137" ht="30" customHeight="1">
      <c r="A137" s="11">
        <v>2</v>
      </c>
      <c r="B137" t="s" s="10">
        <v>2315</v>
      </c>
      <c r="C137" t="s" s="10">
        <v>2316</v>
      </c>
      <c r="D137" t="s" s="10">
        <v>2317</v>
      </c>
      <c r="E137" t="s" s="10">
        <v>115</v>
      </c>
      <c r="F137" t="s" s="10">
        <v>766</v>
      </c>
      <c r="G137" s="11">
        <v>30.2</v>
      </c>
      <c r="H137" s="11">
        <v>90</v>
      </c>
      <c r="I137" s="11">
        <v>2718</v>
      </c>
      <c r="J137" s="12">
        <v>0.12</v>
      </c>
      <c r="K137" s="11">
        <v>3044.16</v>
      </c>
      <c r="L137" t="s" s="10">
        <v>698</v>
      </c>
      <c r="M137" s="13">
        <v>43564</v>
      </c>
      <c r="N137" s="13">
        <v>43594</v>
      </c>
      <c r="O137" t="s" s="10">
        <v>1982</v>
      </c>
      <c r="P137" t="s" s="10">
        <v>1908</v>
      </c>
    </row>
    <row r="138" ht="20.7" customHeight="1">
      <c r="A138" s="11">
        <v>1</v>
      </c>
      <c r="B138" t="s" s="10">
        <v>2318</v>
      </c>
      <c r="C138" t="s" s="10">
        <v>2319</v>
      </c>
      <c r="D138" t="s" s="10">
        <v>2320</v>
      </c>
      <c r="E138" t="s" s="10">
        <v>31</v>
      </c>
      <c r="F138" t="s" s="10">
        <v>2321</v>
      </c>
      <c r="G138" s="11">
        <v>230</v>
      </c>
      <c r="H138" s="11">
        <v>6</v>
      </c>
      <c r="I138" s="11">
        <v>1380</v>
      </c>
      <c r="J138" s="12">
        <v>0.12</v>
      </c>
      <c r="K138" s="11">
        <v>1545.6</v>
      </c>
      <c r="L138" t="s" s="10">
        <v>698</v>
      </c>
      <c r="M138" s="13">
        <v>43564</v>
      </c>
      <c r="N138" s="13">
        <v>43594</v>
      </c>
      <c r="O138" t="s" s="10">
        <v>217</v>
      </c>
      <c r="P138" t="s" s="10">
        <v>1859</v>
      </c>
    </row>
    <row r="139" ht="32.65" customHeight="1">
      <c r="A139" s="11">
        <v>1</v>
      </c>
      <c r="B139" t="s" s="10">
        <v>2322</v>
      </c>
      <c r="C139" t="s" s="10">
        <v>2323</v>
      </c>
      <c r="D139" t="s" s="10">
        <v>2324</v>
      </c>
      <c r="E139" t="s" s="10">
        <v>31</v>
      </c>
      <c r="F139" t="s" s="10">
        <v>1365</v>
      </c>
      <c r="G139" s="11">
        <v>5.85</v>
      </c>
      <c r="H139" s="11">
        <v>600</v>
      </c>
      <c r="I139" s="11">
        <v>3510</v>
      </c>
      <c r="J139" s="12">
        <v>0.12</v>
      </c>
      <c r="K139" s="11">
        <v>3931.2</v>
      </c>
      <c r="L139" t="s" s="10">
        <v>698</v>
      </c>
      <c r="M139" s="13">
        <v>43564</v>
      </c>
      <c r="N139" s="13">
        <v>43594</v>
      </c>
      <c r="O139" t="s" s="10">
        <v>21</v>
      </c>
      <c r="P139" t="s" s="10">
        <v>1908</v>
      </c>
    </row>
    <row r="140" ht="38.25" customHeight="1">
      <c r="A140" s="11">
        <v>2</v>
      </c>
      <c r="B140" t="s" s="10">
        <v>2325</v>
      </c>
      <c r="C140" t="s" s="10">
        <v>2326</v>
      </c>
      <c r="D140" t="s" s="10">
        <v>2327</v>
      </c>
      <c r="E140" t="s" s="10">
        <v>132</v>
      </c>
      <c r="F140" t="s" s="10">
        <v>1365</v>
      </c>
      <c r="G140" s="11">
        <v>25.35</v>
      </c>
      <c r="H140" s="11">
        <v>150</v>
      </c>
      <c r="I140" s="11">
        <v>3802.5</v>
      </c>
      <c r="J140" s="12">
        <v>0.12</v>
      </c>
      <c r="K140" s="11">
        <v>4258.8</v>
      </c>
      <c r="L140" t="s" s="10">
        <v>698</v>
      </c>
      <c r="M140" s="13">
        <v>43564</v>
      </c>
      <c r="N140" s="13">
        <v>43594</v>
      </c>
      <c r="O140" t="s" s="10">
        <v>21</v>
      </c>
      <c r="P140" t="s" s="10">
        <v>1859</v>
      </c>
    </row>
    <row r="141" ht="12.75" customHeight="1">
      <c r="A141" s="11">
        <v>3</v>
      </c>
      <c r="B141" t="s" s="10">
        <v>2328</v>
      </c>
      <c r="C141" t="s" s="10">
        <v>2329</v>
      </c>
      <c r="D141" t="s" s="10">
        <v>2330</v>
      </c>
      <c r="E141" t="s" s="10">
        <v>1420</v>
      </c>
      <c r="F141" t="s" s="10">
        <v>792</v>
      </c>
      <c r="G141" s="11">
        <v>24.32</v>
      </c>
      <c r="H141" s="11">
        <v>225</v>
      </c>
      <c r="I141" s="11">
        <v>5472</v>
      </c>
      <c r="J141" s="12">
        <v>0.12</v>
      </c>
      <c r="K141" s="11">
        <v>6128.64</v>
      </c>
      <c r="L141" t="s" s="10">
        <v>698</v>
      </c>
      <c r="M141" s="13">
        <v>43564</v>
      </c>
      <c r="N141" s="13">
        <v>43594</v>
      </c>
      <c r="O141" t="s" s="10">
        <v>21</v>
      </c>
      <c r="P141" t="s" s="10">
        <v>1908</v>
      </c>
    </row>
    <row r="142" ht="12.75" customHeight="1">
      <c r="A142" s="11">
        <v>4</v>
      </c>
      <c r="B142" t="s" s="10">
        <v>2331</v>
      </c>
      <c r="C142" t="s" s="10">
        <v>2332</v>
      </c>
      <c r="D142" t="s" s="10">
        <v>2333</v>
      </c>
      <c r="E142" t="s" s="10">
        <v>139</v>
      </c>
      <c r="F142" t="s" s="10">
        <v>1157</v>
      </c>
      <c r="G142" s="11">
        <v>28</v>
      </c>
      <c r="H142" s="11">
        <v>210</v>
      </c>
      <c r="I142" s="11">
        <v>5880</v>
      </c>
      <c r="J142" s="12">
        <v>0.12</v>
      </c>
      <c r="K142" s="11">
        <v>6585.6</v>
      </c>
      <c r="L142" t="s" s="10">
        <v>698</v>
      </c>
      <c r="M142" s="13">
        <v>43564</v>
      </c>
      <c r="N142" s="13">
        <v>43594</v>
      </c>
      <c r="O142" t="s" s="10">
        <v>21</v>
      </c>
      <c r="P142" t="s" s="10">
        <v>1908</v>
      </c>
    </row>
    <row r="143" ht="20.7" customHeight="1">
      <c r="A143" s="11">
        <v>1</v>
      </c>
      <c r="B143" t="s" s="10">
        <v>2334</v>
      </c>
      <c r="C143" t="s" s="10">
        <v>2335</v>
      </c>
      <c r="D143" t="s" s="10">
        <v>2336</v>
      </c>
      <c r="E143" t="s" s="10">
        <v>31</v>
      </c>
      <c r="F143" t="s" s="10">
        <v>2337</v>
      </c>
      <c r="G143" s="11">
        <v>0.29</v>
      </c>
      <c r="H143" s="11">
        <v>1500</v>
      </c>
      <c r="I143" s="11">
        <v>435</v>
      </c>
      <c r="J143" s="12">
        <v>0.12</v>
      </c>
      <c r="K143" s="11">
        <v>487.2</v>
      </c>
      <c r="L143" t="s" s="10">
        <v>1870</v>
      </c>
      <c r="M143" s="13">
        <v>43564</v>
      </c>
      <c r="N143" s="13">
        <v>43594</v>
      </c>
      <c r="O143" t="s" s="10">
        <v>2035</v>
      </c>
      <c r="P143" t="s" s="10">
        <v>2338</v>
      </c>
    </row>
    <row r="144" ht="20.7" customHeight="1">
      <c r="A144" s="11">
        <v>2</v>
      </c>
      <c r="B144" t="s" s="10">
        <v>2339</v>
      </c>
      <c r="C144" t="s" s="10">
        <v>2340</v>
      </c>
      <c r="D144" t="s" s="10">
        <v>2341</v>
      </c>
      <c r="E144" t="s" s="10">
        <v>31</v>
      </c>
      <c r="F144" t="s" s="10">
        <v>2337</v>
      </c>
      <c r="G144" s="11">
        <v>0.45</v>
      </c>
      <c r="H144" s="11">
        <v>6000</v>
      </c>
      <c r="I144" s="11">
        <v>2700</v>
      </c>
      <c r="J144" s="12">
        <v>0.12</v>
      </c>
      <c r="K144" s="11">
        <v>3024</v>
      </c>
      <c r="L144" t="s" s="10">
        <v>1870</v>
      </c>
      <c r="M144" s="13">
        <v>43564</v>
      </c>
      <c r="N144" s="13">
        <v>43594</v>
      </c>
      <c r="O144" t="s" s="10">
        <v>2035</v>
      </c>
      <c r="P144" t="s" s="10">
        <v>1870</v>
      </c>
    </row>
    <row r="145" ht="12.75" customHeight="1">
      <c r="A145" s="11">
        <v>3</v>
      </c>
      <c r="B145" t="s" s="10">
        <v>2342</v>
      </c>
      <c r="C145" t="s" s="10">
        <v>2343</v>
      </c>
      <c r="D145" t="s" s="10">
        <v>2344</v>
      </c>
      <c r="E145" t="s" s="10">
        <v>349</v>
      </c>
      <c r="F145" t="s" s="10">
        <v>2337</v>
      </c>
      <c r="G145" s="11">
        <v>0.44</v>
      </c>
      <c r="H145" s="11">
        <v>2250</v>
      </c>
      <c r="I145" s="11">
        <v>990</v>
      </c>
      <c r="J145" s="12">
        <v>0.12</v>
      </c>
      <c r="K145" s="11">
        <v>1108.8</v>
      </c>
      <c r="L145" t="s" s="10">
        <v>1870</v>
      </c>
      <c r="M145" s="13">
        <v>43564</v>
      </c>
      <c r="N145" s="13">
        <v>43594</v>
      </c>
      <c r="O145" t="s" s="10">
        <v>2035</v>
      </c>
      <c r="P145" t="s" s="10">
        <v>1870</v>
      </c>
    </row>
    <row r="146" ht="20.7" customHeight="1">
      <c r="A146" s="11">
        <v>4</v>
      </c>
      <c r="B146" t="s" s="10">
        <v>2345</v>
      </c>
      <c r="C146" t="s" s="10">
        <v>2346</v>
      </c>
      <c r="D146" t="s" s="10">
        <v>2347</v>
      </c>
      <c r="E146" t="s" s="10">
        <v>349</v>
      </c>
      <c r="F146" t="s" s="10">
        <v>166</v>
      </c>
      <c r="G146" s="11">
        <v>2.59</v>
      </c>
      <c r="H146" s="11">
        <v>600</v>
      </c>
      <c r="I146" s="11">
        <v>1554</v>
      </c>
      <c r="J146" s="12">
        <v>0.12</v>
      </c>
      <c r="K146" s="11">
        <v>1740.48</v>
      </c>
      <c r="L146" t="s" s="10">
        <v>1870</v>
      </c>
      <c r="M146" s="13">
        <v>43564</v>
      </c>
      <c r="N146" s="13">
        <v>43594</v>
      </c>
      <c r="O146" t="s" s="10">
        <v>2035</v>
      </c>
      <c r="P146" t="s" s="10">
        <v>1870</v>
      </c>
    </row>
    <row r="147" ht="20.7" customHeight="1">
      <c r="A147" s="11">
        <v>1</v>
      </c>
      <c r="B147" t="s" s="10">
        <v>2348</v>
      </c>
      <c r="C147" t="s" s="10">
        <v>2349</v>
      </c>
      <c r="D147" t="s" s="10">
        <v>2350</v>
      </c>
      <c r="E147" t="s" s="10">
        <v>349</v>
      </c>
      <c r="F147" t="s" s="10">
        <v>311</v>
      </c>
      <c r="G147" s="11">
        <v>1.1</v>
      </c>
      <c r="H147" s="11">
        <v>1500</v>
      </c>
      <c r="I147" s="11">
        <v>1650</v>
      </c>
      <c r="J147" s="12">
        <v>0.12</v>
      </c>
      <c r="K147" s="11">
        <v>1848</v>
      </c>
      <c r="L147" t="s" s="10">
        <v>1870</v>
      </c>
      <c r="M147" s="13">
        <v>43564</v>
      </c>
      <c r="N147" s="13">
        <v>43594</v>
      </c>
      <c r="O147" t="s" s="10">
        <v>27</v>
      </c>
      <c r="P147" t="s" s="10">
        <v>1870</v>
      </c>
    </row>
    <row r="148" ht="20.7" customHeight="1">
      <c r="A148" s="11">
        <v>2</v>
      </c>
      <c r="B148" t="s" s="10">
        <v>2351</v>
      </c>
      <c r="C148" t="s" s="10">
        <v>2352</v>
      </c>
      <c r="D148" t="s" s="10">
        <v>2353</v>
      </c>
      <c r="E148" t="s" s="10">
        <v>349</v>
      </c>
      <c r="F148" t="s" s="10">
        <v>311</v>
      </c>
      <c r="G148" s="11">
        <v>0.24</v>
      </c>
      <c r="H148" s="11">
        <v>4500</v>
      </c>
      <c r="I148" s="11">
        <v>1080</v>
      </c>
      <c r="J148" s="12">
        <v>0.12</v>
      </c>
      <c r="K148" s="11">
        <v>1209.6</v>
      </c>
      <c r="L148" t="s" s="10">
        <v>1870</v>
      </c>
      <c r="M148" s="13">
        <v>43564</v>
      </c>
      <c r="N148" s="13">
        <v>43594</v>
      </c>
      <c r="O148" t="s" s="10">
        <v>27</v>
      </c>
      <c r="P148" t="s" s="10">
        <v>1870</v>
      </c>
    </row>
    <row r="149" ht="20.7" customHeight="1">
      <c r="A149" s="11">
        <v>3</v>
      </c>
      <c r="B149" t="s" s="10">
        <v>2354</v>
      </c>
      <c r="C149" t="s" s="10">
        <v>2355</v>
      </c>
      <c r="D149" t="s" s="10">
        <v>2356</v>
      </c>
      <c r="E149" t="s" s="10">
        <v>349</v>
      </c>
      <c r="F149" t="s" s="10">
        <v>311</v>
      </c>
      <c r="G149" s="11">
        <v>1.78</v>
      </c>
      <c r="H149" s="11">
        <v>1800</v>
      </c>
      <c r="I149" s="11">
        <v>3204</v>
      </c>
      <c r="J149" s="12">
        <v>0.12</v>
      </c>
      <c r="K149" s="11">
        <v>3588.48</v>
      </c>
      <c r="L149" t="s" s="10">
        <v>1870</v>
      </c>
      <c r="M149" s="13">
        <v>43564</v>
      </c>
      <c r="N149" s="13">
        <v>43594</v>
      </c>
      <c r="O149" t="s" s="10">
        <v>27</v>
      </c>
      <c r="P149" t="s" s="10">
        <v>1870</v>
      </c>
    </row>
    <row r="150" ht="20.7" customHeight="1">
      <c r="A150" s="11">
        <v>4</v>
      </c>
      <c r="B150" t="s" s="10">
        <v>2357</v>
      </c>
      <c r="C150" t="s" s="10">
        <v>2358</v>
      </c>
      <c r="D150" t="s" s="10">
        <v>2359</v>
      </c>
      <c r="E150" t="s" s="10">
        <v>132</v>
      </c>
      <c r="F150" t="s" s="10">
        <v>1251</v>
      </c>
      <c r="G150" s="11">
        <v>0.68</v>
      </c>
      <c r="H150" s="11">
        <v>300</v>
      </c>
      <c r="I150" s="11">
        <v>204</v>
      </c>
      <c r="J150" s="12">
        <v>0.12</v>
      </c>
      <c r="K150" s="11">
        <v>228.48</v>
      </c>
      <c r="L150" t="s" s="10">
        <v>1870</v>
      </c>
      <c r="M150" s="13">
        <v>43564</v>
      </c>
      <c r="N150" s="13">
        <v>43594</v>
      </c>
      <c r="O150" t="s" s="10">
        <v>27</v>
      </c>
      <c r="P150" t="s" s="10">
        <v>1870</v>
      </c>
    </row>
    <row r="151" ht="20.7" customHeight="1">
      <c r="A151" s="11">
        <v>5</v>
      </c>
      <c r="B151" t="s" s="10">
        <v>2360</v>
      </c>
      <c r="C151" t="s" s="10">
        <v>2361</v>
      </c>
      <c r="D151" t="s" s="10">
        <v>2362</v>
      </c>
      <c r="E151" t="s" s="10">
        <v>1991</v>
      </c>
      <c r="F151" t="s" s="10">
        <v>361</v>
      </c>
      <c r="G151" s="11">
        <v>8.4</v>
      </c>
      <c r="H151" s="11">
        <v>150</v>
      </c>
      <c r="I151" s="11">
        <v>1260</v>
      </c>
      <c r="J151" s="12">
        <v>0.12</v>
      </c>
      <c r="K151" s="11">
        <v>1411.2</v>
      </c>
      <c r="L151" t="s" s="10">
        <v>1870</v>
      </c>
      <c r="M151" s="13">
        <v>43564</v>
      </c>
      <c r="N151" s="13">
        <v>43594</v>
      </c>
      <c r="O151" t="s" s="10">
        <v>27</v>
      </c>
      <c r="P151" t="s" s="10">
        <v>1870</v>
      </c>
    </row>
    <row r="152" ht="12.75" customHeight="1">
      <c r="A152" s="11">
        <v>1</v>
      </c>
      <c r="B152" t="s" s="10">
        <v>2363</v>
      </c>
      <c r="C152" t="s" s="10">
        <v>2364</v>
      </c>
      <c r="D152" t="s" s="10">
        <v>2365</v>
      </c>
      <c r="E152" t="s" s="10">
        <v>115</v>
      </c>
      <c r="F152" t="s" s="10">
        <v>2366</v>
      </c>
      <c r="G152" s="11">
        <v>25.47</v>
      </c>
      <c r="H152" s="11">
        <v>150</v>
      </c>
      <c r="I152" s="11">
        <v>3820.5</v>
      </c>
      <c r="J152" s="12">
        <v>0.12</v>
      </c>
      <c r="K152" s="11">
        <v>4278.96</v>
      </c>
      <c r="L152" t="s" s="10">
        <v>1870</v>
      </c>
      <c r="M152" s="13">
        <v>43564</v>
      </c>
      <c r="N152" s="13">
        <v>43594</v>
      </c>
      <c r="O152" t="s" s="10">
        <v>223</v>
      </c>
      <c r="P152" t="s" s="10">
        <v>1870</v>
      </c>
    </row>
    <row r="153" ht="20.7" customHeight="1">
      <c r="A153" s="11">
        <v>1</v>
      </c>
      <c r="B153" t="s" s="10">
        <v>2367</v>
      </c>
      <c r="C153" t="s" s="10">
        <v>2368</v>
      </c>
      <c r="D153" t="s" s="10">
        <v>2369</v>
      </c>
      <c r="E153" t="s" s="10">
        <v>132</v>
      </c>
      <c r="F153" t="s" s="10">
        <v>105</v>
      </c>
      <c r="G153" s="11">
        <v>1</v>
      </c>
      <c r="H153" s="11">
        <v>9000</v>
      </c>
      <c r="I153" s="11">
        <v>9000</v>
      </c>
      <c r="J153" s="12">
        <v>0.12</v>
      </c>
      <c r="K153" s="11">
        <v>10080</v>
      </c>
      <c r="L153" t="s" s="10">
        <v>1870</v>
      </c>
      <c r="M153" s="13">
        <v>43564</v>
      </c>
      <c r="N153" s="13">
        <v>43594</v>
      </c>
      <c r="O153" t="s" s="10">
        <v>840</v>
      </c>
      <c r="P153" t="s" s="10">
        <v>1870</v>
      </c>
    </row>
    <row r="154" ht="32.65" customHeight="1">
      <c r="A154" s="11">
        <v>2</v>
      </c>
      <c r="B154" t="s" s="10">
        <v>2370</v>
      </c>
      <c r="C154" t="s" s="10">
        <v>2371</v>
      </c>
      <c r="D154" t="s" s="10">
        <v>2372</v>
      </c>
      <c r="E154" t="s" s="10">
        <v>2373</v>
      </c>
      <c r="F154" t="s" s="10">
        <v>2374</v>
      </c>
      <c r="G154" s="11">
        <v>22</v>
      </c>
      <c r="H154" s="11">
        <v>30</v>
      </c>
      <c r="I154" s="11">
        <v>660</v>
      </c>
      <c r="J154" s="12">
        <v>0.12</v>
      </c>
      <c r="K154" s="11">
        <v>739.2</v>
      </c>
      <c r="L154" t="s" s="10">
        <v>1870</v>
      </c>
      <c r="M154" s="13">
        <v>43564</v>
      </c>
      <c r="N154" s="13">
        <v>43594</v>
      </c>
      <c r="O154" t="s" s="10">
        <v>840</v>
      </c>
      <c r="P154" t="s" s="10">
        <v>1870</v>
      </c>
    </row>
    <row r="155" ht="20.7" customHeight="1">
      <c r="A155" s="11">
        <v>1</v>
      </c>
      <c r="B155" t="s" s="10">
        <v>2375</v>
      </c>
      <c r="C155" t="s" s="10">
        <v>2376</v>
      </c>
      <c r="D155" t="s" s="10">
        <v>2377</v>
      </c>
      <c r="E155" t="s" s="10">
        <v>18</v>
      </c>
      <c r="F155" t="s" s="10">
        <v>642</v>
      </c>
      <c r="G155" s="11">
        <v>2.07</v>
      </c>
      <c r="H155" s="11">
        <v>1800</v>
      </c>
      <c r="I155" s="11">
        <v>3726</v>
      </c>
      <c r="J155" s="12">
        <v>0.12</v>
      </c>
      <c r="K155" s="11">
        <v>4173.12</v>
      </c>
      <c r="L155" t="s" s="10">
        <v>1870</v>
      </c>
      <c r="M155" s="13">
        <v>43564</v>
      </c>
      <c r="N155" s="13">
        <v>43594</v>
      </c>
      <c r="O155" t="s" s="10">
        <v>358</v>
      </c>
      <c r="P155" t="s" s="10">
        <v>1870</v>
      </c>
    </row>
    <row r="156" ht="20.7" customHeight="1">
      <c r="A156" s="11">
        <v>2</v>
      </c>
      <c r="B156" t="s" s="10">
        <v>2378</v>
      </c>
      <c r="C156" t="s" s="10">
        <v>2379</v>
      </c>
      <c r="D156" t="s" s="10">
        <v>2380</v>
      </c>
      <c r="E156" t="s" s="10">
        <v>1991</v>
      </c>
      <c r="F156" t="s" s="10">
        <v>642</v>
      </c>
      <c r="G156" s="11">
        <v>2.75</v>
      </c>
      <c r="H156" s="11">
        <v>180</v>
      </c>
      <c r="I156" s="11">
        <v>495</v>
      </c>
      <c r="J156" s="12">
        <v>0.12</v>
      </c>
      <c r="K156" s="11">
        <v>554.4</v>
      </c>
      <c r="L156" t="s" s="10">
        <v>1870</v>
      </c>
      <c r="M156" s="13">
        <v>43564</v>
      </c>
      <c r="N156" s="13">
        <v>43594</v>
      </c>
      <c r="O156" t="s" s="10">
        <v>358</v>
      </c>
      <c r="P156" t="s" s="10">
        <v>1870</v>
      </c>
    </row>
    <row r="157" ht="12.75" customHeight="1">
      <c r="A157" s="11">
        <v>3</v>
      </c>
      <c r="B157" t="s" s="10">
        <v>2381</v>
      </c>
      <c r="C157" t="s" s="10">
        <v>2382</v>
      </c>
      <c r="D157" t="s" s="10">
        <v>2383</v>
      </c>
      <c r="E157" t="s" s="10">
        <v>2384</v>
      </c>
      <c r="F157" t="s" s="10">
        <v>642</v>
      </c>
      <c r="G157" s="11">
        <v>84.5</v>
      </c>
      <c r="H157" s="11">
        <v>150</v>
      </c>
      <c r="I157" s="11">
        <v>12675</v>
      </c>
      <c r="J157" s="12">
        <v>0.12</v>
      </c>
      <c r="K157" s="11">
        <v>14196</v>
      </c>
      <c r="L157" t="s" s="10">
        <v>1870</v>
      </c>
      <c r="M157" s="13">
        <v>43564</v>
      </c>
      <c r="N157" s="13">
        <v>43594</v>
      </c>
      <c r="O157" t="s" s="10">
        <v>358</v>
      </c>
      <c r="P157" t="s" s="10">
        <v>1870</v>
      </c>
    </row>
    <row r="158" ht="20.7" customHeight="1">
      <c r="A158" s="11">
        <v>4</v>
      </c>
      <c r="B158" t="s" s="10">
        <v>2385</v>
      </c>
      <c r="C158" t="s" s="10">
        <v>2386</v>
      </c>
      <c r="D158" t="s" s="10">
        <v>2387</v>
      </c>
      <c r="E158" t="s" s="10">
        <v>349</v>
      </c>
      <c r="F158" t="s" s="10">
        <v>642</v>
      </c>
      <c r="G158" s="11">
        <v>4</v>
      </c>
      <c r="H158" s="11">
        <v>300</v>
      </c>
      <c r="I158" s="11">
        <v>1200</v>
      </c>
      <c r="J158" s="12">
        <v>0.12</v>
      </c>
      <c r="K158" s="11">
        <v>1344</v>
      </c>
      <c r="L158" t="s" s="10">
        <v>1870</v>
      </c>
      <c r="M158" s="13">
        <v>43564</v>
      </c>
      <c r="N158" s="13">
        <v>43594</v>
      </c>
      <c r="O158" t="s" s="10">
        <v>358</v>
      </c>
      <c r="P158" t="s" s="10">
        <v>1870</v>
      </c>
    </row>
    <row r="159" ht="20.7" customHeight="1">
      <c r="A159" s="11">
        <v>1</v>
      </c>
      <c r="B159" t="s" s="10">
        <v>2388</v>
      </c>
      <c r="C159" t="s" s="10">
        <v>2389</v>
      </c>
      <c r="D159" t="s" s="10">
        <v>2390</v>
      </c>
      <c r="E159" t="s" s="10">
        <v>132</v>
      </c>
      <c r="F159" t="s" s="10">
        <v>2171</v>
      </c>
      <c r="G159" s="11">
        <v>2.55</v>
      </c>
      <c r="H159" s="11">
        <v>600</v>
      </c>
      <c r="I159" s="11">
        <v>1530</v>
      </c>
      <c r="J159" s="12">
        <v>0.12</v>
      </c>
      <c r="K159" s="11">
        <v>1713.6</v>
      </c>
      <c r="L159" t="s" s="10">
        <v>1870</v>
      </c>
      <c r="M159" s="13">
        <v>43564</v>
      </c>
      <c r="N159" s="13">
        <v>43594</v>
      </c>
      <c r="O159" t="s" s="10">
        <v>358</v>
      </c>
      <c r="P159" t="s" s="10">
        <v>1870</v>
      </c>
    </row>
    <row r="160" ht="20.7" customHeight="1">
      <c r="A160" s="11">
        <v>2</v>
      </c>
      <c r="B160" t="s" s="10">
        <v>2391</v>
      </c>
      <c r="C160" t="s" s="10">
        <v>2169</v>
      </c>
      <c r="D160" t="s" s="10">
        <v>2170</v>
      </c>
      <c r="E160" t="s" s="10">
        <v>349</v>
      </c>
      <c r="F160" t="s" s="10">
        <v>2171</v>
      </c>
      <c r="G160" s="11">
        <v>0.66</v>
      </c>
      <c r="H160" s="11">
        <v>300</v>
      </c>
      <c r="I160" s="11">
        <v>198</v>
      </c>
      <c r="J160" s="12">
        <v>0.12</v>
      </c>
      <c r="K160" s="11">
        <v>221.76</v>
      </c>
      <c r="L160" t="s" s="10">
        <v>1870</v>
      </c>
      <c r="M160" s="13">
        <v>43564</v>
      </c>
      <c r="N160" s="13">
        <v>43594</v>
      </c>
      <c r="O160" t="s" s="10">
        <v>358</v>
      </c>
      <c r="P160" t="s" s="10">
        <v>1870</v>
      </c>
    </row>
    <row r="161" ht="20.7" customHeight="1">
      <c r="A161" s="11">
        <v>1</v>
      </c>
      <c r="B161" t="s" s="10">
        <v>2392</v>
      </c>
      <c r="C161" t="s" s="10">
        <v>2393</v>
      </c>
      <c r="D161" t="s" s="10">
        <v>2394</v>
      </c>
      <c r="E161" t="s" s="10">
        <v>31</v>
      </c>
      <c r="F161" t="s" s="10">
        <v>2395</v>
      </c>
      <c r="G161" s="11">
        <v>2.5</v>
      </c>
      <c r="H161" s="11">
        <v>900</v>
      </c>
      <c r="I161" s="11">
        <v>2250</v>
      </c>
      <c r="J161" s="12">
        <v>0.12</v>
      </c>
      <c r="K161" s="11">
        <v>2520</v>
      </c>
      <c r="L161" t="s" s="10">
        <v>1870</v>
      </c>
      <c r="M161" s="13">
        <v>43564</v>
      </c>
      <c r="N161" s="13">
        <v>43594</v>
      </c>
      <c r="O161" t="s" s="10">
        <v>358</v>
      </c>
      <c r="P161" t="s" s="10">
        <v>1870</v>
      </c>
    </row>
    <row r="162" ht="20.7" customHeight="1">
      <c r="A162" s="11">
        <v>2</v>
      </c>
      <c r="B162" t="s" s="10">
        <v>2396</v>
      </c>
      <c r="C162" t="s" s="10">
        <v>2397</v>
      </c>
      <c r="D162" t="s" s="10">
        <v>2398</v>
      </c>
      <c r="E162" t="s" s="10">
        <v>31</v>
      </c>
      <c r="F162" t="s" s="10">
        <v>2399</v>
      </c>
      <c r="G162" s="11">
        <v>1.05</v>
      </c>
      <c r="H162" s="11">
        <v>1200</v>
      </c>
      <c r="I162" s="11">
        <v>1260</v>
      </c>
      <c r="J162" s="12">
        <v>0.12</v>
      </c>
      <c r="K162" s="11">
        <v>1411.2</v>
      </c>
      <c r="L162" t="s" s="10">
        <v>1870</v>
      </c>
      <c r="M162" s="13">
        <v>43564</v>
      </c>
      <c r="N162" s="13">
        <v>43594</v>
      </c>
      <c r="O162" t="s" s="10">
        <v>358</v>
      </c>
      <c r="P162" t="s" s="10">
        <v>1870</v>
      </c>
    </row>
    <row r="163" ht="12.75" customHeight="1">
      <c r="A163" s="11">
        <v>3</v>
      </c>
      <c r="B163" t="s" s="10">
        <v>2400</v>
      </c>
      <c r="C163" t="s" s="10">
        <v>2401</v>
      </c>
      <c r="D163" t="s" s="10">
        <v>2402</v>
      </c>
      <c r="E163" t="s" s="10">
        <v>796</v>
      </c>
      <c r="F163" t="s" s="10">
        <v>2403</v>
      </c>
      <c r="G163" s="11">
        <v>53.96</v>
      </c>
      <c r="H163" s="11">
        <v>15</v>
      </c>
      <c r="I163" s="11">
        <v>809.4</v>
      </c>
      <c r="J163" s="12">
        <v>0.12</v>
      </c>
      <c r="K163" s="11">
        <v>906.53</v>
      </c>
      <c r="L163" t="s" s="10">
        <v>1870</v>
      </c>
      <c r="M163" s="13">
        <v>43564</v>
      </c>
      <c r="N163" s="13">
        <v>43594</v>
      </c>
      <c r="O163" t="s" s="10">
        <v>358</v>
      </c>
      <c r="P163" t="s" s="10">
        <v>1870</v>
      </c>
    </row>
    <row r="164" ht="32.65" customHeight="1">
      <c r="A164" s="11">
        <v>4</v>
      </c>
      <c r="B164" t="s" s="10">
        <v>2404</v>
      </c>
      <c r="C164" t="s" s="10">
        <v>2405</v>
      </c>
      <c r="D164" t="s" s="10">
        <v>2406</v>
      </c>
      <c r="E164" t="s" s="10">
        <v>2373</v>
      </c>
      <c r="F164" t="s" s="10">
        <v>2407</v>
      </c>
      <c r="G164" s="11">
        <v>148</v>
      </c>
      <c r="H164" s="11">
        <v>30</v>
      </c>
      <c r="I164" s="11">
        <v>4440</v>
      </c>
      <c r="J164" s="12">
        <v>0.05</v>
      </c>
      <c r="K164" s="11">
        <v>4662</v>
      </c>
      <c r="L164" t="s" s="10">
        <v>1870</v>
      </c>
      <c r="M164" s="13">
        <v>43564</v>
      </c>
      <c r="N164" s="13">
        <v>43594</v>
      </c>
      <c r="O164" t="s" s="10">
        <v>358</v>
      </c>
      <c r="P164" t="s" s="10">
        <v>1870</v>
      </c>
    </row>
    <row r="165" ht="32.65" customHeight="1">
      <c r="A165" s="11">
        <v>5</v>
      </c>
      <c r="B165" t="s" s="10">
        <v>2408</v>
      </c>
      <c r="C165" t="s" s="10">
        <v>2409</v>
      </c>
      <c r="D165" t="s" s="10">
        <v>2410</v>
      </c>
      <c r="E165" t="s" s="10">
        <v>2373</v>
      </c>
      <c r="F165" t="s" s="10">
        <v>510</v>
      </c>
      <c r="G165" s="11">
        <v>12.33</v>
      </c>
      <c r="H165" s="11">
        <v>30</v>
      </c>
      <c r="I165" s="11">
        <v>369.9</v>
      </c>
      <c r="J165" s="12">
        <v>0.12</v>
      </c>
      <c r="K165" s="11">
        <v>414.29</v>
      </c>
      <c r="L165" t="s" s="10">
        <v>1870</v>
      </c>
      <c r="M165" s="13">
        <v>43564</v>
      </c>
      <c r="N165" s="13">
        <v>43594</v>
      </c>
      <c r="O165" t="s" s="10">
        <v>358</v>
      </c>
      <c r="P165" t="s" s="10">
        <v>1870</v>
      </c>
    </row>
    <row r="166" ht="20.7" customHeight="1">
      <c r="A166" s="11">
        <v>1</v>
      </c>
      <c r="B166" t="s" s="10">
        <v>2411</v>
      </c>
      <c r="C166" t="s" s="10">
        <v>2412</v>
      </c>
      <c r="D166" t="s" s="10">
        <v>2413</v>
      </c>
      <c r="E166" t="s" s="10">
        <v>31</v>
      </c>
      <c r="F166" t="s" s="10">
        <v>2414</v>
      </c>
      <c r="G166" s="11">
        <v>0.49</v>
      </c>
      <c r="H166" s="11">
        <v>6000</v>
      </c>
      <c r="I166" s="11">
        <v>2940</v>
      </c>
      <c r="J166" s="12">
        <v>0.12</v>
      </c>
      <c r="K166" s="11">
        <v>3292.8</v>
      </c>
      <c r="L166" t="s" s="10">
        <v>1870</v>
      </c>
      <c r="M166" s="13">
        <v>43564</v>
      </c>
      <c r="N166" s="13">
        <v>43594</v>
      </c>
      <c r="O166" t="s" s="10">
        <v>358</v>
      </c>
      <c r="P166" t="s" s="10">
        <v>1870</v>
      </c>
    </row>
    <row r="167" ht="15" customHeight="1">
      <c r="A167" s="11">
        <v>2</v>
      </c>
      <c r="B167" t="s" s="10">
        <v>2415</v>
      </c>
      <c r="C167" t="s" s="10">
        <v>2416</v>
      </c>
      <c r="D167" t="s" s="10">
        <v>2417</v>
      </c>
      <c r="E167" t="s" s="10">
        <v>765</v>
      </c>
      <c r="F167" t="s" s="10">
        <v>2414</v>
      </c>
      <c r="G167" s="11">
        <v>6.5</v>
      </c>
      <c r="H167" s="11">
        <v>600</v>
      </c>
      <c r="I167" s="11">
        <v>3900</v>
      </c>
      <c r="J167" s="12">
        <v>0.12</v>
      </c>
      <c r="K167" s="11">
        <v>4368</v>
      </c>
      <c r="L167" t="s" s="10">
        <v>1870</v>
      </c>
      <c r="M167" s="13">
        <v>43564</v>
      </c>
      <c r="N167" s="13">
        <v>43594</v>
      </c>
      <c r="O167" t="s" s="10">
        <v>358</v>
      </c>
      <c r="P167" t="s" s="10">
        <v>1870</v>
      </c>
    </row>
    <row r="168" ht="20.7" customHeight="1">
      <c r="A168" s="11">
        <v>3</v>
      </c>
      <c r="B168" t="s" s="10">
        <v>2418</v>
      </c>
      <c r="C168" t="s" s="10">
        <v>2419</v>
      </c>
      <c r="D168" t="s" s="10">
        <v>2420</v>
      </c>
      <c r="E168" t="s" s="10">
        <v>349</v>
      </c>
      <c r="F168" t="s" s="10">
        <v>2414</v>
      </c>
      <c r="G168" s="11">
        <v>0.53</v>
      </c>
      <c r="H168" s="11">
        <v>900</v>
      </c>
      <c r="I168" s="11">
        <v>477</v>
      </c>
      <c r="J168" s="12">
        <v>0.05</v>
      </c>
      <c r="K168" s="11">
        <v>500.85</v>
      </c>
      <c r="L168" t="s" s="10">
        <v>1870</v>
      </c>
      <c r="M168" s="13">
        <v>43564</v>
      </c>
      <c r="N168" s="13">
        <v>43594</v>
      </c>
      <c r="O168" t="s" s="10">
        <v>358</v>
      </c>
      <c r="P168" t="s" s="10">
        <v>1870</v>
      </c>
    </row>
    <row r="169" ht="20.7" customHeight="1">
      <c r="A169" s="11">
        <v>4</v>
      </c>
      <c r="B169" t="s" s="10">
        <v>2421</v>
      </c>
      <c r="C169" t="s" s="10">
        <v>2422</v>
      </c>
      <c r="D169" t="s" s="10">
        <v>2423</v>
      </c>
      <c r="E169" t="s" s="10">
        <v>765</v>
      </c>
      <c r="F169" t="s" s="10">
        <v>2414</v>
      </c>
      <c r="G169" s="11">
        <v>6.5</v>
      </c>
      <c r="H169" s="11">
        <v>210</v>
      </c>
      <c r="I169" s="11">
        <v>1365</v>
      </c>
      <c r="J169" s="12">
        <v>0.12</v>
      </c>
      <c r="K169" s="11">
        <v>1528.8</v>
      </c>
      <c r="L169" t="s" s="10">
        <v>1870</v>
      </c>
      <c r="M169" s="13">
        <v>43564</v>
      </c>
      <c r="N169" s="13">
        <v>43594</v>
      </c>
      <c r="O169" t="s" s="10">
        <v>358</v>
      </c>
      <c r="P169" t="s" s="10">
        <v>1870</v>
      </c>
    </row>
    <row r="170" ht="20.7" customHeight="1">
      <c r="A170" s="11">
        <v>5</v>
      </c>
      <c r="B170" t="s" s="10">
        <v>2424</v>
      </c>
      <c r="C170" t="s" s="10">
        <v>2425</v>
      </c>
      <c r="D170" t="s" s="10">
        <v>2426</v>
      </c>
      <c r="E170" t="s" s="10">
        <v>349</v>
      </c>
      <c r="F170" t="s" s="10">
        <v>2414</v>
      </c>
      <c r="G170" s="11">
        <v>0.23</v>
      </c>
      <c r="H170" s="11">
        <v>900</v>
      </c>
      <c r="I170" s="11">
        <v>207</v>
      </c>
      <c r="J170" s="12">
        <v>0.12</v>
      </c>
      <c r="K170" s="11">
        <v>231.84</v>
      </c>
      <c r="L170" t="s" s="10">
        <v>1870</v>
      </c>
      <c r="M170" s="13">
        <v>43564</v>
      </c>
      <c r="N170" s="13">
        <v>43594</v>
      </c>
      <c r="O170" t="s" s="10">
        <v>358</v>
      </c>
      <c r="P170" t="s" s="10">
        <v>1870</v>
      </c>
    </row>
    <row r="171" ht="32.65" customHeight="1">
      <c r="A171" s="11">
        <v>1</v>
      </c>
      <c r="B171" t="s" s="10">
        <v>2427</v>
      </c>
      <c r="C171" t="s" s="10">
        <v>2428</v>
      </c>
      <c r="D171" t="s" s="10">
        <v>2429</v>
      </c>
      <c r="E171" t="s" s="10">
        <v>2430</v>
      </c>
      <c r="F171" t="s" s="10">
        <v>2431</v>
      </c>
      <c r="G171" s="11">
        <v>10.3</v>
      </c>
      <c r="H171" s="11">
        <v>450</v>
      </c>
      <c r="I171" s="11">
        <v>4635</v>
      </c>
      <c r="J171" s="12">
        <v>0.12</v>
      </c>
      <c r="K171" s="11">
        <v>5191.2</v>
      </c>
      <c r="L171" t="s" s="10">
        <v>1870</v>
      </c>
      <c r="M171" s="13">
        <v>43564</v>
      </c>
      <c r="N171" s="13">
        <v>43594</v>
      </c>
      <c r="O171" t="s" s="10">
        <v>1015</v>
      </c>
      <c r="P171" t="s" s="10">
        <v>1870</v>
      </c>
    </row>
    <row r="172" ht="20.7" customHeight="1">
      <c r="A172" s="11">
        <v>2</v>
      </c>
      <c r="B172" t="s" s="10">
        <v>2432</v>
      </c>
      <c r="C172" t="s" s="10">
        <v>2433</v>
      </c>
      <c r="D172" t="s" s="10">
        <v>2434</v>
      </c>
      <c r="E172" t="s" s="10">
        <v>349</v>
      </c>
      <c r="F172" t="s" s="10">
        <v>2435</v>
      </c>
      <c r="G172" s="11">
        <v>1.73</v>
      </c>
      <c r="H172" s="11">
        <v>450</v>
      </c>
      <c r="I172" s="11">
        <v>778.5</v>
      </c>
      <c r="J172" s="12">
        <v>0.12</v>
      </c>
      <c r="K172" s="11">
        <v>871.92</v>
      </c>
      <c r="L172" t="s" s="10">
        <v>1870</v>
      </c>
      <c r="M172" s="13">
        <v>43564</v>
      </c>
      <c r="N172" s="13">
        <v>43594</v>
      </c>
      <c r="O172" t="s" s="10">
        <v>1015</v>
      </c>
      <c r="P172" t="s" s="10">
        <v>1870</v>
      </c>
    </row>
    <row r="173" ht="20.7" customHeight="1">
      <c r="A173" s="11">
        <v>3</v>
      </c>
      <c r="B173" t="s" s="10">
        <v>2436</v>
      </c>
      <c r="C173" t="s" s="10">
        <v>2437</v>
      </c>
      <c r="D173" t="s" s="10">
        <v>2438</v>
      </c>
      <c r="E173" t="s" s="10">
        <v>31</v>
      </c>
      <c r="F173" t="s" s="10">
        <v>105</v>
      </c>
      <c r="G173" s="11">
        <v>0.65</v>
      </c>
      <c r="H173" s="11">
        <v>750</v>
      </c>
      <c r="I173" s="11">
        <v>487.5</v>
      </c>
      <c r="J173" s="12">
        <v>0.12</v>
      </c>
      <c r="K173" s="11">
        <v>546</v>
      </c>
      <c r="L173" t="s" s="10">
        <v>1870</v>
      </c>
      <c r="M173" s="13">
        <v>43564</v>
      </c>
      <c r="N173" s="13">
        <v>43594</v>
      </c>
      <c r="O173" t="s" s="10">
        <v>1015</v>
      </c>
      <c r="P173" t="s" s="10">
        <v>1870</v>
      </c>
    </row>
    <row r="174" ht="15" customHeight="1">
      <c r="A174" s="11">
        <v>1</v>
      </c>
      <c r="B174" t="s" s="10">
        <v>2439</v>
      </c>
      <c r="C174" t="s" s="10">
        <v>2440</v>
      </c>
      <c r="D174" t="s" s="10">
        <v>2441</v>
      </c>
      <c r="E174" t="s" s="10">
        <v>2442</v>
      </c>
      <c r="F174" t="s" s="10">
        <v>2337</v>
      </c>
      <c r="G174" s="11">
        <v>2.18</v>
      </c>
      <c r="H174" s="11">
        <v>450</v>
      </c>
      <c r="I174" s="11">
        <v>981</v>
      </c>
      <c r="J174" s="12">
        <v>0.12</v>
      </c>
      <c r="K174" s="11">
        <v>1098.72</v>
      </c>
      <c r="L174" t="s" s="10">
        <v>1870</v>
      </c>
      <c r="M174" s="13">
        <v>43564</v>
      </c>
      <c r="N174" s="13">
        <v>43594</v>
      </c>
      <c r="O174" t="s" s="10">
        <v>2443</v>
      </c>
      <c r="P174" t="s" s="10">
        <v>1870</v>
      </c>
    </row>
    <row r="175" ht="20.7" customHeight="1">
      <c r="A175" s="11">
        <v>1</v>
      </c>
      <c r="B175" t="s" s="10">
        <v>2444</v>
      </c>
      <c r="C175" t="s" s="10">
        <v>2445</v>
      </c>
      <c r="D175" t="s" s="10">
        <v>2446</v>
      </c>
      <c r="E175" t="s" s="10">
        <v>115</v>
      </c>
      <c r="F175" t="s" s="10">
        <v>2447</v>
      </c>
      <c r="G175" s="11">
        <v>17.8</v>
      </c>
      <c r="H175" s="11">
        <v>200</v>
      </c>
      <c r="I175" s="11">
        <v>3560</v>
      </c>
      <c r="J175" s="12">
        <v>0.12</v>
      </c>
      <c r="K175" s="11">
        <v>3987.2</v>
      </c>
      <c r="L175" t="s" s="10">
        <v>1812</v>
      </c>
      <c r="M175" s="13">
        <v>43565</v>
      </c>
      <c r="N175" s="13">
        <v>43572</v>
      </c>
      <c r="O175" t="s" s="10">
        <v>816</v>
      </c>
      <c r="P175" t="s" s="10">
        <v>2448</v>
      </c>
    </row>
    <row r="176" ht="25.5" customHeight="1">
      <c r="A176" s="11">
        <v>2</v>
      </c>
      <c r="B176" t="s" s="10">
        <v>2449</v>
      </c>
      <c r="C176" t="s" s="10">
        <v>2450</v>
      </c>
      <c r="D176" t="s" s="10">
        <v>2451</v>
      </c>
      <c r="E176" t="s" s="10">
        <v>838</v>
      </c>
      <c r="F176" t="s" s="10">
        <v>2452</v>
      </c>
      <c r="G176" s="11">
        <v>350</v>
      </c>
      <c r="H176" s="11">
        <v>30</v>
      </c>
      <c r="I176" s="11">
        <v>10500</v>
      </c>
      <c r="J176" s="12">
        <v>0.12</v>
      </c>
      <c r="K176" s="11">
        <v>11760</v>
      </c>
      <c r="L176" t="s" s="10">
        <v>1812</v>
      </c>
      <c r="M176" s="13">
        <v>43565</v>
      </c>
      <c r="N176" s="13">
        <v>43572</v>
      </c>
      <c r="O176" t="s" s="10">
        <v>816</v>
      </c>
      <c r="P176" t="s" s="10">
        <v>2448</v>
      </c>
    </row>
    <row r="177" ht="25.5" customHeight="1">
      <c r="A177" s="11">
        <v>1</v>
      </c>
      <c r="B177" t="s" s="10">
        <v>2453</v>
      </c>
      <c r="C177" t="s" s="10">
        <v>2454</v>
      </c>
      <c r="D177" t="s" s="10">
        <v>2455</v>
      </c>
      <c r="E177" t="s" s="10">
        <v>132</v>
      </c>
      <c r="F177" t="s" s="10">
        <v>2456</v>
      </c>
      <c r="G177" s="11">
        <v>15.8</v>
      </c>
      <c r="H177" s="11">
        <v>2100</v>
      </c>
      <c r="I177" s="11">
        <v>33180</v>
      </c>
      <c r="J177" s="12">
        <v>0.12</v>
      </c>
      <c r="K177" s="11">
        <v>37161.6</v>
      </c>
      <c r="L177" t="s" s="10">
        <v>1812</v>
      </c>
      <c r="M177" s="13">
        <v>43565</v>
      </c>
      <c r="N177" s="13">
        <v>43572</v>
      </c>
      <c r="O177" t="s" s="10">
        <v>27</v>
      </c>
      <c r="P177" t="s" s="10">
        <v>2448</v>
      </c>
    </row>
    <row r="178" ht="20.7" customHeight="1">
      <c r="A178" s="11">
        <v>2</v>
      </c>
      <c r="B178" t="s" s="10">
        <v>2457</v>
      </c>
      <c r="C178" t="s" s="10">
        <v>2458</v>
      </c>
      <c r="D178" t="s" s="10">
        <v>2459</v>
      </c>
      <c r="E178" t="s" s="10">
        <v>132</v>
      </c>
      <c r="F178" t="s" s="10">
        <v>311</v>
      </c>
      <c r="G178" s="11">
        <v>0.5</v>
      </c>
      <c r="H178" s="11">
        <v>1500</v>
      </c>
      <c r="I178" s="11">
        <v>750</v>
      </c>
      <c r="J178" s="12">
        <v>0.12</v>
      </c>
      <c r="K178" s="11">
        <v>840</v>
      </c>
      <c r="L178" t="s" s="10">
        <v>1812</v>
      </c>
      <c r="M178" s="13">
        <v>43565</v>
      </c>
      <c r="N178" s="13">
        <v>43572</v>
      </c>
      <c r="O178" t="s" s="10">
        <v>27</v>
      </c>
      <c r="P178" t="s" s="10">
        <v>2448</v>
      </c>
    </row>
    <row r="179" ht="32.65" customHeight="1">
      <c r="A179" s="11">
        <v>3</v>
      </c>
      <c r="B179" t="s" s="10">
        <v>2460</v>
      </c>
      <c r="C179" t="s" s="10">
        <v>2461</v>
      </c>
      <c r="D179" t="s" s="10">
        <v>2462</v>
      </c>
      <c r="E179" t="s" s="10">
        <v>132</v>
      </c>
      <c r="F179" t="s" s="10">
        <v>2403</v>
      </c>
      <c r="G179" s="11">
        <v>2</v>
      </c>
      <c r="H179" s="11">
        <v>600</v>
      </c>
      <c r="I179" s="11">
        <v>1200</v>
      </c>
      <c r="J179" s="12">
        <v>0.12</v>
      </c>
      <c r="K179" s="11">
        <v>1344</v>
      </c>
      <c r="L179" t="s" s="10">
        <v>1812</v>
      </c>
      <c r="M179" s="13">
        <v>43565</v>
      </c>
      <c r="N179" s="13">
        <v>43572</v>
      </c>
      <c r="O179" t="s" s="10">
        <v>27</v>
      </c>
      <c r="P179" t="s" s="10">
        <v>2448</v>
      </c>
    </row>
    <row r="180" ht="32.65" customHeight="1">
      <c r="A180" s="11">
        <v>4</v>
      </c>
      <c r="B180" t="s" s="10">
        <v>2463</v>
      </c>
      <c r="C180" t="s" s="10">
        <v>2464</v>
      </c>
      <c r="D180" t="s" s="10">
        <v>2465</v>
      </c>
      <c r="E180" t="s" s="10">
        <v>132</v>
      </c>
      <c r="F180" t="s" s="10">
        <v>1251</v>
      </c>
      <c r="G180" s="11">
        <v>13</v>
      </c>
      <c r="H180" s="11">
        <v>300</v>
      </c>
      <c r="I180" s="11">
        <v>3900</v>
      </c>
      <c r="J180" s="12">
        <v>0.12</v>
      </c>
      <c r="K180" s="11">
        <v>4368</v>
      </c>
      <c r="L180" t="s" s="10">
        <v>1812</v>
      </c>
      <c r="M180" s="13">
        <v>43565</v>
      </c>
      <c r="N180" s="13">
        <v>43572</v>
      </c>
      <c r="O180" t="s" s="10">
        <v>27</v>
      </c>
      <c r="P180" t="s" s="10">
        <v>2448</v>
      </c>
    </row>
    <row r="181" ht="32.65" customHeight="1">
      <c r="A181" s="11">
        <v>1</v>
      </c>
      <c r="B181" t="s" s="10">
        <v>2466</v>
      </c>
      <c r="C181" t="s" s="10">
        <v>2467</v>
      </c>
      <c r="D181" t="s" s="10">
        <v>2468</v>
      </c>
      <c r="E181" t="s" s="10">
        <v>132</v>
      </c>
      <c r="F181" t="s" s="10">
        <v>2469</v>
      </c>
      <c r="G181" s="11">
        <v>2.08</v>
      </c>
      <c r="H181" s="11">
        <v>4500</v>
      </c>
      <c r="I181" s="11">
        <v>9360</v>
      </c>
      <c r="J181" s="12">
        <v>0.12</v>
      </c>
      <c r="K181" s="11">
        <v>10483.2</v>
      </c>
      <c r="L181" t="s" s="10">
        <v>1812</v>
      </c>
      <c r="M181" s="13">
        <v>43565</v>
      </c>
      <c r="N181" s="13">
        <v>43572</v>
      </c>
      <c r="O181" t="s" s="10">
        <v>840</v>
      </c>
      <c r="P181" t="s" s="10">
        <v>2448</v>
      </c>
    </row>
    <row r="182" ht="20.7" customHeight="1">
      <c r="A182" s="11">
        <v>1</v>
      </c>
      <c r="B182" t="s" s="10">
        <v>2470</v>
      </c>
      <c r="C182" t="s" s="10">
        <v>2471</v>
      </c>
      <c r="D182" t="s" s="10">
        <v>2472</v>
      </c>
      <c r="E182" t="s" s="10">
        <v>132</v>
      </c>
      <c r="F182" t="s" s="10">
        <v>987</v>
      </c>
      <c r="G182" s="11">
        <v>0.25</v>
      </c>
      <c r="H182" s="11">
        <v>1500</v>
      </c>
      <c r="I182" s="11">
        <v>375</v>
      </c>
      <c r="J182" s="12">
        <v>0.12</v>
      </c>
      <c r="K182" s="11">
        <v>420</v>
      </c>
      <c r="L182" t="s" s="10">
        <v>1812</v>
      </c>
      <c r="M182" s="13">
        <v>43565</v>
      </c>
      <c r="N182" s="13">
        <v>43572</v>
      </c>
      <c r="O182" t="s" s="10">
        <v>1606</v>
      </c>
      <c r="P182" t="s" s="10">
        <v>2448</v>
      </c>
    </row>
    <row r="183" ht="20.7" customHeight="1">
      <c r="A183" s="11">
        <v>2</v>
      </c>
      <c r="B183" t="s" s="10">
        <v>2473</v>
      </c>
      <c r="C183" t="s" s="10">
        <v>2474</v>
      </c>
      <c r="D183" t="s" s="10">
        <v>1281</v>
      </c>
      <c r="E183" t="s" s="10">
        <v>765</v>
      </c>
      <c r="F183" t="s" s="10">
        <v>486</v>
      </c>
      <c r="G183" s="11">
        <v>8.5</v>
      </c>
      <c r="H183" s="11">
        <v>300</v>
      </c>
      <c r="I183" s="11">
        <v>2550</v>
      </c>
      <c r="J183" s="12">
        <v>0.12</v>
      </c>
      <c r="K183" s="11">
        <v>2856</v>
      </c>
      <c r="L183" t="s" s="10">
        <v>1812</v>
      </c>
      <c r="M183" s="13">
        <v>43565</v>
      </c>
      <c r="N183" s="13">
        <v>43572</v>
      </c>
      <c r="O183" t="s" s="10">
        <v>1606</v>
      </c>
      <c r="P183" t="s" s="10">
        <v>2448</v>
      </c>
    </row>
    <row r="184" ht="25.5" customHeight="1">
      <c r="A184" s="11">
        <v>3</v>
      </c>
      <c r="B184" t="s" s="10">
        <v>2475</v>
      </c>
      <c r="C184" t="s" s="10">
        <v>2476</v>
      </c>
      <c r="D184" t="s" s="10">
        <v>2477</v>
      </c>
      <c r="E184" t="s" s="10">
        <v>132</v>
      </c>
      <c r="F184" t="s" s="10">
        <v>987</v>
      </c>
      <c r="G184" s="11">
        <v>0.5</v>
      </c>
      <c r="H184" s="11">
        <v>10500</v>
      </c>
      <c r="I184" s="11">
        <v>5250</v>
      </c>
      <c r="J184" s="12">
        <v>0.12</v>
      </c>
      <c r="K184" s="11">
        <v>5880</v>
      </c>
      <c r="L184" t="s" s="10">
        <v>1812</v>
      </c>
      <c r="M184" s="13">
        <v>43565</v>
      </c>
      <c r="N184" s="13">
        <v>43572</v>
      </c>
      <c r="O184" t="s" s="10">
        <v>1606</v>
      </c>
      <c r="P184" t="s" s="10">
        <v>2448</v>
      </c>
    </row>
    <row r="185" ht="32.65" customHeight="1">
      <c r="A185" s="11">
        <v>4</v>
      </c>
      <c r="B185" t="s" s="10">
        <v>2478</v>
      </c>
      <c r="C185" t="s" s="10">
        <v>2479</v>
      </c>
      <c r="D185" t="s" s="10">
        <v>2480</v>
      </c>
      <c r="E185" t="s" s="10">
        <v>132</v>
      </c>
      <c r="F185" t="s" s="10">
        <v>2048</v>
      </c>
      <c r="G185" s="11">
        <v>12.5</v>
      </c>
      <c r="H185" s="11">
        <v>50</v>
      </c>
      <c r="I185" s="11">
        <v>625</v>
      </c>
      <c r="J185" s="12">
        <v>0.12</v>
      </c>
      <c r="K185" s="11">
        <v>700</v>
      </c>
      <c r="L185" t="s" s="10">
        <v>1812</v>
      </c>
      <c r="M185" s="13">
        <v>43565</v>
      </c>
      <c r="N185" s="13">
        <v>43572</v>
      </c>
      <c r="O185" t="s" s="10">
        <v>1606</v>
      </c>
      <c r="P185" t="s" s="10">
        <v>2448</v>
      </c>
    </row>
    <row r="186" ht="12.75" customHeight="1">
      <c r="A186" s="11">
        <v>1</v>
      </c>
      <c r="B186" t="s" s="10">
        <v>2481</v>
      </c>
      <c r="C186" t="s" s="10">
        <v>2482</v>
      </c>
      <c r="D186" t="s" s="10">
        <v>2483</v>
      </c>
      <c r="E186" t="s" s="10">
        <v>132</v>
      </c>
      <c r="F186" t="s" s="10">
        <v>1575</v>
      </c>
      <c r="G186" s="11">
        <v>3.6</v>
      </c>
      <c r="H186" s="11">
        <v>10000</v>
      </c>
      <c r="I186" s="11">
        <v>36000</v>
      </c>
      <c r="J186" s="12">
        <v>0.12</v>
      </c>
      <c r="K186" s="11">
        <v>40320</v>
      </c>
      <c r="L186" t="s" s="10">
        <v>1812</v>
      </c>
      <c r="M186" s="13">
        <v>43565</v>
      </c>
      <c r="N186" s="13">
        <v>43572</v>
      </c>
      <c r="O186" t="s" s="10">
        <v>2484</v>
      </c>
      <c r="P186" t="s" s="10">
        <v>2448</v>
      </c>
    </row>
    <row r="187" ht="20.7" customHeight="1">
      <c r="A187" s="11">
        <v>1</v>
      </c>
      <c r="B187" t="s" s="10">
        <v>2485</v>
      </c>
      <c r="C187" t="s" s="10">
        <v>2486</v>
      </c>
      <c r="D187" t="s" s="10">
        <v>2487</v>
      </c>
      <c r="E187" t="s" s="10">
        <v>132</v>
      </c>
      <c r="F187" t="s" s="10">
        <v>1258</v>
      </c>
      <c r="G187" s="11">
        <v>1.12</v>
      </c>
      <c r="H187" s="11">
        <v>1500</v>
      </c>
      <c r="I187" s="11">
        <v>1680</v>
      </c>
      <c r="J187" s="12">
        <v>0.12</v>
      </c>
      <c r="K187" s="11">
        <v>1881.6</v>
      </c>
      <c r="L187" t="s" s="10">
        <v>1812</v>
      </c>
      <c r="M187" s="13">
        <v>43565</v>
      </c>
      <c r="N187" s="13">
        <v>43572</v>
      </c>
      <c r="O187" t="s" s="10">
        <v>217</v>
      </c>
      <c r="P187" t="s" s="10">
        <v>2448</v>
      </c>
    </row>
    <row r="188" ht="32.65" customHeight="1">
      <c r="A188" s="11">
        <v>2</v>
      </c>
      <c r="B188" t="s" s="10">
        <v>2488</v>
      </c>
      <c r="C188" t="s" s="10">
        <v>2489</v>
      </c>
      <c r="D188" t="s" s="10">
        <v>2490</v>
      </c>
      <c r="E188" t="s" s="10">
        <v>132</v>
      </c>
      <c r="F188" t="s" s="10">
        <v>1258</v>
      </c>
      <c r="G188" s="11">
        <v>3.49</v>
      </c>
      <c r="H188" s="11">
        <v>900</v>
      </c>
      <c r="I188" s="11">
        <v>3141</v>
      </c>
      <c r="J188" s="12">
        <v>0.12</v>
      </c>
      <c r="K188" s="11">
        <v>3517.92</v>
      </c>
      <c r="L188" t="s" s="10">
        <v>1812</v>
      </c>
      <c r="M188" s="13">
        <v>43565</v>
      </c>
      <c r="N188" s="13">
        <v>43572</v>
      </c>
      <c r="O188" t="s" s="10">
        <v>217</v>
      </c>
      <c r="P188" t="s" s="10">
        <v>2448</v>
      </c>
    </row>
    <row r="189" ht="25.5" customHeight="1">
      <c r="A189" s="11">
        <v>1</v>
      </c>
      <c r="B189" t="s" s="10">
        <v>2491</v>
      </c>
      <c r="C189" t="s" s="10">
        <v>2492</v>
      </c>
      <c r="D189" t="s" s="10">
        <v>2493</v>
      </c>
      <c r="E189" t="s" s="10">
        <v>132</v>
      </c>
      <c r="F189" t="s" s="10">
        <v>2494</v>
      </c>
      <c r="G189" s="11">
        <v>2</v>
      </c>
      <c r="H189" s="11">
        <v>24000</v>
      </c>
      <c r="I189" s="11">
        <v>48000</v>
      </c>
      <c r="J189" s="12">
        <v>0.12</v>
      </c>
      <c r="K189" s="11">
        <v>53760</v>
      </c>
      <c r="L189" t="s" s="10">
        <v>1812</v>
      </c>
      <c r="M189" s="13">
        <v>43565</v>
      </c>
      <c r="N189" s="13">
        <v>43572</v>
      </c>
      <c r="O189" t="s" s="10">
        <v>21</v>
      </c>
      <c r="P189" t="s" s="10">
        <v>2448</v>
      </c>
    </row>
    <row r="190" ht="25.5" customHeight="1">
      <c r="A190" s="11">
        <v>2</v>
      </c>
      <c r="B190" t="s" s="10">
        <v>2495</v>
      </c>
      <c r="C190" t="s" s="10">
        <v>2496</v>
      </c>
      <c r="D190" t="s" s="10">
        <v>2497</v>
      </c>
      <c r="E190" t="s" s="10">
        <v>2498</v>
      </c>
      <c r="F190" t="s" s="10">
        <v>2494</v>
      </c>
      <c r="G190" s="11">
        <v>9</v>
      </c>
      <c r="H190" s="11">
        <v>150</v>
      </c>
      <c r="I190" s="11">
        <v>1350</v>
      </c>
      <c r="J190" s="12">
        <v>0.12</v>
      </c>
      <c r="K190" s="11">
        <v>1512</v>
      </c>
      <c r="L190" t="s" s="10">
        <v>1812</v>
      </c>
      <c r="M190" s="13">
        <v>43565</v>
      </c>
      <c r="N190" s="13">
        <v>43572</v>
      </c>
      <c r="O190" t="s" s="10">
        <v>21</v>
      </c>
      <c r="P190" t="s" s="10">
        <v>2448</v>
      </c>
    </row>
    <row r="191" ht="32.65" customHeight="1">
      <c r="A191" s="11">
        <v>3</v>
      </c>
      <c r="B191" t="s" s="10">
        <v>2499</v>
      </c>
      <c r="C191" t="s" s="10">
        <v>2500</v>
      </c>
      <c r="D191" t="s" s="10">
        <v>2501</v>
      </c>
      <c r="E191" t="s" s="10">
        <v>132</v>
      </c>
      <c r="F191" t="s" s="10">
        <v>2494</v>
      </c>
      <c r="G191" s="11">
        <v>9.18</v>
      </c>
      <c r="H191" s="11">
        <v>300</v>
      </c>
      <c r="I191" s="11">
        <v>2754</v>
      </c>
      <c r="J191" s="12">
        <v>0.12</v>
      </c>
      <c r="K191" s="11">
        <v>3084.48</v>
      </c>
      <c r="L191" t="s" s="10">
        <v>1812</v>
      </c>
      <c r="M191" s="13">
        <v>43565</v>
      </c>
      <c r="N191" s="13">
        <v>43572</v>
      </c>
      <c r="O191" t="s" s="10">
        <v>21</v>
      </c>
      <c r="P191" t="s" s="10">
        <v>2448</v>
      </c>
    </row>
    <row r="192" ht="32.65" customHeight="1">
      <c r="A192" s="11">
        <v>4</v>
      </c>
      <c r="B192" t="s" s="10">
        <v>2502</v>
      </c>
      <c r="C192" t="s" s="10">
        <v>2503</v>
      </c>
      <c r="D192" t="s" s="10">
        <v>2504</v>
      </c>
      <c r="E192" t="s" s="10">
        <v>132</v>
      </c>
      <c r="F192" t="s" s="10">
        <v>2494</v>
      </c>
      <c r="G192" s="11">
        <v>11.56</v>
      </c>
      <c r="H192" s="11">
        <v>300</v>
      </c>
      <c r="I192" s="11">
        <v>3468</v>
      </c>
      <c r="J192" s="12">
        <v>0.12</v>
      </c>
      <c r="K192" s="11">
        <v>3884.16</v>
      </c>
      <c r="L192" t="s" s="10">
        <v>1812</v>
      </c>
      <c r="M192" s="13">
        <v>43565</v>
      </c>
      <c r="N192" s="13">
        <v>43572</v>
      </c>
      <c r="O192" t="s" s="10">
        <v>21</v>
      </c>
      <c r="P192" t="s" s="10">
        <v>2448</v>
      </c>
    </row>
    <row r="193" ht="20.7" customHeight="1">
      <c r="A193" s="11">
        <v>1</v>
      </c>
      <c r="B193" t="s" s="10">
        <v>2505</v>
      </c>
      <c r="C193" t="s" s="10">
        <v>2506</v>
      </c>
      <c r="D193" t="s" s="10">
        <v>2507</v>
      </c>
      <c r="E193" t="s" s="10">
        <v>132</v>
      </c>
      <c r="F193" t="s" s="10">
        <v>564</v>
      </c>
      <c r="G193" s="11">
        <v>1</v>
      </c>
      <c r="H193" s="11">
        <v>900</v>
      </c>
      <c r="I193" s="11">
        <v>900</v>
      </c>
      <c r="J193" s="12">
        <v>0.12</v>
      </c>
      <c r="K193" s="11">
        <v>1008</v>
      </c>
      <c r="L193" t="s" s="10">
        <v>1870</v>
      </c>
      <c r="M193" s="13">
        <v>43570</v>
      </c>
      <c r="N193" s="13">
        <v>43600</v>
      </c>
      <c r="O193" t="s" s="10">
        <v>1956</v>
      </c>
      <c r="P193" t="s" s="10">
        <v>1870</v>
      </c>
    </row>
    <row r="194" ht="32.65" customHeight="1">
      <c r="A194" s="11">
        <v>1</v>
      </c>
      <c r="B194" t="s" s="10">
        <v>2508</v>
      </c>
      <c r="C194" t="s" s="10">
        <v>2509</v>
      </c>
      <c r="D194" t="s" s="10">
        <v>2510</v>
      </c>
      <c r="E194" t="s" s="10">
        <v>1626</v>
      </c>
      <c r="F194" t="s" s="10">
        <v>2511</v>
      </c>
      <c r="G194" s="11">
        <v>135</v>
      </c>
      <c r="H194" s="11">
        <v>400</v>
      </c>
      <c r="I194" s="11">
        <v>54000</v>
      </c>
      <c r="J194" s="12">
        <v>0.12</v>
      </c>
      <c r="K194" s="11">
        <v>60480</v>
      </c>
      <c r="L194" t="s" s="10">
        <v>1812</v>
      </c>
      <c r="M194" s="13">
        <v>43577</v>
      </c>
      <c r="N194" s="13">
        <v>43584</v>
      </c>
      <c r="O194" t="s" s="10">
        <v>2035</v>
      </c>
      <c r="P194" t="s" s="10">
        <v>2512</v>
      </c>
    </row>
    <row r="195" ht="32.65" customHeight="1">
      <c r="A195" s="11">
        <v>2</v>
      </c>
      <c r="B195" t="s" s="10">
        <v>2513</v>
      </c>
      <c r="C195" t="s" s="10">
        <v>2514</v>
      </c>
      <c r="D195" t="s" s="10">
        <v>2515</v>
      </c>
      <c r="E195" t="s" s="10">
        <v>2516</v>
      </c>
      <c r="F195" t="s" s="10">
        <v>2517</v>
      </c>
      <c r="G195" s="11">
        <v>24.5</v>
      </c>
      <c r="H195" s="11">
        <v>300</v>
      </c>
      <c r="I195" s="11">
        <v>7350</v>
      </c>
      <c r="J195" s="12">
        <v>0.05</v>
      </c>
      <c r="K195" s="11">
        <v>7717.5</v>
      </c>
      <c r="L195" t="s" s="10">
        <v>1812</v>
      </c>
      <c r="M195" s="13">
        <v>43577</v>
      </c>
      <c r="N195" s="13">
        <v>43584</v>
      </c>
      <c r="O195" t="s" s="10">
        <v>2035</v>
      </c>
      <c r="P195" t="s" s="10">
        <v>2512</v>
      </c>
    </row>
    <row r="196" ht="32.65" customHeight="1">
      <c r="A196" s="11">
        <v>3</v>
      </c>
      <c r="B196" t="s" s="10">
        <v>2518</v>
      </c>
      <c r="C196" t="s" s="10">
        <v>2519</v>
      </c>
      <c r="D196" t="s" s="10">
        <v>2520</v>
      </c>
      <c r="E196" t="s" s="10">
        <v>1626</v>
      </c>
      <c r="F196" t="s" s="10">
        <v>2517</v>
      </c>
      <c r="G196" s="11">
        <v>23</v>
      </c>
      <c r="H196" s="11">
        <v>300</v>
      </c>
      <c r="I196" s="11">
        <v>6900</v>
      </c>
      <c r="J196" s="12">
        <v>0.05</v>
      </c>
      <c r="K196" s="11">
        <v>7245</v>
      </c>
      <c r="L196" t="s" s="10">
        <v>1812</v>
      </c>
      <c r="M196" s="13">
        <v>43577</v>
      </c>
      <c r="N196" s="13">
        <v>43584</v>
      </c>
      <c r="O196" t="s" s="10">
        <v>2035</v>
      </c>
      <c r="P196" t="s" s="10">
        <v>2512</v>
      </c>
    </row>
    <row r="197" ht="32.65" customHeight="1">
      <c r="A197" s="11">
        <v>4</v>
      </c>
      <c r="B197" t="s" s="10">
        <v>2521</v>
      </c>
      <c r="C197" t="s" s="10">
        <v>2522</v>
      </c>
      <c r="D197" t="s" s="10">
        <v>2523</v>
      </c>
      <c r="E197" t="s" s="10">
        <v>2516</v>
      </c>
      <c r="F197" t="s" s="10">
        <v>2517</v>
      </c>
      <c r="G197" s="11">
        <v>8.5</v>
      </c>
      <c r="H197" s="11">
        <v>300</v>
      </c>
      <c r="I197" s="11">
        <v>2550</v>
      </c>
      <c r="J197" s="12">
        <v>0.05</v>
      </c>
      <c r="K197" s="11">
        <v>2677.5</v>
      </c>
      <c r="L197" t="s" s="10">
        <v>1812</v>
      </c>
      <c r="M197" s="13">
        <v>43577</v>
      </c>
      <c r="N197" s="13">
        <v>43584</v>
      </c>
      <c r="O197" t="s" s="10">
        <v>2035</v>
      </c>
      <c r="P197" t="s" s="10">
        <v>2512</v>
      </c>
    </row>
    <row r="198" ht="32.65" customHeight="1">
      <c r="A198" s="11">
        <v>5</v>
      </c>
      <c r="B198" t="s" s="10">
        <v>2524</v>
      </c>
      <c r="C198" t="s" s="10">
        <v>2525</v>
      </c>
      <c r="D198" t="s" s="10">
        <v>2526</v>
      </c>
      <c r="E198" t="s" s="10">
        <v>2527</v>
      </c>
      <c r="F198" t="s" s="10">
        <v>2528</v>
      </c>
      <c r="G198" s="11">
        <v>22</v>
      </c>
      <c r="H198" s="11">
        <v>180</v>
      </c>
      <c r="I198" s="11">
        <v>3960</v>
      </c>
      <c r="J198" s="12">
        <v>0.05</v>
      </c>
      <c r="K198" s="11">
        <v>4158</v>
      </c>
      <c r="L198" t="s" s="10">
        <v>1812</v>
      </c>
      <c r="M198" s="13">
        <v>43577</v>
      </c>
      <c r="N198" s="13">
        <v>43584</v>
      </c>
      <c r="O198" t="s" s="10">
        <v>2035</v>
      </c>
      <c r="P198" t="s" s="10">
        <v>2512</v>
      </c>
    </row>
    <row r="199" ht="32.65" customHeight="1">
      <c r="A199" s="11">
        <v>6</v>
      </c>
      <c r="B199" t="s" s="10">
        <v>2529</v>
      </c>
      <c r="C199" t="s" s="10">
        <v>2530</v>
      </c>
      <c r="D199" t="s" s="10">
        <v>2531</v>
      </c>
      <c r="E199" t="s" s="10">
        <v>25</v>
      </c>
      <c r="F199" t="s" s="10">
        <v>631</v>
      </c>
      <c r="G199" s="11">
        <v>210</v>
      </c>
      <c r="H199" s="11">
        <v>10</v>
      </c>
      <c r="I199" s="11">
        <v>2100</v>
      </c>
      <c r="J199" s="12">
        <v>0.12</v>
      </c>
      <c r="K199" s="11">
        <v>2352</v>
      </c>
      <c r="L199" t="s" s="10">
        <v>1812</v>
      </c>
      <c r="M199" s="13">
        <v>43577</v>
      </c>
      <c r="N199" s="13">
        <v>43584</v>
      </c>
      <c r="O199" t="s" s="10">
        <v>2035</v>
      </c>
      <c r="P199" t="s" s="10">
        <v>2512</v>
      </c>
    </row>
    <row r="200" ht="32.65" customHeight="1">
      <c r="A200" s="11">
        <v>7</v>
      </c>
      <c r="B200" t="s" s="10">
        <v>2532</v>
      </c>
      <c r="C200" t="s" s="10">
        <v>2533</v>
      </c>
      <c r="D200" t="s" s="10">
        <v>2534</v>
      </c>
      <c r="E200" t="s" s="10">
        <v>25</v>
      </c>
      <c r="F200" t="s" s="10">
        <v>631</v>
      </c>
      <c r="G200" s="11">
        <v>450</v>
      </c>
      <c r="H200" s="11">
        <v>6</v>
      </c>
      <c r="I200" s="11">
        <v>2700</v>
      </c>
      <c r="J200" s="12">
        <v>0.12</v>
      </c>
      <c r="K200" s="11">
        <v>3024</v>
      </c>
      <c r="L200" t="s" s="10">
        <v>1812</v>
      </c>
      <c r="M200" s="13">
        <v>43577</v>
      </c>
      <c r="N200" s="13">
        <v>43584</v>
      </c>
      <c r="O200" t="s" s="10">
        <v>2035</v>
      </c>
      <c r="P200" t="s" s="10">
        <v>2512</v>
      </c>
    </row>
    <row r="201" ht="32.65" customHeight="1">
      <c r="A201" s="11">
        <v>1</v>
      </c>
      <c r="B201" t="s" s="10">
        <v>2535</v>
      </c>
      <c r="C201" t="s" s="10">
        <v>2536</v>
      </c>
      <c r="D201" t="s" s="10">
        <v>2537</v>
      </c>
      <c r="E201" t="s" s="10">
        <v>31</v>
      </c>
      <c r="F201" t="s" s="10">
        <v>2538</v>
      </c>
      <c r="G201" s="11">
        <v>5.76</v>
      </c>
      <c r="H201" s="11">
        <v>150</v>
      </c>
      <c r="I201" s="11">
        <v>864</v>
      </c>
      <c r="J201" s="12">
        <v>0.12</v>
      </c>
      <c r="K201" s="11">
        <v>967.6799999999999</v>
      </c>
      <c r="L201" t="s" s="10">
        <v>1812</v>
      </c>
      <c r="M201" s="13">
        <v>43577</v>
      </c>
      <c r="N201" s="13">
        <v>43584</v>
      </c>
      <c r="O201" t="s" s="10">
        <v>717</v>
      </c>
      <c r="P201" t="s" s="10">
        <v>2512</v>
      </c>
    </row>
    <row r="202" ht="20.7" customHeight="1">
      <c r="A202" s="11">
        <v>1</v>
      </c>
      <c r="B202" t="s" s="10">
        <v>2539</v>
      </c>
      <c r="C202" t="s" s="10">
        <v>2540</v>
      </c>
      <c r="D202" t="s" s="10">
        <v>2541</v>
      </c>
      <c r="E202" t="s" s="10">
        <v>132</v>
      </c>
      <c r="F202" t="s" s="10">
        <v>311</v>
      </c>
      <c r="G202" s="11">
        <v>0.35</v>
      </c>
      <c r="H202" s="11">
        <v>450</v>
      </c>
      <c r="I202" s="11">
        <v>157.5</v>
      </c>
      <c r="J202" s="12">
        <v>0.12</v>
      </c>
      <c r="K202" s="11">
        <v>176.4</v>
      </c>
      <c r="L202" t="s" s="10">
        <v>1812</v>
      </c>
      <c r="M202" s="13">
        <v>43577</v>
      </c>
      <c r="N202" s="13">
        <v>43584</v>
      </c>
      <c r="O202" t="s" s="10">
        <v>27</v>
      </c>
      <c r="P202" t="s" s="10">
        <v>2512</v>
      </c>
    </row>
    <row r="203" ht="32.65" customHeight="1">
      <c r="A203" s="11">
        <v>2</v>
      </c>
      <c r="B203" t="s" s="10">
        <v>2542</v>
      </c>
      <c r="C203" t="s" s="10">
        <v>2543</v>
      </c>
      <c r="D203" t="s" s="10">
        <v>2544</v>
      </c>
      <c r="E203" t="s" s="10">
        <v>132</v>
      </c>
      <c r="F203" t="s" s="10">
        <v>311</v>
      </c>
      <c r="G203" s="11">
        <v>9.35</v>
      </c>
      <c r="H203" s="11">
        <v>300</v>
      </c>
      <c r="I203" s="11">
        <v>2805</v>
      </c>
      <c r="J203" s="12">
        <v>0.12</v>
      </c>
      <c r="K203" s="11">
        <v>3141.6</v>
      </c>
      <c r="L203" t="s" s="10">
        <v>1812</v>
      </c>
      <c r="M203" s="13">
        <v>43577</v>
      </c>
      <c r="N203" s="13">
        <v>43584</v>
      </c>
      <c r="O203" t="s" s="10">
        <v>27</v>
      </c>
      <c r="P203" t="s" s="10">
        <v>2512</v>
      </c>
    </row>
    <row r="204" ht="12.75" customHeight="1">
      <c r="A204" s="11">
        <v>3</v>
      </c>
      <c r="B204" t="s" s="10">
        <v>2545</v>
      </c>
      <c r="C204" t="s" s="10">
        <v>2546</v>
      </c>
      <c r="D204" t="s" s="10">
        <v>2547</v>
      </c>
      <c r="E204" t="s" s="10">
        <v>132</v>
      </c>
      <c r="F204" t="s" s="10">
        <v>311</v>
      </c>
      <c r="G204" s="11">
        <v>2</v>
      </c>
      <c r="H204" s="11">
        <v>600</v>
      </c>
      <c r="I204" s="11">
        <v>1200</v>
      </c>
      <c r="J204" s="12">
        <v>0.12</v>
      </c>
      <c r="K204" s="11">
        <v>1344</v>
      </c>
      <c r="L204" t="s" s="10">
        <v>1812</v>
      </c>
      <c r="M204" s="13">
        <v>43577</v>
      </c>
      <c r="N204" s="13">
        <v>43584</v>
      </c>
      <c r="O204" t="s" s="10">
        <v>27</v>
      </c>
      <c r="P204" t="s" s="10">
        <v>2512</v>
      </c>
    </row>
    <row r="205" ht="32.65" customHeight="1">
      <c r="A205" s="11">
        <v>4</v>
      </c>
      <c r="B205" t="s" s="10">
        <v>2548</v>
      </c>
      <c r="C205" t="s" s="10">
        <v>2549</v>
      </c>
      <c r="D205" t="s" s="10">
        <v>855</v>
      </c>
      <c r="E205" t="s" s="10">
        <v>139</v>
      </c>
      <c r="F205" t="s" s="10">
        <v>2550</v>
      </c>
      <c r="G205" s="11">
        <v>450</v>
      </c>
      <c r="H205" s="11">
        <v>60</v>
      </c>
      <c r="I205" s="11">
        <v>27000</v>
      </c>
      <c r="J205" s="12">
        <v>0.12</v>
      </c>
      <c r="K205" s="11">
        <v>30240</v>
      </c>
      <c r="L205" t="s" s="10">
        <v>1812</v>
      </c>
      <c r="M205" s="13">
        <v>43577</v>
      </c>
      <c r="N205" s="13">
        <v>43584</v>
      </c>
      <c r="O205" t="s" s="10">
        <v>27</v>
      </c>
      <c r="P205" t="s" s="10">
        <v>2512</v>
      </c>
    </row>
    <row r="206" ht="32.65" customHeight="1">
      <c r="A206" s="11">
        <v>5</v>
      </c>
      <c r="B206" t="s" s="10">
        <v>2551</v>
      </c>
      <c r="C206" t="s" s="10">
        <v>2552</v>
      </c>
      <c r="D206" t="s" s="10">
        <v>2553</v>
      </c>
      <c r="E206" t="s" s="10">
        <v>384</v>
      </c>
      <c r="F206" t="s" s="10">
        <v>2554</v>
      </c>
      <c r="G206" s="11">
        <v>1500</v>
      </c>
      <c r="H206" s="11">
        <v>3</v>
      </c>
      <c r="I206" s="11">
        <v>4500</v>
      </c>
      <c r="J206" s="12">
        <v>0.05</v>
      </c>
      <c r="K206" s="11">
        <v>4725</v>
      </c>
      <c r="L206" t="s" s="10">
        <v>1812</v>
      </c>
      <c r="M206" s="13">
        <v>43577</v>
      </c>
      <c r="N206" s="13">
        <v>43584</v>
      </c>
      <c r="O206" t="s" s="10">
        <v>27</v>
      </c>
      <c r="P206" t="s" s="10">
        <v>2512</v>
      </c>
    </row>
    <row r="207" ht="32.65" customHeight="1">
      <c r="A207" s="11">
        <v>6</v>
      </c>
      <c r="B207" t="s" s="10">
        <v>2555</v>
      </c>
      <c r="C207" t="s" s="10">
        <v>2556</v>
      </c>
      <c r="D207" t="s" s="10">
        <v>2557</v>
      </c>
      <c r="E207" t="s" s="10">
        <v>2527</v>
      </c>
      <c r="F207" t="s" s="10">
        <v>2558</v>
      </c>
      <c r="G207" s="11">
        <v>1</v>
      </c>
      <c r="H207" s="11">
        <v>4500</v>
      </c>
      <c r="I207" s="11">
        <v>4500</v>
      </c>
      <c r="J207" s="12">
        <v>0.12</v>
      </c>
      <c r="K207" s="11">
        <v>5040</v>
      </c>
      <c r="L207" t="s" s="10">
        <v>1812</v>
      </c>
      <c r="M207" s="13">
        <v>43577</v>
      </c>
      <c r="N207" s="13">
        <v>43584</v>
      </c>
      <c r="O207" t="s" s="10">
        <v>27</v>
      </c>
      <c r="P207" t="s" s="10">
        <v>2512</v>
      </c>
    </row>
    <row r="208" ht="25.5" customHeight="1">
      <c r="A208" s="11">
        <v>1</v>
      </c>
      <c r="B208" t="s" s="10">
        <v>2559</v>
      </c>
      <c r="C208" t="s" s="10">
        <v>2560</v>
      </c>
      <c r="D208" t="s" s="10">
        <v>2561</v>
      </c>
      <c r="E208" t="s" s="10">
        <v>132</v>
      </c>
      <c r="F208" t="s" s="10">
        <v>2562</v>
      </c>
      <c r="G208" s="11">
        <v>1500</v>
      </c>
      <c r="H208" s="11">
        <v>15</v>
      </c>
      <c r="I208" s="11">
        <v>22500</v>
      </c>
      <c r="J208" s="12">
        <v>0.12</v>
      </c>
      <c r="K208" s="11">
        <v>25200</v>
      </c>
      <c r="L208" t="s" s="10">
        <v>1812</v>
      </c>
      <c r="M208" s="13">
        <v>43577</v>
      </c>
      <c r="N208" s="13">
        <v>43584</v>
      </c>
      <c r="O208" t="s" s="10">
        <v>27</v>
      </c>
      <c r="P208" t="s" s="10">
        <v>2512</v>
      </c>
    </row>
    <row r="209" ht="25.5" customHeight="1">
      <c r="A209" s="11">
        <v>2</v>
      </c>
      <c r="B209" t="s" s="10">
        <v>2563</v>
      </c>
      <c r="C209" t="s" s="10">
        <v>2564</v>
      </c>
      <c r="D209" t="s" s="10">
        <v>2565</v>
      </c>
      <c r="E209" t="s" s="10">
        <v>132</v>
      </c>
      <c r="F209" t="s" s="10">
        <v>2562</v>
      </c>
      <c r="G209" s="11">
        <v>1500</v>
      </c>
      <c r="H209" s="11">
        <v>15</v>
      </c>
      <c r="I209" s="11">
        <v>22500</v>
      </c>
      <c r="J209" s="12">
        <v>0.12</v>
      </c>
      <c r="K209" s="11">
        <v>25200</v>
      </c>
      <c r="L209" t="s" s="10">
        <v>1812</v>
      </c>
      <c r="M209" s="13">
        <v>43577</v>
      </c>
      <c r="N209" s="13">
        <v>43584</v>
      </c>
      <c r="O209" t="s" s="10">
        <v>27</v>
      </c>
      <c r="P209" t="s" s="10">
        <v>2512</v>
      </c>
    </row>
    <row r="210" ht="25.5" customHeight="1">
      <c r="A210" s="11">
        <v>3</v>
      </c>
      <c r="B210" t="s" s="10">
        <v>2566</v>
      </c>
      <c r="C210" t="s" s="10">
        <v>2567</v>
      </c>
      <c r="D210" t="s" s="10">
        <v>2568</v>
      </c>
      <c r="E210" t="s" s="10">
        <v>132</v>
      </c>
      <c r="F210" t="s" s="10">
        <v>2562</v>
      </c>
      <c r="G210" s="11">
        <v>1500</v>
      </c>
      <c r="H210" s="11">
        <v>15</v>
      </c>
      <c r="I210" s="11">
        <v>22500</v>
      </c>
      <c r="J210" s="12">
        <v>0.12</v>
      </c>
      <c r="K210" s="11">
        <v>25200</v>
      </c>
      <c r="L210" t="s" s="10">
        <v>1812</v>
      </c>
      <c r="M210" s="13">
        <v>43577</v>
      </c>
      <c r="N210" s="13">
        <v>43584</v>
      </c>
      <c r="O210" t="s" s="10">
        <v>27</v>
      </c>
      <c r="P210" t="s" s="10">
        <v>2512</v>
      </c>
    </row>
    <row r="211" ht="12.75" customHeight="1">
      <c r="A211" s="11">
        <v>4</v>
      </c>
      <c r="B211" t="s" s="10">
        <v>2569</v>
      </c>
      <c r="C211" t="s" s="10">
        <v>2570</v>
      </c>
      <c r="D211" t="s" s="10">
        <v>2571</v>
      </c>
      <c r="E211" t="s" s="10">
        <v>2042</v>
      </c>
      <c r="F211" t="s" s="10">
        <v>2572</v>
      </c>
      <c r="G211" s="11">
        <v>60</v>
      </c>
      <c r="H211" s="11">
        <v>30</v>
      </c>
      <c r="I211" s="11">
        <v>1800</v>
      </c>
      <c r="J211" s="12">
        <v>0.12</v>
      </c>
      <c r="K211" s="11">
        <v>2016</v>
      </c>
      <c r="L211" t="s" s="10">
        <v>1812</v>
      </c>
      <c r="M211" s="13">
        <v>43577</v>
      </c>
      <c r="N211" s="13">
        <v>43584</v>
      </c>
      <c r="O211" t="s" s="10">
        <v>27</v>
      </c>
      <c r="P211" t="s" s="10">
        <v>2512</v>
      </c>
    </row>
    <row r="212" ht="20.7" customHeight="1">
      <c r="A212" s="11">
        <v>1</v>
      </c>
      <c r="B212" t="s" s="10">
        <v>2232</v>
      </c>
      <c r="C212" t="s" s="10">
        <v>2573</v>
      </c>
      <c r="D212" t="s" s="10">
        <v>1375</v>
      </c>
      <c r="E212" t="s" s="10">
        <v>132</v>
      </c>
      <c r="F212" t="s" s="10">
        <v>2337</v>
      </c>
      <c r="G212" s="11">
        <v>0.21</v>
      </c>
      <c r="H212" s="11">
        <v>3000</v>
      </c>
      <c r="I212" s="11">
        <v>630</v>
      </c>
      <c r="J212" s="12">
        <v>0.12</v>
      </c>
      <c r="K212" s="11">
        <v>705.6</v>
      </c>
      <c r="L212" t="s" s="10">
        <v>1812</v>
      </c>
      <c r="M212" s="13">
        <v>43577</v>
      </c>
      <c r="N212" s="13">
        <v>43584</v>
      </c>
      <c r="O212" t="s" s="10">
        <v>1606</v>
      </c>
      <c r="P212" t="s" s="10">
        <v>2512</v>
      </c>
    </row>
    <row r="213" ht="32.65" customHeight="1">
      <c r="A213" s="11">
        <v>2</v>
      </c>
      <c r="B213" t="s" s="10">
        <v>2574</v>
      </c>
      <c r="C213" t="s" s="10">
        <v>2575</v>
      </c>
      <c r="D213" t="s" s="10">
        <v>2576</v>
      </c>
      <c r="E213" t="s" s="10">
        <v>132</v>
      </c>
      <c r="F213" t="s" s="10">
        <v>2337</v>
      </c>
      <c r="G213" s="11">
        <v>0.48</v>
      </c>
      <c r="H213" s="11">
        <v>4500</v>
      </c>
      <c r="I213" s="11">
        <v>2152.8</v>
      </c>
      <c r="J213" s="12">
        <v>0.12</v>
      </c>
      <c r="K213" s="11">
        <v>2411.14</v>
      </c>
      <c r="L213" t="s" s="10">
        <v>1812</v>
      </c>
      <c r="M213" s="13">
        <v>43577</v>
      </c>
      <c r="N213" s="13">
        <v>43584</v>
      </c>
      <c r="O213" t="s" s="10">
        <v>1606</v>
      </c>
      <c r="P213" t="s" s="10">
        <v>2512</v>
      </c>
    </row>
    <row r="214" ht="25.5" customHeight="1">
      <c r="A214" s="11">
        <v>3</v>
      </c>
      <c r="B214" t="s" s="10">
        <v>2577</v>
      </c>
      <c r="C214" t="s" s="10">
        <v>2578</v>
      </c>
      <c r="D214" t="s" s="10">
        <v>2579</v>
      </c>
      <c r="E214" t="s" s="10">
        <v>765</v>
      </c>
      <c r="F214" t="s" s="10">
        <v>2337</v>
      </c>
      <c r="G214" s="11">
        <v>11.5</v>
      </c>
      <c r="H214" s="11">
        <v>450</v>
      </c>
      <c r="I214" s="11">
        <v>5175</v>
      </c>
      <c r="J214" s="12">
        <v>0.12</v>
      </c>
      <c r="K214" s="11">
        <v>5796</v>
      </c>
      <c r="L214" t="s" s="10">
        <v>1812</v>
      </c>
      <c r="M214" s="13">
        <v>43577</v>
      </c>
      <c r="N214" s="13">
        <v>43584</v>
      </c>
      <c r="O214" t="s" s="10">
        <v>1606</v>
      </c>
      <c r="P214" t="s" s="10">
        <v>2512</v>
      </c>
    </row>
    <row r="215" ht="32.65" customHeight="1">
      <c r="A215" s="11">
        <v>4</v>
      </c>
      <c r="B215" t="s" s="10">
        <v>2580</v>
      </c>
      <c r="C215" t="s" s="10">
        <v>2581</v>
      </c>
      <c r="D215" t="s" s="10">
        <v>2582</v>
      </c>
      <c r="E215" t="s" s="10">
        <v>132</v>
      </c>
      <c r="F215" t="s" s="10">
        <v>2337</v>
      </c>
      <c r="G215" s="11">
        <v>0.67</v>
      </c>
      <c r="H215" s="11">
        <v>600</v>
      </c>
      <c r="I215" s="11">
        <v>400.2</v>
      </c>
      <c r="J215" s="12">
        <v>0.12</v>
      </c>
      <c r="K215" s="11">
        <v>448.22</v>
      </c>
      <c r="L215" t="s" s="10">
        <v>1812</v>
      </c>
      <c r="M215" s="13">
        <v>43577</v>
      </c>
      <c r="N215" s="13">
        <v>43584</v>
      </c>
      <c r="O215" t="s" s="10">
        <v>1606</v>
      </c>
      <c r="P215" t="s" s="10">
        <v>2512</v>
      </c>
    </row>
    <row r="216" ht="12.75" customHeight="1">
      <c r="A216" s="11">
        <v>5</v>
      </c>
      <c r="B216" t="s" s="10">
        <v>2331</v>
      </c>
      <c r="C216" t="s" s="10">
        <v>2583</v>
      </c>
      <c r="D216" t="s" s="10">
        <v>2584</v>
      </c>
      <c r="E216" t="s" s="10">
        <v>765</v>
      </c>
      <c r="F216" t="s" s="10">
        <v>2337</v>
      </c>
      <c r="G216" s="11">
        <v>19.21</v>
      </c>
      <c r="H216" s="11">
        <v>210</v>
      </c>
      <c r="I216" s="11">
        <v>4033.05</v>
      </c>
      <c r="J216" s="12">
        <v>0.12</v>
      </c>
      <c r="K216" s="11">
        <v>4517.02</v>
      </c>
      <c r="L216" t="s" s="10">
        <v>1812</v>
      </c>
      <c r="M216" s="13">
        <v>43577</v>
      </c>
      <c r="N216" s="13">
        <v>43584</v>
      </c>
      <c r="O216" t="s" s="10">
        <v>1606</v>
      </c>
      <c r="P216" t="s" s="10">
        <v>2512</v>
      </c>
    </row>
    <row r="217" ht="32.65" customHeight="1">
      <c r="A217" s="11">
        <v>6</v>
      </c>
      <c r="B217" t="s" s="10">
        <v>2461</v>
      </c>
      <c r="C217" t="s" s="10">
        <v>2585</v>
      </c>
      <c r="D217" t="s" s="10">
        <v>2586</v>
      </c>
      <c r="E217" t="s" s="10">
        <v>132</v>
      </c>
      <c r="F217" t="s" s="10">
        <v>2337</v>
      </c>
      <c r="G217" s="11">
        <v>1.28</v>
      </c>
      <c r="H217" s="11">
        <v>450</v>
      </c>
      <c r="I217" s="11">
        <v>576</v>
      </c>
      <c r="J217" s="12">
        <v>0.12</v>
      </c>
      <c r="K217" s="11">
        <v>645.12</v>
      </c>
      <c r="L217" t="s" s="10">
        <v>1812</v>
      </c>
      <c r="M217" s="13">
        <v>43577</v>
      </c>
      <c r="N217" s="13">
        <v>43584</v>
      </c>
      <c r="O217" t="s" s="10">
        <v>1606</v>
      </c>
      <c r="P217" t="s" s="10">
        <v>2512</v>
      </c>
    </row>
    <row r="218" ht="32.65" customHeight="1">
      <c r="A218" s="11">
        <v>7</v>
      </c>
      <c r="B218" t="s" s="10">
        <v>2587</v>
      </c>
      <c r="C218" t="s" s="10">
        <v>2588</v>
      </c>
      <c r="D218" t="s" s="10">
        <v>2589</v>
      </c>
      <c r="E218" t="s" s="10">
        <v>132</v>
      </c>
      <c r="F218" t="s" s="10">
        <v>2590</v>
      </c>
      <c r="G218" s="11">
        <v>19</v>
      </c>
      <c r="H218" s="11">
        <v>150</v>
      </c>
      <c r="I218" s="11">
        <v>2850</v>
      </c>
      <c r="J218" s="12">
        <v>0.12</v>
      </c>
      <c r="K218" s="11">
        <v>3192</v>
      </c>
      <c r="L218" t="s" s="10">
        <v>1812</v>
      </c>
      <c r="M218" s="13">
        <v>43577</v>
      </c>
      <c r="N218" s="13">
        <v>43584</v>
      </c>
      <c r="O218" t="s" s="10">
        <v>1606</v>
      </c>
      <c r="P218" t="s" s="10">
        <v>2512</v>
      </c>
    </row>
    <row r="219" ht="30" customHeight="1">
      <c r="A219" s="11">
        <v>1</v>
      </c>
      <c r="B219" t="s" s="10">
        <v>2591</v>
      </c>
      <c r="C219" t="s" s="10">
        <v>2592</v>
      </c>
      <c r="D219" t="s" s="10">
        <v>2593</v>
      </c>
      <c r="E219" t="s" s="10">
        <v>31</v>
      </c>
      <c r="F219" t="s" s="10">
        <v>32</v>
      </c>
      <c r="G219" s="11">
        <v>138</v>
      </c>
      <c r="H219" s="11">
        <v>60</v>
      </c>
      <c r="I219" s="11">
        <v>8280</v>
      </c>
      <c r="J219" s="12">
        <v>0.12</v>
      </c>
      <c r="K219" s="11">
        <v>9273.6</v>
      </c>
      <c r="L219" t="s" s="10">
        <v>1812</v>
      </c>
      <c r="M219" s="13">
        <v>43577</v>
      </c>
      <c r="N219" s="13">
        <v>43584</v>
      </c>
      <c r="O219" t="s" s="10">
        <v>1606</v>
      </c>
      <c r="P219" t="s" s="10">
        <v>2512</v>
      </c>
    </row>
    <row r="220" ht="30" customHeight="1">
      <c r="A220" s="11">
        <v>2</v>
      </c>
      <c r="B220" t="s" s="10">
        <v>2594</v>
      </c>
      <c r="C220" t="s" s="10">
        <v>2595</v>
      </c>
      <c r="D220" t="s" s="10">
        <v>2596</v>
      </c>
      <c r="E220" t="s" s="10">
        <v>31</v>
      </c>
      <c r="F220" t="s" s="10">
        <v>32</v>
      </c>
      <c r="G220" s="11">
        <v>138</v>
      </c>
      <c r="H220" s="11">
        <v>60</v>
      </c>
      <c r="I220" s="11">
        <v>8280</v>
      </c>
      <c r="J220" s="12">
        <v>0.12</v>
      </c>
      <c r="K220" s="11">
        <v>9273.6</v>
      </c>
      <c r="L220" t="s" s="10">
        <v>1812</v>
      </c>
      <c r="M220" s="13">
        <v>43577</v>
      </c>
      <c r="N220" s="13">
        <v>43584</v>
      </c>
      <c r="O220" t="s" s="10">
        <v>1606</v>
      </c>
      <c r="P220" t="s" s="10">
        <v>2512</v>
      </c>
    </row>
    <row r="221" ht="30" customHeight="1">
      <c r="A221" s="11">
        <v>3</v>
      </c>
      <c r="B221" t="s" s="10">
        <v>2597</v>
      </c>
      <c r="C221" t="s" s="10">
        <v>2598</v>
      </c>
      <c r="D221" t="s" s="10">
        <v>2599</v>
      </c>
      <c r="E221" t="s" s="10">
        <v>25</v>
      </c>
      <c r="F221" t="s" s="10">
        <v>2600</v>
      </c>
      <c r="G221" s="11">
        <v>1150</v>
      </c>
      <c r="H221" s="11">
        <v>18</v>
      </c>
      <c r="I221" s="11">
        <v>20700</v>
      </c>
      <c r="J221" s="12">
        <v>0.12</v>
      </c>
      <c r="K221" s="11">
        <v>23184</v>
      </c>
      <c r="L221" t="s" s="10">
        <v>1812</v>
      </c>
      <c r="M221" s="13">
        <v>43577</v>
      </c>
      <c r="N221" s="13">
        <v>43584</v>
      </c>
      <c r="O221" t="s" s="10">
        <v>1606</v>
      </c>
      <c r="P221" t="s" s="10">
        <v>2512</v>
      </c>
    </row>
    <row r="222" ht="30" customHeight="1">
      <c r="A222" s="11">
        <v>4</v>
      </c>
      <c r="B222" t="s" s="10">
        <v>2601</v>
      </c>
      <c r="C222" t="s" s="10">
        <v>2602</v>
      </c>
      <c r="D222" t="s" s="10">
        <v>2209</v>
      </c>
      <c r="E222" t="s" s="10">
        <v>101</v>
      </c>
      <c r="F222" t="s" s="10">
        <v>2210</v>
      </c>
      <c r="G222" s="11">
        <v>7</v>
      </c>
      <c r="H222" s="11">
        <v>100</v>
      </c>
      <c r="I222" s="11">
        <v>700</v>
      </c>
      <c r="J222" s="12">
        <v>0.12</v>
      </c>
      <c r="K222" s="11">
        <v>784</v>
      </c>
      <c r="L222" t="s" s="10">
        <v>1812</v>
      </c>
      <c r="M222" s="13">
        <v>43577</v>
      </c>
      <c r="N222" s="13">
        <v>43584</v>
      </c>
      <c r="O222" t="s" s="10">
        <v>1606</v>
      </c>
      <c r="P222" t="s" s="10">
        <v>2512</v>
      </c>
    </row>
    <row r="223" ht="30" customHeight="1">
      <c r="A223" s="11">
        <v>5</v>
      </c>
      <c r="B223" t="s" s="10">
        <v>2603</v>
      </c>
      <c r="C223" t="s" s="10">
        <v>2604</v>
      </c>
      <c r="D223" t="s" s="10">
        <v>2605</v>
      </c>
      <c r="E223" t="s" s="10">
        <v>31</v>
      </c>
      <c r="F223" t="s" s="10">
        <v>2606</v>
      </c>
      <c r="G223" s="11">
        <v>10.35</v>
      </c>
      <c r="H223" s="11">
        <v>150</v>
      </c>
      <c r="I223" s="11">
        <v>1552.5</v>
      </c>
      <c r="J223" s="12">
        <v>0.12</v>
      </c>
      <c r="K223" s="11">
        <v>1738.8</v>
      </c>
      <c r="L223" t="s" s="10">
        <v>1812</v>
      </c>
      <c r="M223" s="13">
        <v>43577</v>
      </c>
      <c r="N223" s="13">
        <v>43584</v>
      </c>
      <c r="O223" t="s" s="10">
        <v>1606</v>
      </c>
      <c r="P223" t="s" s="10">
        <v>2512</v>
      </c>
    </row>
    <row r="224" ht="30" customHeight="1">
      <c r="A224" s="11">
        <v>6</v>
      </c>
      <c r="B224" t="s" s="10">
        <v>2607</v>
      </c>
      <c r="C224" t="s" s="10">
        <v>2608</v>
      </c>
      <c r="D224" t="s" s="10">
        <v>2609</v>
      </c>
      <c r="E224" t="s" s="10">
        <v>31</v>
      </c>
      <c r="F224" t="s" s="10">
        <v>2606</v>
      </c>
      <c r="G224" s="11">
        <v>8.050000000000001</v>
      </c>
      <c r="H224" s="11">
        <v>900</v>
      </c>
      <c r="I224" s="11">
        <v>7245</v>
      </c>
      <c r="J224" s="12">
        <v>0.12</v>
      </c>
      <c r="K224" s="11">
        <v>8114.4</v>
      </c>
      <c r="L224" t="s" s="10">
        <v>1812</v>
      </c>
      <c r="M224" s="13">
        <v>43577</v>
      </c>
      <c r="N224" s="13">
        <v>43584</v>
      </c>
      <c r="O224" t="s" s="10">
        <v>1606</v>
      </c>
      <c r="P224" t="s" s="10">
        <v>2512</v>
      </c>
    </row>
    <row r="225" ht="20.7" customHeight="1">
      <c r="A225" s="11">
        <v>1</v>
      </c>
      <c r="B225" t="s" s="10">
        <v>2458</v>
      </c>
      <c r="C225" t="s" s="10">
        <v>2610</v>
      </c>
      <c r="D225" t="s" s="10">
        <v>1193</v>
      </c>
      <c r="E225" t="s" s="10">
        <v>132</v>
      </c>
      <c r="F225" t="s" s="10">
        <v>1247</v>
      </c>
      <c r="G225" s="11">
        <v>4.2</v>
      </c>
      <c r="H225" s="11">
        <v>300</v>
      </c>
      <c r="I225" s="11">
        <v>1260</v>
      </c>
      <c r="J225" s="12">
        <v>0.12</v>
      </c>
      <c r="K225" s="11">
        <v>1411.2</v>
      </c>
      <c r="L225" t="s" s="10">
        <v>1812</v>
      </c>
      <c r="M225" s="13">
        <v>43577</v>
      </c>
      <c r="N225" s="13">
        <v>43584</v>
      </c>
      <c r="O225" t="s" s="10">
        <v>1015</v>
      </c>
      <c r="P225" t="s" s="10">
        <v>2512</v>
      </c>
    </row>
    <row r="226" ht="20.7" customHeight="1">
      <c r="A226" s="11">
        <v>2</v>
      </c>
      <c r="B226" t="s" s="10">
        <v>2339</v>
      </c>
      <c r="C226" t="s" s="10">
        <v>2611</v>
      </c>
      <c r="D226" t="s" s="10">
        <v>2612</v>
      </c>
      <c r="E226" t="s" s="10">
        <v>132</v>
      </c>
      <c r="F226" t="s" s="10">
        <v>2613</v>
      </c>
      <c r="G226" s="11">
        <v>1.42</v>
      </c>
      <c r="H226" s="11">
        <v>1500</v>
      </c>
      <c r="I226" s="11">
        <v>2130</v>
      </c>
      <c r="J226" s="12">
        <v>0.12</v>
      </c>
      <c r="K226" s="11">
        <v>2385.6</v>
      </c>
      <c r="L226" t="s" s="10">
        <v>1812</v>
      </c>
      <c r="M226" s="13">
        <v>43577</v>
      </c>
      <c r="N226" s="13">
        <v>43584</v>
      </c>
      <c r="O226" t="s" s="10">
        <v>1015</v>
      </c>
      <c r="P226" t="s" s="10">
        <v>2512</v>
      </c>
    </row>
    <row r="227" ht="12.75" customHeight="1">
      <c r="A227" s="11">
        <v>3</v>
      </c>
      <c r="B227" t="s" s="10">
        <v>2614</v>
      </c>
      <c r="C227" t="s" s="10">
        <v>2615</v>
      </c>
      <c r="D227" t="s" s="10">
        <v>2616</v>
      </c>
      <c r="E227" t="s" s="10">
        <v>132</v>
      </c>
      <c r="F227" t="s" s="10">
        <v>2617</v>
      </c>
      <c r="G227" s="11">
        <v>140</v>
      </c>
      <c r="H227" s="11">
        <v>150</v>
      </c>
      <c r="I227" s="11">
        <v>21000</v>
      </c>
      <c r="J227" s="12">
        <v>0.12</v>
      </c>
      <c r="K227" s="11">
        <v>23520</v>
      </c>
      <c r="L227" t="s" s="10">
        <v>1812</v>
      </c>
      <c r="M227" s="13">
        <v>43577</v>
      </c>
      <c r="N227" s="13">
        <v>43584</v>
      </c>
      <c r="O227" t="s" s="10">
        <v>1015</v>
      </c>
      <c r="P227" t="s" s="10">
        <v>2512</v>
      </c>
    </row>
    <row r="228" ht="25.5" customHeight="1">
      <c r="A228" s="11">
        <v>4</v>
      </c>
      <c r="B228" t="s" s="10">
        <v>2618</v>
      </c>
      <c r="C228" t="s" s="10">
        <v>2619</v>
      </c>
      <c r="D228" t="s" s="10">
        <v>1101</v>
      </c>
      <c r="E228" t="s" s="10">
        <v>132</v>
      </c>
      <c r="F228" t="s" s="10">
        <v>2620</v>
      </c>
      <c r="G228" s="11">
        <v>14.55</v>
      </c>
      <c r="H228" s="11">
        <v>300</v>
      </c>
      <c r="I228" s="11">
        <v>4365</v>
      </c>
      <c r="J228" s="12">
        <v>0.12</v>
      </c>
      <c r="K228" s="11">
        <v>4888.8</v>
      </c>
      <c r="L228" t="s" s="10">
        <v>1812</v>
      </c>
      <c r="M228" s="13">
        <v>43577</v>
      </c>
      <c r="N228" s="13">
        <v>43584</v>
      </c>
      <c r="O228" t="s" s="10">
        <v>1015</v>
      </c>
      <c r="P228" t="s" s="10">
        <v>2512</v>
      </c>
    </row>
    <row r="229" ht="38.25" customHeight="1">
      <c r="A229" s="11">
        <v>5</v>
      </c>
      <c r="B229" t="s" s="10">
        <v>2621</v>
      </c>
      <c r="C229" t="s" s="10">
        <v>2622</v>
      </c>
      <c r="D229" t="s" s="10">
        <v>2623</v>
      </c>
      <c r="E229" t="s" s="10">
        <v>2498</v>
      </c>
      <c r="F229" t="s" s="10">
        <v>2620</v>
      </c>
      <c r="G229" s="11">
        <v>9.5</v>
      </c>
      <c r="H229" s="11">
        <v>450</v>
      </c>
      <c r="I229" s="11">
        <v>4275</v>
      </c>
      <c r="J229" s="12">
        <v>0.12</v>
      </c>
      <c r="K229" s="11">
        <v>4788</v>
      </c>
      <c r="L229" t="s" s="10">
        <v>1812</v>
      </c>
      <c r="M229" s="13">
        <v>43577</v>
      </c>
      <c r="N229" s="13">
        <v>43584</v>
      </c>
      <c r="O229" t="s" s="10">
        <v>1015</v>
      </c>
      <c r="P229" t="s" s="10">
        <v>2512</v>
      </c>
    </row>
    <row r="230" ht="12.75" customHeight="1">
      <c r="A230" s="11">
        <v>1</v>
      </c>
      <c r="B230" t="s" s="10">
        <v>2624</v>
      </c>
      <c r="C230" t="s" s="10">
        <v>2625</v>
      </c>
      <c r="D230" t="s" s="10">
        <v>2626</v>
      </c>
      <c r="E230" t="s" s="10">
        <v>132</v>
      </c>
      <c r="F230" t="s" s="10">
        <v>2627</v>
      </c>
      <c r="G230" s="11">
        <v>1.8</v>
      </c>
      <c r="H230" s="11">
        <v>3000</v>
      </c>
      <c r="I230" s="11">
        <v>5400</v>
      </c>
      <c r="J230" s="12">
        <v>0.12</v>
      </c>
      <c r="K230" s="11">
        <v>6048</v>
      </c>
      <c r="L230" t="s" s="10">
        <v>1812</v>
      </c>
      <c r="M230" s="13">
        <v>43577</v>
      </c>
      <c r="N230" s="13">
        <v>43584</v>
      </c>
      <c r="O230" t="s" s="10">
        <v>1015</v>
      </c>
      <c r="P230" t="s" s="10">
        <v>2512</v>
      </c>
    </row>
    <row r="231" ht="32.65" customHeight="1">
      <c r="A231" s="11">
        <v>2</v>
      </c>
      <c r="B231" t="s" s="10">
        <v>2628</v>
      </c>
      <c r="C231" t="s" s="10">
        <v>2629</v>
      </c>
      <c r="D231" t="s" s="10">
        <v>2630</v>
      </c>
      <c r="E231" t="s" s="10">
        <v>132</v>
      </c>
      <c r="F231" t="s" s="10">
        <v>456</v>
      </c>
      <c r="G231" s="11">
        <v>6.4</v>
      </c>
      <c r="H231" s="11">
        <v>60</v>
      </c>
      <c r="I231" s="11">
        <v>384</v>
      </c>
      <c r="J231" s="12">
        <v>0.12</v>
      </c>
      <c r="K231" s="11">
        <v>430.08</v>
      </c>
      <c r="L231" t="s" s="10">
        <v>1812</v>
      </c>
      <c r="M231" s="13">
        <v>43577</v>
      </c>
      <c r="N231" s="13">
        <v>43584</v>
      </c>
      <c r="O231" t="s" s="10">
        <v>1015</v>
      </c>
      <c r="P231" t="s" s="10">
        <v>2512</v>
      </c>
    </row>
    <row r="232" ht="32.65" customHeight="1">
      <c r="A232" s="11">
        <v>3</v>
      </c>
      <c r="B232" t="s" s="10">
        <v>2631</v>
      </c>
      <c r="C232" t="s" s="10">
        <v>2632</v>
      </c>
      <c r="D232" t="s" s="10">
        <v>1110</v>
      </c>
      <c r="E232" t="s" s="10">
        <v>132</v>
      </c>
      <c r="F232" t="s" s="10">
        <v>997</v>
      </c>
      <c r="G232" s="11">
        <v>2.77</v>
      </c>
      <c r="H232" s="11">
        <v>150</v>
      </c>
      <c r="I232" s="11">
        <v>415.5</v>
      </c>
      <c r="J232" s="12">
        <v>0.12</v>
      </c>
      <c r="K232" s="11">
        <v>465.36</v>
      </c>
      <c r="L232" t="s" s="10">
        <v>1812</v>
      </c>
      <c r="M232" s="13">
        <v>43577</v>
      </c>
      <c r="N232" s="13">
        <v>43584</v>
      </c>
      <c r="O232" t="s" s="10">
        <v>1015</v>
      </c>
      <c r="P232" t="s" s="10">
        <v>2512</v>
      </c>
    </row>
    <row r="233" ht="32.65" customHeight="1">
      <c r="A233" s="11">
        <v>4</v>
      </c>
      <c r="B233" t="s" s="10">
        <v>2633</v>
      </c>
      <c r="C233" t="s" s="10">
        <v>2634</v>
      </c>
      <c r="D233" t="s" s="10">
        <v>2635</v>
      </c>
      <c r="E233" t="s" s="10">
        <v>31</v>
      </c>
      <c r="F233" t="s" s="10">
        <v>2636</v>
      </c>
      <c r="G233" s="11">
        <v>3.13</v>
      </c>
      <c r="H233" s="11">
        <v>1000</v>
      </c>
      <c r="I233" s="11">
        <v>3130</v>
      </c>
      <c r="J233" s="12">
        <v>0.12</v>
      </c>
      <c r="K233" s="11">
        <v>3505.6</v>
      </c>
      <c r="L233" t="s" s="10">
        <v>1812</v>
      </c>
      <c r="M233" s="13">
        <v>43577</v>
      </c>
      <c r="N233" s="13">
        <v>43584</v>
      </c>
      <c r="O233" t="s" s="10">
        <v>1015</v>
      </c>
      <c r="P233" t="s" s="10">
        <v>2512</v>
      </c>
    </row>
    <row r="234" ht="32.65" customHeight="1">
      <c r="A234" s="11">
        <v>5</v>
      </c>
      <c r="B234" t="s" s="10">
        <v>2637</v>
      </c>
      <c r="C234" t="s" s="10">
        <v>2638</v>
      </c>
      <c r="D234" t="s" s="10">
        <v>2639</v>
      </c>
      <c r="E234" t="s" s="10">
        <v>101</v>
      </c>
      <c r="F234" t="s" s="10">
        <v>1575</v>
      </c>
      <c r="G234" s="11">
        <v>60</v>
      </c>
      <c r="H234" s="11">
        <v>50</v>
      </c>
      <c r="I234" s="11">
        <v>3000</v>
      </c>
      <c r="J234" s="12">
        <v>0.12</v>
      </c>
      <c r="K234" s="11">
        <v>3360</v>
      </c>
      <c r="L234" t="s" s="10">
        <v>1812</v>
      </c>
      <c r="M234" s="13">
        <v>43577</v>
      </c>
      <c r="N234" s="13">
        <v>43584</v>
      </c>
      <c r="O234" t="s" s="10">
        <v>1015</v>
      </c>
      <c r="P234" t="s" s="10">
        <v>2512</v>
      </c>
    </row>
    <row r="235" ht="32.65" customHeight="1">
      <c r="A235" s="11">
        <v>1</v>
      </c>
      <c r="B235" t="s" s="10">
        <v>2640</v>
      </c>
      <c r="C235" t="s" s="10">
        <v>2641</v>
      </c>
      <c r="D235" t="s" s="10">
        <v>2642</v>
      </c>
      <c r="E235" t="s" s="10">
        <v>132</v>
      </c>
      <c r="F235" t="s" s="10">
        <v>1157</v>
      </c>
      <c r="G235" s="11">
        <v>0.3</v>
      </c>
      <c r="H235" s="11">
        <v>1000</v>
      </c>
      <c r="I235" s="11">
        <v>300</v>
      </c>
      <c r="J235" s="12">
        <v>0.12</v>
      </c>
      <c r="K235" s="11">
        <v>336</v>
      </c>
      <c r="L235" t="s" s="10">
        <v>1812</v>
      </c>
      <c r="M235" s="13">
        <v>43577</v>
      </c>
      <c r="N235" s="13">
        <v>43584</v>
      </c>
      <c r="O235" t="s" s="10">
        <v>2484</v>
      </c>
      <c r="P235" t="s" s="10">
        <v>2512</v>
      </c>
    </row>
    <row r="236" ht="32.65" customHeight="1">
      <c r="A236" s="11">
        <v>1</v>
      </c>
      <c r="B236" t="s" s="10">
        <v>2643</v>
      </c>
      <c r="C236" t="s" s="10">
        <v>2644</v>
      </c>
      <c r="D236" t="s" s="10">
        <v>2645</v>
      </c>
      <c r="E236" t="s" s="10">
        <v>132</v>
      </c>
      <c r="F236" t="s" s="10">
        <v>2646</v>
      </c>
      <c r="G236" s="11">
        <v>1.75</v>
      </c>
      <c r="H236" s="11">
        <v>500</v>
      </c>
      <c r="I236" s="11">
        <v>875</v>
      </c>
      <c r="J236" s="12">
        <v>0.12</v>
      </c>
      <c r="K236" s="11">
        <v>980</v>
      </c>
      <c r="L236" t="s" s="10">
        <v>1812</v>
      </c>
      <c r="M236" s="13">
        <v>43577</v>
      </c>
      <c r="N236" s="13">
        <v>43584</v>
      </c>
      <c r="O236" t="s" s="10">
        <v>2647</v>
      </c>
      <c r="P236" t="s" s="10">
        <v>2512</v>
      </c>
    </row>
    <row r="237" ht="32.65" customHeight="1">
      <c r="A237" s="11">
        <v>1</v>
      </c>
      <c r="B237" t="s" s="10">
        <v>2648</v>
      </c>
      <c r="C237" t="s" s="10">
        <v>2649</v>
      </c>
      <c r="D237" t="s" s="10">
        <v>2650</v>
      </c>
      <c r="E237" t="s" s="10">
        <v>2651</v>
      </c>
      <c r="F237" t="s" s="10">
        <v>631</v>
      </c>
      <c r="G237" s="11">
        <v>345</v>
      </c>
      <c r="H237" s="11">
        <v>30</v>
      </c>
      <c r="I237" s="11">
        <v>10350</v>
      </c>
      <c r="J237" s="12">
        <v>0.05</v>
      </c>
      <c r="K237" s="11">
        <v>10867.5</v>
      </c>
      <c r="L237" t="s" s="10">
        <v>1812</v>
      </c>
      <c r="M237" s="13">
        <v>43577</v>
      </c>
      <c r="N237" s="13">
        <v>43584</v>
      </c>
      <c r="O237" t="s" s="10">
        <v>2652</v>
      </c>
      <c r="P237" t="s" s="10">
        <v>2512</v>
      </c>
    </row>
    <row r="238" ht="32.65" customHeight="1">
      <c r="A238" s="11">
        <v>2</v>
      </c>
      <c r="B238" t="s" s="10">
        <v>2653</v>
      </c>
      <c r="C238" t="s" s="10">
        <v>2654</v>
      </c>
      <c r="D238" t="s" s="10">
        <v>2655</v>
      </c>
      <c r="E238" t="s" s="10">
        <v>384</v>
      </c>
      <c r="F238" t="s" s="10">
        <v>2554</v>
      </c>
      <c r="G238" s="11">
        <v>982</v>
      </c>
      <c r="H238" s="11">
        <v>3</v>
      </c>
      <c r="I238" s="11">
        <v>2946</v>
      </c>
      <c r="J238" s="12">
        <v>0.05</v>
      </c>
      <c r="K238" s="11">
        <v>3093.3</v>
      </c>
      <c r="L238" t="s" s="10">
        <v>1812</v>
      </c>
      <c r="M238" s="13">
        <v>43577</v>
      </c>
      <c r="N238" s="13">
        <v>43584</v>
      </c>
      <c r="O238" t="s" s="10">
        <v>2652</v>
      </c>
      <c r="P238" t="s" s="10">
        <v>2512</v>
      </c>
    </row>
    <row r="239" ht="32.65" customHeight="1">
      <c r="A239" s="11">
        <v>3</v>
      </c>
      <c r="B239" t="s" s="10">
        <v>2656</v>
      </c>
      <c r="C239" t="s" s="10">
        <v>2657</v>
      </c>
      <c r="D239" t="s" s="10">
        <v>2658</v>
      </c>
      <c r="E239" t="s" s="10">
        <v>31</v>
      </c>
      <c r="F239" t="s" s="10">
        <v>2659</v>
      </c>
      <c r="G239" s="11">
        <v>15</v>
      </c>
      <c r="H239" s="11">
        <v>30</v>
      </c>
      <c r="I239" s="11">
        <v>450</v>
      </c>
      <c r="J239" s="12">
        <v>0.12</v>
      </c>
      <c r="K239" s="11">
        <v>504</v>
      </c>
      <c r="L239" t="s" s="10">
        <v>1812</v>
      </c>
      <c r="M239" s="13">
        <v>43577</v>
      </c>
      <c r="N239" s="13">
        <v>43584</v>
      </c>
      <c r="O239" t="s" s="10">
        <v>2652</v>
      </c>
      <c r="P239" t="s" s="10">
        <v>2512</v>
      </c>
    </row>
    <row r="240" ht="32.65" customHeight="1">
      <c r="A240" s="11">
        <v>4</v>
      </c>
      <c r="B240" t="s" s="10">
        <v>2660</v>
      </c>
      <c r="C240" t="s" s="10">
        <v>2661</v>
      </c>
      <c r="D240" t="s" s="10">
        <v>2662</v>
      </c>
      <c r="E240" t="s" s="10">
        <v>25</v>
      </c>
      <c r="F240" t="s" s="10">
        <v>2663</v>
      </c>
      <c r="G240" s="11">
        <v>498</v>
      </c>
      <c r="H240" s="11">
        <v>15</v>
      </c>
      <c r="I240" s="11">
        <v>7470</v>
      </c>
      <c r="J240" s="12">
        <v>0.12</v>
      </c>
      <c r="K240" s="11">
        <v>8366.4</v>
      </c>
      <c r="L240" t="s" s="10">
        <v>1812</v>
      </c>
      <c r="M240" s="13">
        <v>43577</v>
      </c>
      <c r="N240" s="13">
        <v>43584</v>
      </c>
      <c r="O240" t="s" s="10">
        <v>2652</v>
      </c>
      <c r="P240" t="s" s="10">
        <v>2512</v>
      </c>
    </row>
    <row r="241" ht="30" customHeight="1">
      <c r="A241" s="11">
        <v>1</v>
      </c>
      <c r="B241" t="s" s="10">
        <v>2664</v>
      </c>
      <c r="C241" t="s" s="10">
        <v>2665</v>
      </c>
      <c r="D241" t="s" s="10">
        <v>2666</v>
      </c>
      <c r="E241" t="s" s="10">
        <v>2498</v>
      </c>
      <c r="F241" t="s" s="10">
        <v>792</v>
      </c>
      <c r="G241" s="11">
        <v>328.6</v>
      </c>
      <c r="H241" s="11">
        <v>60</v>
      </c>
      <c r="I241" s="11">
        <v>19716</v>
      </c>
      <c r="J241" s="12">
        <v>0.12</v>
      </c>
      <c r="K241" s="11">
        <v>22081.92</v>
      </c>
      <c r="L241" t="s" s="10">
        <v>1812</v>
      </c>
      <c r="M241" s="13">
        <v>43577</v>
      </c>
      <c r="N241" s="13">
        <v>43584</v>
      </c>
      <c r="O241" t="s" s="10">
        <v>217</v>
      </c>
      <c r="P241" t="s" s="10">
        <v>2512</v>
      </c>
    </row>
    <row r="242" ht="30" customHeight="1">
      <c r="A242" s="11">
        <v>2</v>
      </c>
      <c r="B242" t="s" s="10">
        <v>2667</v>
      </c>
      <c r="C242" t="s" s="10">
        <v>2668</v>
      </c>
      <c r="D242" t="s" s="10">
        <v>2669</v>
      </c>
      <c r="E242" t="s" s="10">
        <v>384</v>
      </c>
      <c r="F242" t="s" s="10">
        <v>2321</v>
      </c>
      <c r="G242" s="11">
        <v>1478</v>
      </c>
      <c r="H242" s="11">
        <v>3</v>
      </c>
      <c r="I242" s="11">
        <v>4434</v>
      </c>
      <c r="J242" s="12">
        <v>0.05</v>
      </c>
      <c r="K242" s="11">
        <v>4655.7</v>
      </c>
      <c r="L242" t="s" s="10">
        <v>1812</v>
      </c>
      <c r="M242" s="13">
        <v>43577</v>
      </c>
      <c r="N242" s="13">
        <v>43584</v>
      </c>
      <c r="O242" t="s" s="10">
        <v>217</v>
      </c>
      <c r="P242" t="s" s="10">
        <v>2512</v>
      </c>
    </row>
    <row r="243" ht="12.75" customHeight="1">
      <c r="A243" s="11">
        <v>1</v>
      </c>
      <c r="B243" t="s" s="10">
        <v>2670</v>
      </c>
      <c r="C243" t="s" s="10">
        <v>2671</v>
      </c>
      <c r="D243" t="s" s="10">
        <v>2672</v>
      </c>
      <c r="E243" t="s" s="10">
        <v>132</v>
      </c>
      <c r="F243" t="s" s="10">
        <v>1858</v>
      </c>
      <c r="G243" s="11">
        <v>1329.3</v>
      </c>
      <c r="H243" s="11">
        <v>60</v>
      </c>
      <c r="I243" s="11">
        <v>79758</v>
      </c>
      <c r="J243" s="12">
        <v>0.12</v>
      </c>
      <c r="K243" s="11">
        <v>89328.960000000006</v>
      </c>
      <c r="L243" t="s" s="10">
        <v>1812</v>
      </c>
      <c r="M243" s="13">
        <v>43577</v>
      </c>
      <c r="N243" s="13">
        <v>43584</v>
      </c>
      <c r="O243" t="s" s="10">
        <v>217</v>
      </c>
      <c r="P243" t="s" s="10">
        <v>2512</v>
      </c>
    </row>
    <row r="244" ht="25.5" customHeight="1">
      <c r="A244" s="11">
        <v>1</v>
      </c>
      <c r="B244" t="s" s="10">
        <v>2673</v>
      </c>
      <c r="C244" t="s" s="10">
        <v>2674</v>
      </c>
      <c r="D244" t="s" s="10">
        <v>2675</v>
      </c>
      <c r="E244" t="s" s="10">
        <v>838</v>
      </c>
      <c r="F244" t="s" s="10">
        <v>361</v>
      </c>
      <c r="G244" s="11">
        <v>41.52</v>
      </c>
      <c r="H244" s="11">
        <v>30</v>
      </c>
      <c r="I244" s="11">
        <v>1245.6</v>
      </c>
      <c r="J244" s="12">
        <v>0.12</v>
      </c>
      <c r="K244" s="11">
        <v>1395.07</v>
      </c>
      <c r="L244" t="s" s="10">
        <v>1812</v>
      </c>
      <c r="M244" s="13">
        <v>43577</v>
      </c>
      <c r="N244" s="13">
        <v>43584</v>
      </c>
      <c r="O244" t="s" s="10">
        <v>816</v>
      </c>
      <c r="P244" t="s" s="10">
        <v>2512</v>
      </c>
    </row>
    <row r="245" ht="25.5" customHeight="1">
      <c r="A245" s="11">
        <v>2</v>
      </c>
      <c r="B245" t="s" s="10">
        <v>2676</v>
      </c>
      <c r="C245" t="s" s="10">
        <v>2677</v>
      </c>
      <c r="D245" t="s" s="10">
        <v>2678</v>
      </c>
      <c r="E245" t="s" s="10">
        <v>838</v>
      </c>
      <c r="F245" t="s" s="10">
        <v>2679</v>
      </c>
      <c r="G245" s="11">
        <v>37.2</v>
      </c>
      <c r="H245" s="11">
        <v>60</v>
      </c>
      <c r="I245" s="11">
        <v>2232</v>
      </c>
      <c r="J245" s="12">
        <v>0.12</v>
      </c>
      <c r="K245" s="11">
        <v>2499.84</v>
      </c>
      <c r="L245" t="s" s="10">
        <v>1812</v>
      </c>
      <c r="M245" s="13">
        <v>43577</v>
      </c>
      <c r="N245" s="13">
        <v>43584</v>
      </c>
      <c r="O245" t="s" s="10">
        <v>816</v>
      </c>
      <c r="P245" t="s" s="10">
        <v>2512</v>
      </c>
    </row>
    <row r="246" ht="32.65" customHeight="1">
      <c r="A246" s="11">
        <v>3</v>
      </c>
      <c r="B246" t="s" s="10">
        <v>2680</v>
      </c>
      <c r="C246" t="s" s="10">
        <v>2681</v>
      </c>
      <c r="D246" t="s" s="10">
        <v>2682</v>
      </c>
      <c r="E246" t="s" s="10">
        <v>101</v>
      </c>
      <c r="F246" t="s" s="10">
        <v>2683</v>
      </c>
      <c r="G246" s="11">
        <v>8.4</v>
      </c>
      <c r="H246" s="11">
        <v>60</v>
      </c>
      <c r="I246" s="11">
        <v>504</v>
      </c>
      <c r="J246" s="12">
        <v>0.12</v>
      </c>
      <c r="K246" s="11">
        <v>564.48</v>
      </c>
      <c r="L246" t="s" s="10">
        <v>1812</v>
      </c>
      <c r="M246" s="13">
        <v>43577</v>
      </c>
      <c r="N246" s="13">
        <v>43584</v>
      </c>
      <c r="O246" t="s" s="10">
        <v>816</v>
      </c>
      <c r="P246" t="s" s="10">
        <v>2512</v>
      </c>
    </row>
    <row r="247" ht="12.75" customHeight="1">
      <c r="A247" s="11">
        <v>4</v>
      </c>
      <c r="B247" t="s" s="10">
        <v>2684</v>
      </c>
      <c r="C247" t="s" s="10">
        <v>2685</v>
      </c>
      <c r="D247" t="s" s="10">
        <v>2686</v>
      </c>
      <c r="E247" t="s" s="10">
        <v>132</v>
      </c>
      <c r="F247" t="s" s="10">
        <v>2683</v>
      </c>
      <c r="G247" s="11">
        <v>27.7</v>
      </c>
      <c r="H247" s="11">
        <v>60</v>
      </c>
      <c r="I247" s="11">
        <v>1662</v>
      </c>
      <c r="J247" s="12">
        <v>0.12</v>
      </c>
      <c r="K247" s="11">
        <v>1861.44</v>
      </c>
      <c r="L247" t="s" s="10">
        <v>1812</v>
      </c>
      <c r="M247" s="13">
        <v>43577</v>
      </c>
      <c r="N247" s="13">
        <v>43584</v>
      </c>
      <c r="O247" t="s" s="10">
        <v>816</v>
      </c>
      <c r="P247" t="s" s="10">
        <v>2512</v>
      </c>
    </row>
    <row r="248" ht="25.5" customHeight="1">
      <c r="A248" s="11">
        <v>5</v>
      </c>
      <c r="B248" t="s" s="10">
        <v>2687</v>
      </c>
      <c r="C248" t="s" s="10">
        <v>2688</v>
      </c>
      <c r="D248" t="s" s="10">
        <v>2689</v>
      </c>
      <c r="E248" t="s" s="10">
        <v>132</v>
      </c>
      <c r="F248" t="s" s="10">
        <v>2447</v>
      </c>
      <c r="G248" s="11">
        <v>0.85</v>
      </c>
      <c r="H248" s="11">
        <v>7500</v>
      </c>
      <c r="I248" s="11">
        <v>6375</v>
      </c>
      <c r="J248" s="12">
        <v>0.12</v>
      </c>
      <c r="K248" s="11">
        <v>7140</v>
      </c>
      <c r="L248" t="s" s="10">
        <v>1812</v>
      </c>
      <c r="M248" s="13">
        <v>43577</v>
      </c>
      <c r="N248" s="13">
        <v>43584</v>
      </c>
      <c r="O248" t="s" s="10">
        <v>816</v>
      </c>
      <c r="P248" t="s" s="10">
        <v>2512</v>
      </c>
    </row>
    <row r="249" ht="32.65" customHeight="1">
      <c r="A249" s="11">
        <v>6</v>
      </c>
      <c r="B249" t="s" s="10">
        <v>2690</v>
      </c>
      <c r="C249" t="s" s="10">
        <v>2691</v>
      </c>
      <c r="D249" t="s" s="10">
        <v>2692</v>
      </c>
      <c r="E249" t="s" s="10">
        <v>132</v>
      </c>
      <c r="F249" t="s" s="10">
        <v>2693</v>
      </c>
      <c r="G249" s="11">
        <v>13.11</v>
      </c>
      <c r="H249" s="11">
        <v>75</v>
      </c>
      <c r="I249" s="11">
        <v>983.25</v>
      </c>
      <c r="J249" s="12">
        <v>0.12</v>
      </c>
      <c r="K249" s="11">
        <v>1101.24</v>
      </c>
      <c r="L249" t="s" s="10">
        <v>1812</v>
      </c>
      <c r="M249" s="13">
        <v>43577</v>
      </c>
      <c r="N249" s="13">
        <v>43584</v>
      </c>
      <c r="O249" t="s" s="10">
        <v>816</v>
      </c>
      <c r="P249" t="s" s="10">
        <v>2512</v>
      </c>
    </row>
    <row r="250" ht="20.7" customHeight="1">
      <c r="A250" s="11">
        <v>1</v>
      </c>
      <c r="B250" t="s" s="10">
        <v>2694</v>
      </c>
      <c r="C250" t="s" s="10">
        <v>2695</v>
      </c>
      <c r="D250" t="s" s="10">
        <v>2696</v>
      </c>
      <c r="E250" t="s" s="10">
        <v>31</v>
      </c>
      <c r="F250" t="s" s="10">
        <v>2697</v>
      </c>
      <c r="G250" s="11">
        <v>0.83</v>
      </c>
      <c r="H250" s="11">
        <v>4500</v>
      </c>
      <c r="I250" s="11">
        <v>3752.55</v>
      </c>
      <c r="J250" s="12">
        <v>0.12</v>
      </c>
      <c r="K250" s="11">
        <v>4202.86</v>
      </c>
      <c r="L250" t="s" s="10">
        <v>786</v>
      </c>
      <c r="M250" s="13">
        <v>43577</v>
      </c>
      <c r="N250" s="13">
        <v>43607</v>
      </c>
      <c r="O250" t="s" s="10">
        <v>787</v>
      </c>
      <c r="P250" t="s" s="10">
        <v>786</v>
      </c>
    </row>
    <row r="251" ht="20.7" customHeight="1">
      <c r="A251" s="11">
        <v>2</v>
      </c>
      <c r="B251" t="s" s="10">
        <v>2698</v>
      </c>
      <c r="C251" t="s" s="10">
        <v>2699</v>
      </c>
      <c r="D251" t="s" s="10">
        <v>2700</v>
      </c>
      <c r="E251" t="s" s="10">
        <v>139</v>
      </c>
      <c r="F251" t="s" s="10">
        <v>2697</v>
      </c>
      <c r="G251" s="11">
        <v>8.26</v>
      </c>
      <c r="H251" s="11">
        <v>110</v>
      </c>
      <c r="I251" s="11">
        <v>908.6</v>
      </c>
      <c r="J251" s="12">
        <v>0.12</v>
      </c>
      <c r="K251" s="11">
        <v>1017.63</v>
      </c>
      <c r="L251" t="s" s="10">
        <v>786</v>
      </c>
      <c r="M251" s="13">
        <v>43577</v>
      </c>
      <c r="N251" s="13">
        <v>43607</v>
      </c>
      <c r="O251" t="s" s="10">
        <v>787</v>
      </c>
      <c r="P251" t="s" s="10">
        <v>786</v>
      </c>
    </row>
    <row r="252" ht="20.7" customHeight="1">
      <c r="A252" s="11">
        <v>3</v>
      </c>
      <c r="B252" t="s" s="10">
        <v>2701</v>
      </c>
      <c r="C252" t="s" s="10">
        <v>2702</v>
      </c>
      <c r="D252" t="s" s="10">
        <v>2703</v>
      </c>
      <c r="E252" t="s" s="10">
        <v>31</v>
      </c>
      <c r="F252" t="s" s="10">
        <v>2697</v>
      </c>
      <c r="G252" s="11">
        <v>7.84</v>
      </c>
      <c r="H252" s="11">
        <v>600</v>
      </c>
      <c r="I252" s="11">
        <v>4702.26</v>
      </c>
      <c r="J252" s="12">
        <v>0.12</v>
      </c>
      <c r="K252" s="11">
        <v>5266.53</v>
      </c>
      <c r="L252" t="s" s="10">
        <v>786</v>
      </c>
      <c r="M252" s="13">
        <v>43577</v>
      </c>
      <c r="N252" s="13">
        <v>43607</v>
      </c>
      <c r="O252" t="s" s="10">
        <v>787</v>
      </c>
      <c r="P252" t="s" s="10">
        <v>786</v>
      </c>
    </row>
    <row r="253" ht="20.7" customHeight="1">
      <c r="A253" s="11">
        <v>1</v>
      </c>
      <c r="B253" t="s" s="10">
        <v>2704</v>
      </c>
      <c r="C253" t="s" s="10">
        <v>2705</v>
      </c>
      <c r="D253" t="s" s="10">
        <v>2706</v>
      </c>
      <c r="E253" t="s" s="10">
        <v>770</v>
      </c>
      <c r="F253" t="s" s="10">
        <v>2431</v>
      </c>
      <c r="G253" s="11">
        <v>5.2</v>
      </c>
      <c r="H253" s="11">
        <v>200</v>
      </c>
      <c r="I253" s="11">
        <v>1040</v>
      </c>
      <c r="J253" s="12">
        <v>0.12</v>
      </c>
      <c r="K253" s="11">
        <v>1164.8</v>
      </c>
      <c r="L253" t="s" s="10">
        <v>1870</v>
      </c>
      <c r="M253" s="13">
        <v>43577</v>
      </c>
      <c r="N253" s="13">
        <v>43607</v>
      </c>
      <c r="O253" t="s" s="10">
        <v>1015</v>
      </c>
      <c r="P253" t="s" s="10">
        <v>1870</v>
      </c>
    </row>
    <row r="254" ht="20.7" customHeight="1">
      <c r="A254" s="11">
        <v>1</v>
      </c>
      <c r="B254" t="s" s="10">
        <v>2707</v>
      </c>
      <c r="C254" t="s" s="10">
        <v>2708</v>
      </c>
      <c r="D254" t="s" s="10">
        <v>2709</v>
      </c>
      <c r="E254" t="s" s="10">
        <v>31</v>
      </c>
      <c r="F254" t="s" s="10">
        <v>311</v>
      </c>
      <c r="G254" s="11">
        <v>9.4</v>
      </c>
      <c r="H254" s="11">
        <v>1050</v>
      </c>
      <c r="I254" s="11">
        <v>9870</v>
      </c>
      <c r="J254" s="12">
        <v>0.12</v>
      </c>
      <c r="K254" s="11">
        <v>11054.4</v>
      </c>
      <c r="L254" t="s" s="10">
        <v>1870</v>
      </c>
      <c r="M254" s="13">
        <v>43577</v>
      </c>
      <c r="N254" s="13">
        <v>43607</v>
      </c>
      <c r="O254" t="s" s="10">
        <v>27</v>
      </c>
      <c r="P254" t="s" s="10">
        <v>1870</v>
      </c>
    </row>
    <row r="255" ht="12.75" customHeight="1">
      <c r="A255" s="11">
        <v>1</v>
      </c>
      <c r="B255" t="s" s="10">
        <v>2363</v>
      </c>
      <c r="C255" t="s" s="10">
        <v>2364</v>
      </c>
      <c r="D255" t="s" s="10">
        <v>2365</v>
      </c>
      <c r="E255" t="s" s="10">
        <v>115</v>
      </c>
      <c r="F255" t="s" s="10">
        <v>2366</v>
      </c>
      <c r="G255" s="11">
        <v>25.47</v>
      </c>
      <c r="H255" s="11">
        <v>150</v>
      </c>
      <c r="I255" s="11">
        <v>3820.5</v>
      </c>
      <c r="J255" s="12">
        <v>0.12</v>
      </c>
      <c r="K255" s="11">
        <v>4278.96</v>
      </c>
      <c r="L255" t="s" s="10">
        <v>1870</v>
      </c>
      <c r="M255" s="13">
        <v>43577</v>
      </c>
      <c r="N255" s="13">
        <v>43607</v>
      </c>
      <c r="O255" t="s" s="10">
        <v>223</v>
      </c>
      <c r="P255" t="s" s="10">
        <v>1870</v>
      </c>
    </row>
    <row r="256" ht="25.5" customHeight="1">
      <c r="A256" s="11">
        <v>1</v>
      </c>
      <c r="B256" t="s" s="10">
        <v>2408</v>
      </c>
      <c r="C256" t="s" s="10">
        <v>2409</v>
      </c>
      <c r="D256" t="s" s="10">
        <v>2410</v>
      </c>
      <c r="E256" t="s" s="10">
        <v>1868</v>
      </c>
      <c r="F256" t="s" s="10">
        <v>510</v>
      </c>
      <c r="G256" s="11">
        <v>12.33</v>
      </c>
      <c r="H256" s="11">
        <v>30</v>
      </c>
      <c r="I256" s="11">
        <v>369.9</v>
      </c>
      <c r="J256" s="12">
        <v>0.12</v>
      </c>
      <c r="K256" s="11">
        <v>414.29</v>
      </c>
      <c r="L256" t="s" s="10">
        <v>1870</v>
      </c>
      <c r="M256" s="13">
        <v>43577</v>
      </c>
      <c r="N256" s="13">
        <v>43607</v>
      </c>
      <c r="O256" t="s" s="10">
        <v>358</v>
      </c>
      <c r="P256" t="s" s="10">
        <v>1870</v>
      </c>
    </row>
    <row r="257" ht="32.65" customHeight="1">
      <c r="A257" s="11">
        <v>1</v>
      </c>
      <c r="B257" t="s" s="10">
        <v>2710</v>
      </c>
      <c r="C257" t="s" s="10">
        <v>2711</v>
      </c>
      <c r="D257" t="s" s="10">
        <v>2712</v>
      </c>
      <c r="E257" t="s" s="10">
        <v>2527</v>
      </c>
      <c r="F257" t="s" s="10">
        <v>2528</v>
      </c>
      <c r="G257" s="11">
        <v>6.6</v>
      </c>
      <c r="H257" s="11">
        <v>180</v>
      </c>
      <c r="I257" s="11">
        <v>1188</v>
      </c>
      <c r="J257" s="12">
        <v>0.05</v>
      </c>
      <c r="K257" s="11">
        <v>1247.4</v>
      </c>
      <c r="L257" t="s" s="10">
        <v>1812</v>
      </c>
      <c r="M257" s="13">
        <v>43577</v>
      </c>
      <c r="N257" s="13">
        <v>43584</v>
      </c>
      <c r="O257" t="s" s="10">
        <v>27</v>
      </c>
      <c r="P257" t="s" s="10">
        <v>1812</v>
      </c>
    </row>
    <row r="258" ht="32.65" customHeight="1">
      <c r="A258" s="11">
        <v>2</v>
      </c>
      <c r="B258" t="s" s="10">
        <v>2713</v>
      </c>
      <c r="C258" t="s" s="10">
        <v>2714</v>
      </c>
      <c r="D258" t="s" s="10">
        <v>2715</v>
      </c>
      <c r="E258" t="s" s="10">
        <v>2527</v>
      </c>
      <c r="F258" t="s" s="10">
        <v>2528</v>
      </c>
      <c r="G258" s="11">
        <v>6.6</v>
      </c>
      <c r="H258" s="11">
        <v>180</v>
      </c>
      <c r="I258" s="11">
        <v>1188</v>
      </c>
      <c r="J258" s="12">
        <v>0.05</v>
      </c>
      <c r="K258" s="11">
        <v>1247.4</v>
      </c>
      <c r="L258" t="s" s="10">
        <v>1812</v>
      </c>
      <c r="M258" s="13">
        <v>43577</v>
      </c>
      <c r="N258" s="13">
        <v>43584</v>
      </c>
      <c r="O258" t="s" s="10">
        <v>27</v>
      </c>
      <c r="P258" t="s" s="10">
        <v>1812</v>
      </c>
    </row>
    <row r="259" ht="32.65" customHeight="1">
      <c r="A259" s="11">
        <v>3</v>
      </c>
      <c r="B259" t="s" s="10">
        <v>2716</v>
      </c>
      <c r="C259" t="s" s="10">
        <v>2717</v>
      </c>
      <c r="D259" t="s" s="10">
        <v>2718</v>
      </c>
      <c r="E259" t="s" s="10">
        <v>2527</v>
      </c>
      <c r="F259" t="s" s="10">
        <v>2528</v>
      </c>
      <c r="G259" s="11">
        <v>12</v>
      </c>
      <c r="H259" s="11">
        <v>180</v>
      </c>
      <c r="I259" s="11">
        <v>2160</v>
      </c>
      <c r="J259" s="12">
        <v>0.05</v>
      </c>
      <c r="K259" s="11">
        <v>2268</v>
      </c>
      <c r="L259" t="s" s="10">
        <v>1812</v>
      </c>
      <c r="M259" s="13">
        <v>43577</v>
      </c>
      <c r="N259" s="13">
        <v>43584</v>
      </c>
      <c r="O259" t="s" s="10">
        <v>27</v>
      </c>
      <c r="P259" t="s" s="10">
        <v>1812</v>
      </c>
    </row>
    <row r="260" ht="12.75" customHeight="1">
      <c r="A260" s="11">
        <v>1</v>
      </c>
      <c r="B260" t="s" s="10">
        <v>2719</v>
      </c>
      <c r="C260" t="s" s="10">
        <v>2720</v>
      </c>
      <c r="D260" t="s" s="10">
        <v>2721</v>
      </c>
      <c r="E260" t="s" s="10">
        <v>31</v>
      </c>
      <c r="F260" t="s" s="10">
        <v>950</v>
      </c>
      <c r="G260" s="11">
        <v>5.27</v>
      </c>
      <c r="H260" s="11">
        <v>10000</v>
      </c>
      <c r="I260" s="11">
        <v>52700</v>
      </c>
      <c r="J260" s="12">
        <v>0.12</v>
      </c>
      <c r="K260" s="11">
        <v>59024</v>
      </c>
      <c r="L260" t="s" s="10">
        <v>687</v>
      </c>
      <c r="M260" s="13">
        <v>43580</v>
      </c>
      <c r="N260" s="13">
        <v>43610</v>
      </c>
      <c r="O260" t="s" s="10">
        <v>950</v>
      </c>
      <c r="P260" t="s" s="10">
        <v>687</v>
      </c>
    </row>
    <row r="261" ht="32.65" customHeight="1">
      <c r="A261" s="11">
        <v>1</v>
      </c>
      <c r="B261" t="s" s="10">
        <v>2722</v>
      </c>
      <c r="C261" t="s" s="10">
        <v>2723</v>
      </c>
      <c r="D261" t="s" s="10">
        <v>2724</v>
      </c>
      <c r="E261" t="s" s="10">
        <v>31</v>
      </c>
      <c r="F261" t="s" s="10">
        <v>2725</v>
      </c>
      <c r="G261" s="11">
        <v>29.94</v>
      </c>
      <c r="H261" s="11">
        <v>900</v>
      </c>
      <c r="I261" s="11">
        <v>26946</v>
      </c>
      <c r="J261" s="12">
        <v>0.12</v>
      </c>
      <c r="K261" s="11">
        <v>30179.52</v>
      </c>
      <c r="L261" t="s" s="10">
        <v>698</v>
      </c>
      <c r="M261" s="13">
        <v>43580</v>
      </c>
      <c r="N261" s="13">
        <v>43610</v>
      </c>
      <c r="O261" t="s" s="10">
        <v>223</v>
      </c>
      <c r="P261" t="s" s="10">
        <v>1908</v>
      </c>
    </row>
    <row r="262" ht="32.65" customHeight="1">
      <c r="A262" s="11">
        <v>1</v>
      </c>
      <c r="B262" t="s" s="10">
        <v>2726</v>
      </c>
      <c r="C262" t="s" s="10">
        <v>2727</v>
      </c>
      <c r="D262" t="s" s="10">
        <v>2728</v>
      </c>
      <c r="E262" t="s" s="10">
        <v>31</v>
      </c>
      <c r="F262" t="s" s="10">
        <v>631</v>
      </c>
      <c r="G262" s="11">
        <v>65</v>
      </c>
      <c r="H262" s="11">
        <v>300</v>
      </c>
      <c r="I262" s="11">
        <v>19500</v>
      </c>
      <c r="J262" s="12">
        <v>0.12</v>
      </c>
      <c r="K262" s="11">
        <v>21840</v>
      </c>
      <c r="L262" t="s" s="10">
        <v>698</v>
      </c>
      <c r="M262" s="13">
        <v>43580</v>
      </c>
      <c r="N262" s="13">
        <v>43610</v>
      </c>
      <c r="O262" t="s" s="10">
        <v>2035</v>
      </c>
      <c r="P262" t="s" s="10">
        <v>1908</v>
      </c>
    </row>
    <row r="263" ht="30" customHeight="1">
      <c r="A263" s="11">
        <v>1</v>
      </c>
      <c r="B263" t="s" s="10">
        <v>2729</v>
      </c>
      <c r="C263" t="s" s="10">
        <v>2730</v>
      </c>
      <c r="D263" t="s" s="10">
        <v>2731</v>
      </c>
      <c r="E263" t="s" s="10">
        <v>132</v>
      </c>
      <c r="F263" t="s" s="10">
        <v>997</v>
      </c>
      <c r="G263" s="11">
        <v>0.84</v>
      </c>
      <c r="H263" s="11">
        <v>2400</v>
      </c>
      <c r="I263" s="11">
        <v>2016</v>
      </c>
      <c r="J263" s="12">
        <v>0.12</v>
      </c>
      <c r="K263" s="11">
        <v>2257.92</v>
      </c>
      <c r="L263" t="s" s="10">
        <v>1812</v>
      </c>
      <c r="M263" s="13">
        <v>43586</v>
      </c>
      <c r="N263" s="13">
        <v>43606</v>
      </c>
      <c r="O263" t="s" s="10">
        <v>21</v>
      </c>
      <c r="P263" t="s" s="10">
        <v>2732</v>
      </c>
    </row>
    <row r="264" ht="30" customHeight="1">
      <c r="A264" s="11">
        <v>2</v>
      </c>
      <c r="B264" t="s" s="10">
        <v>2733</v>
      </c>
      <c r="C264" t="s" s="10">
        <v>2734</v>
      </c>
      <c r="D264" t="s" s="10">
        <v>2735</v>
      </c>
      <c r="E264" t="s" s="10">
        <v>139</v>
      </c>
      <c r="F264" t="s" s="10">
        <v>2736</v>
      </c>
      <c r="G264" s="11">
        <v>3933</v>
      </c>
      <c r="H264" s="11">
        <v>18</v>
      </c>
      <c r="I264" s="11">
        <v>70794</v>
      </c>
      <c r="J264" s="12">
        <v>0.12</v>
      </c>
      <c r="K264" s="11">
        <v>79289.28</v>
      </c>
      <c r="L264" t="s" s="10">
        <v>1812</v>
      </c>
      <c r="M264" s="13">
        <v>43586</v>
      </c>
      <c r="N264" s="13">
        <v>43606</v>
      </c>
      <c r="O264" t="s" s="10">
        <v>21</v>
      </c>
      <c r="P264" t="s" s="10">
        <v>2732</v>
      </c>
    </row>
    <row r="265" ht="30" customHeight="1">
      <c r="A265" s="11">
        <v>3</v>
      </c>
      <c r="B265" t="s" s="10">
        <v>2737</v>
      </c>
      <c r="C265" t="s" s="10">
        <v>2738</v>
      </c>
      <c r="D265" t="s" s="10">
        <v>2739</v>
      </c>
      <c r="E265" t="s" s="10">
        <v>31</v>
      </c>
      <c r="F265" t="s" s="10">
        <v>2740</v>
      </c>
      <c r="G265" s="11">
        <v>21.5</v>
      </c>
      <c r="H265" s="11">
        <v>180</v>
      </c>
      <c r="I265" s="11">
        <v>3870</v>
      </c>
      <c r="J265" s="12">
        <v>0.12</v>
      </c>
      <c r="K265" s="11">
        <v>4334.4</v>
      </c>
      <c r="L265" t="s" s="10">
        <v>1812</v>
      </c>
      <c r="M265" s="13">
        <v>43586</v>
      </c>
      <c r="N265" s="13">
        <v>43606</v>
      </c>
      <c r="O265" t="s" s="10">
        <v>21</v>
      </c>
      <c r="P265" t="s" s="10">
        <v>2732</v>
      </c>
    </row>
    <row r="266" ht="32.65" customHeight="1">
      <c r="A266" s="11">
        <v>1</v>
      </c>
      <c r="B266" t="s" s="10">
        <v>2741</v>
      </c>
      <c r="C266" t="s" s="10">
        <v>2742</v>
      </c>
      <c r="D266" t="s" s="10">
        <v>2743</v>
      </c>
      <c r="E266" t="s" s="10">
        <v>384</v>
      </c>
      <c r="F266" t="s" s="10">
        <v>2744</v>
      </c>
      <c r="G266" s="11">
        <v>306</v>
      </c>
      <c r="H266" s="11">
        <v>6</v>
      </c>
      <c r="I266" s="11">
        <v>1836</v>
      </c>
      <c r="J266" s="12">
        <v>0.05</v>
      </c>
      <c r="K266" s="11">
        <v>1927.8</v>
      </c>
      <c r="L266" t="s" s="10">
        <v>1812</v>
      </c>
      <c r="M266" s="13">
        <v>43586</v>
      </c>
      <c r="N266" s="13">
        <v>43606</v>
      </c>
      <c r="O266" t="s" s="10">
        <v>398</v>
      </c>
      <c r="P266" t="s" s="10">
        <v>2732</v>
      </c>
    </row>
    <row r="267" ht="32.65" customHeight="1">
      <c r="A267" s="11">
        <v>2</v>
      </c>
      <c r="B267" t="s" s="10">
        <v>2745</v>
      </c>
      <c r="C267" t="s" s="10">
        <v>2746</v>
      </c>
      <c r="D267" t="s" s="10">
        <v>2747</v>
      </c>
      <c r="E267" t="s" s="10">
        <v>384</v>
      </c>
      <c r="F267" t="s" s="10">
        <v>2528</v>
      </c>
      <c r="G267" s="11">
        <v>500</v>
      </c>
      <c r="H267" s="11">
        <v>3</v>
      </c>
      <c r="I267" s="11">
        <v>1500</v>
      </c>
      <c r="J267" s="12">
        <v>0.12</v>
      </c>
      <c r="K267" s="11">
        <v>1680</v>
      </c>
      <c r="L267" t="s" s="10">
        <v>1812</v>
      </c>
      <c r="M267" s="13">
        <v>43586</v>
      </c>
      <c r="N267" s="13">
        <v>43606</v>
      </c>
      <c r="O267" t="s" s="10">
        <v>398</v>
      </c>
      <c r="P267" t="s" s="10">
        <v>2732</v>
      </c>
    </row>
    <row r="268" ht="32.65" customHeight="1">
      <c r="A268" s="11">
        <v>3</v>
      </c>
      <c r="B268" t="s" s="10">
        <v>2748</v>
      </c>
      <c r="C268" t="s" s="10">
        <v>2749</v>
      </c>
      <c r="D268" t="s" s="10">
        <v>2750</v>
      </c>
      <c r="E268" t="s" s="10">
        <v>2751</v>
      </c>
      <c r="F268" t="s" s="10">
        <v>2528</v>
      </c>
      <c r="G268" s="11">
        <v>25</v>
      </c>
      <c r="H268" s="11">
        <v>300</v>
      </c>
      <c r="I268" s="11">
        <v>7500</v>
      </c>
      <c r="J268" s="12">
        <v>0.05</v>
      </c>
      <c r="K268" s="11">
        <v>7875</v>
      </c>
      <c r="L268" t="s" s="10">
        <v>1812</v>
      </c>
      <c r="M268" s="13">
        <v>43586</v>
      </c>
      <c r="N268" s="13">
        <v>43606</v>
      </c>
      <c r="O268" t="s" s="10">
        <v>398</v>
      </c>
      <c r="P268" t="s" s="10">
        <v>2732</v>
      </c>
    </row>
    <row r="269" ht="32.65" customHeight="1">
      <c r="A269" s="11">
        <v>4</v>
      </c>
      <c r="B269" t="s" s="10">
        <v>2752</v>
      </c>
      <c r="C269" t="s" s="10">
        <v>2753</v>
      </c>
      <c r="D269" t="s" s="10">
        <v>2754</v>
      </c>
      <c r="E269" t="s" s="10">
        <v>132</v>
      </c>
      <c r="F269" t="s" s="10">
        <v>2755</v>
      </c>
      <c r="G269" s="11">
        <v>3.5</v>
      </c>
      <c r="H269" s="11">
        <v>300</v>
      </c>
      <c r="I269" s="11">
        <v>1050</v>
      </c>
      <c r="J269" s="12">
        <v>0.12</v>
      </c>
      <c r="K269" s="11">
        <v>1176</v>
      </c>
      <c r="L269" t="s" s="10">
        <v>1812</v>
      </c>
      <c r="M269" s="13">
        <v>43586</v>
      </c>
      <c r="N269" s="13">
        <v>43606</v>
      </c>
      <c r="O269" t="s" s="10">
        <v>398</v>
      </c>
      <c r="P269" t="s" s="10">
        <v>2732</v>
      </c>
    </row>
    <row r="270" ht="32.65" customHeight="1">
      <c r="A270" s="11">
        <v>5</v>
      </c>
      <c r="B270" t="s" s="10">
        <v>2756</v>
      </c>
      <c r="C270" t="s" s="10">
        <v>2757</v>
      </c>
      <c r="D270" t="s" s="10">
        <v>2758</v>
      </c>
      <c r="E270" t="s" s="10">
        <v>2527</v>
      </c>
      <c r="F270" t="s" s="10">
        <v>2558</v>
      </c>
      <c r="G270" s="11">
        <v>2.04</v>
      </c>
      <c r="H270" s="11">
        <v>1500</v>
      </c>
      <c r="I270" s="11">
        <v>3060</v>
      </c>
      <c r="J270" s="12">
        <v>0.12</v>
      </c>
      <c r="K270" s="11">
        <v>3427.2</v>
      </c>
      <c r="L270" t="s" s="10">
        <v>1812</v>
      </c>
      <c r="M270" s="13">
        <v>43586</v>
      </c>
      <c r="N270" s="13">
        <v>43606</v>
      </c>
      <c r="O270" t="s" s="10">
        <v>398</v>
      </c>
      <c r="P270" t="s" s="10">
        <v>2732</v>
      </c>
    </row>
    <row r="271" ht="32.65" customHeight="1">
      <c r="A271" s="11">
        <v>6</v>
      </c>
      <c r="B271" t="s" s="10">
        <v>2759</v>
      </c>
      <c r="C271" t="s" s="10">
        <v>2760</v>
      </c>
      <c r="D271" t="s" s="10">
        <v>2761</v>
      </c>
      <c r="E271" t="s" s="10">
        <v>2527</v>
      </c>
      <c r="F271" t="s" s="10">
        <v>2558</v>
      </c>
      <c r="G271" s="11">
        <v>5.46</v>
      </c>
      <c r="H271" s="11">
        <v>1500</v>
      </c>
      <c r="I271" s="11">
        <v>8190</v>
      </c>
      <c r="J271" s="12">
        <v>0.12</v>
      </c>
      <c r="K271" s="11">
        <v>9172.799999999999</v>
      </c>
      <c r="L271" t="s" s="10">
        <v>1812</v>
      </c>
      <c r="M271" s="13">
        <v>43586</v>
      </c>
      <c r="N271" s="13">
        <v>43606</v>
      </c>
      <c r="O271" t="s" s="10">
        <v>398</v>
      </c>
      <c r="P271" t="s" s="10">
        <v>2732</v>
      </c>
    </row>
    <row r="272" ht="32.65" customHeight="1">
      <c r="A272" s="11">
        <v>1</v>
      </c>
      <c r="B272" t="s" s="10">
        <v>2762</v>
      </c>
      <c r="C272" t="s" s="10">
        <v>2763</v>
      </c>
      <c r="D272" t="s" s="10">
        <v>2764</v>
      </c>
      <c r="E272" t="s" s="10">
        <v>2765</v>
      </c>
      <c r="F272" t="s" s="10">
        <v>2766</v>
      </c>
      <c r="G272" s="11">
        <v>1100</v>
      </c>
      <c r="H272" s="11">
        <v>3</v>
      </c>
      <c r="I272" s="11">
        <v>3300</v>
      </c>
      <c r="J272" s="12">
        <v>0.12</v>
      </c>
      <c r="K272" s="11">
        <v>3696</v>
      </c>
      <c r="L272" t="s" s="10">
        <v>1812</v>
      </c>
      <c r="M272" s="13">
        <v>43592</v>
      </c>
      <c r="N272" s="13">
        <v>43606</v>
      </c>
      <c r="O272" t="s" s="10">
        <v>27</v>
      </c>
      <c r="P272" t="s" s="10">
        <v>2732</v>
      </c>
    </row>
    <row r="273" ht="32.65" customHeight="1">
      <c r="A273" s="11">
        <v>2</v>
      </c>
      <c r="B273" t="s" s="10">
        <v>2767</v>
      </c>
      <c r="C273" t="s" s="10">
        <v>2768</v>
      </c>
      <c r="D273" t="s" s="10">
        <v>2769</v>
      </c>
      <c r="E273" t="s" s="10">
        <v>706</v>
      </c>
      <c r="F273" t="s" s="10">
        <v>2770</v>
      </c>
      <c r="G273" s="11">
        <v>6500</v>
      </c>
      <c r="H273" s="11">
        <v>12</v>
      </c>
      <c r="I273" s="11">
        <v>78000</v>
      </c>
      <c r="J273" s="12">
        <v>0.12</v>
      </c>
      <c r="K273" s="11">
        <v>87360</v>
      </c>
      <c r="L273" t="s" s="10">
        <v>1812</v>
      </c>
      <c r="M273" s="13">
        <v>43592</v>
      </c>
      <c r="N273" s="13">
        <v>43606</v>
      </c>
      <c r="O273" t="s" s="10">
        <v>27</v>
      </c>
      <c r="P273" t="s" s="10">
        <v>2732</v>
      </c>
    </row>
    <row r="274" ht="25.5" customHeight="1">
      <c r="A274" s="11">
        <v>1</v>
      </c>
      <c r="B274" t="s" s="10">
        <v>2771</v>
      </c>
      <c r="C274" t="s" s="10">
        <v>2772</v>
      </c>
      <c r="D274" t="s" s="10">
        <v>2773</v>
      </c>
      <c r="E274" t="s" s="10">
        <v>838</v>
      </c>
      <c r="F274" t="s" s="10">
        <v>752</v>
      </c>
      <c r="G274" s="11">
        <v>94.90000000000001</v>
      </c>
      <c r="H274" s="11">
        <v>6</v>
      </c>
      <c r="I274" s="11">
        <v>569.4</v>
      </c>
      <c r="J274" s="12">
        <v>0.12</v>
      </c>
      <c r="K274" s="11">
        <v>637.73</v>
      </c>
      <c r="L274" t="s" s="10">
        <v>1812</v>
      </c>
      <c r="M274" s="13">
        <v>43592</v>
      </c>
      <c r="N274" s="13">
        <v>43606</v>
      </c>
      <c r="O274" t="s" s="10">
        <v>2647</v>
      </c>
      <c r="P274" t="s" s="10">
        <v>2732</v>
      </c>
    </row>
    <row r="275" ht="32.65" customHeight="1">
      <c r="A275" s="11">
        <v>1</v>
      </c>
      <c r="B275" t="s" s="10">
        <v>2774</v>
      </c>
      <c r="C275" t="s" s="10">
        <v>2775</v>
      </c>
      <c r="D275" t="s" s="10">
        <v>2776</v>
      </c>
      <c r="E275" t="s" s="10">
        <v>2777</v>
      </c>
      <c r="F275" t="s" s="10">
        <v>2778</v>
      </c>
      <c r="G275" s="11">
        <v>75</v>
      </c>
      <c r="H275" s="11">
        <v>4</v>
      </c>
      <c r="I275" s="11">
        <v>300</v>
      </c>
      <c r="J275" s="12">
        <v>0.05</v>
      </c>
      <c r="K275" s="11">
        <v>315</v>
      </c>
      <c r="L275" t="s" s="10">
        <v>1812</v>
      </c>
      <c r="M275" s="13">
        <v>43592</v>
      </c>
      <c r="N275" s="13">
        <v>43606</v>
      </c>
      <c r="O275" t="s" s="10">
        <v>1675</v>
      </c>
      <c r="P275" t="s" s="10">
        <v>2732</v>
      </c>
    </row>
    <row r="276" ht="32.65" customHeight="1">
      <c r="A276" s="11">
        <v>2</v>
      </c>
      <c r="B276" t="s" s="10">
        <v>2779</v>
      </c>
      <c r="C276" t="s" s="10">
        <v>2780</v>
      </c>
      <c r="D276" t="s" s="10">
        <v>2781</v>
      </c>
      <c r="E276" t="s" s="10">
        <v>2777</v>
      </c>
      <c r="F276" t="s" s="10">
        <v>2782</v>
      </c>
      <c r="G276" s="11">
        <v>3156</v>
      </c>
      <c r="H276" s="11">
        <v>20</v>
      </c>
      <c r="I276" s="11">
        <v>63120</v>
      </c>
      <c r="J276" s="12">
        <v>0.12</v>
      </c>
      <c r="K276" s="11">
        <v>70694.399999999994</v>
      </c>
      <c r="L276" t="s" s="10">
        <v>1812</v>
      </c>
      <c r="M276" s="13">
        <v>43592</v>
      </c>
      <c r="N276" s="13">
        <v>43606</v>
      </c>
      <c r="O276" t="s" s="10">
        <v>1675</v>
      </c>
      <c r="P276" t="s" s="10">
        <v>2732</v>
      </c>
    </row>
    <row r="277" ht="32.65" customHeight="1">
      <c r="A277" s="11">
        <v>3</v>
      </c>
      <c r="B277" t="s" s="10">
        <v>2783</v>
      </c>
      <c r="C277" t="s" s="10">
        <v>2784</v>
      </c>
      <c r="D277" t="s" s="10">
        <v>2785</v>
      </c>
      <c r="E277" t="s" s="10">
        <v>384</v>
      </c>
      <c r="F277" t="s" s="10">
        <v>2663</v>
      </c>
      <c r="G277" s="11">
        <v>255</v>
      </c>
      <c r="H277" s="11">
        <v>6</v>
      </c>
      <c r="I277" s="11">
        <v>1530</v>
      </c>
      <c r="J277" s="12">
        <v>0.05</v>
      </c>
      <c r="K277" s="11">
        <v>1606.5</v>
      </c>
      <c r="L277" t="s" s="10">
        <v>1812</v>
      </c>
      <c r="M277" s="13">
        <v>43592</v>
      </c>
      <c r="N277" s="13">
        <v>43606</v>
      </c>
      <c r="O277" t="s" s="10">
        <v>1675</v>
      </c>
      <c r="P277" t="s" s="10">
        <v>2732</v>
      </c>
    </row>
    <row r="278" ht="32.65" customHeight="1">
      <c r="A278" s="11">
        <v>4</v>
      </c>
      <c r="B278" t="s" s="10">
        <v>2786</v>
      </c>
      <c r="C278" t="s" s="10">
        <v>2787</v>
      </c>
      <c r="D278" t="s" s="10">
        <v>1636</v>
      </c>
      <c r="E278" t="s" s="10">
        <v>765</v>
      </c>
      <c r="F278" t="s" s="10">
        <v>2788</v>
      </c>
      <c r="G278" s="11">
        <v>246</v>
      </c>
      <c r="H278" s="11">
        <v>6</v>
      </c>
      <c r="I278" s="11">
        <v>1476</v>
      </c>
      <c r="J278" s="12">
        <v>0.12</v>
      </c>
      <c r="K278" s="11">
        <v>1653.12</v>
      </c>
      <c r="L278" t="s" s="10">
        <v>1812</v>
      </c>
      <c r="M278" s="13">
        <v>43592</v>
      </c>
      <c r="N278" s="13">
        <v>43606</v>
      </c>
      <c r="O278" t="s" s="10">
        <v>1675</v>
      </c>
      <c r="P278" t="s" s="10">
        <v>2732</v>
      </c>
    </row>
    <row r="279" ht="30" customHeight="1">
      <c r="A279" s="11">
        <v>1</v>
      </c>
      <c r="B279" t="s" s="10">
        <v>2789</v>
      </c>
      <c r="C279" t="s" s="10">
        <v>2790</v>
      </c>
      <c r="D279" t="s" s="10">
        <v>2791</v>
      </c>
      <c r="E279" t="s" s="10">
        <v>2792</v>
      </c>
      <c r="F279" t="s" s="10">
        <v>2793</v>
      </c>
      <c r="G279" s="11">
        <v>33</v>
      </c>
      <c r="H279" s="11">
        <v>6</v>
      </c>
      <c r="I279" s="11">
        <v>198</v>
      </c>
      <c r="J279" s="12">
        <v>0.12</v>
      </c>
      <c r="K279" s="11">
        <v>221.76</v>
      </c>
      <c r="L279" t="s" s="10">
        <v>1812</v>
      </c>
      <c r="M279" s="13">
        <v>43592</v>
      </c>
      <c r="N279" s="13">
        <v>43606</v>
      </c>
      <c r="O279" t="s" s="10">
        <v>217</v>
      </c>
      <c r="P279" t="s" s="10">
        <v>2732</v>
      </c>
    </row>
    <row r="280" ht="30" customHeight="1">
      <c r="A280" s="11">
        <v>2</v>
      </c>
      <c r="B280" t="s" s="10">
        <v>2794</v>
      </c>
      <c r="C280" t="s" s="10">
        <v>2795</v>
      </c>
      <c r="D280" t="s" s="10">
        <v>2796</v>
      </c>
      <c r="E280" t="s" s="10">
        <v>2797</v>
      </c>
      <c r="F280" t="s" s="10">
        <v>2798</v>
      </c>
      <c r="G280" s="11">
        <v>176</v>
      </c>
      <c r="H280" s="11">
        <v>4</v>
      </c>
      <c r="I280" s="11">
        <v>704</v>
      </c>
      <c r="J280" s="12">
        <v>0.12</v>
      </c>
      <c r="K280" s="11">
        <v>788.48</v>
      </c>
      <c r="L280" t="s" s="10">
        <v>1812</v>
      </c>
      <c r="M280" s="13">
        <v>43592</v>
      </c>
      <c r="N280" s="13">
        <v>43606</v>
      </c>
      <c r="O280" t="s" s="10">
        <v>217</v>
      </c>
      <c r="P280" t="s" s="10">
        <v>2732</v>
      </c>
    </row>
    <row r="281" ht="32.65" customHeight="1">
      <c r="A281" s="11">
        <v>1</v>
      </c>
      <c r="B281" t="s" s="10">
        <v>2799</v>
      </c>
      <c r="C281" t="s" s="10">
        <v>2800</v>
      </c>
      <c r="D281" t="s" s="10">
        <v>2801</v>
      </c>
      <c r="E281" t="s" s="10">
        <v>132</v>
      </c>
      <c r="F281" t="s" s="10">
        <v>2802</v>
      </c>
      <c r="G281" s="11">
        <v>2.45</v>
      </c>
      <c r="H281" s="11">
        <v>300</v>
      </c>
      <c r="I281" s="11">
        <v>735</v>
      </c>
      <c r="J281" s="12">
        <v>0.12</v>
      </c>
      <c r="K281" s="11">
        <v>823.2</v>
      </c>
      <c r="L281" t="s" s="10">
        <v>1812</v>
      </c>
      <c r="M281" s="13">
        <v>43592</v>
      </c>
      <c r="N281" s="13">
        <v>43606</v>
      </c>
      <c r="O281" t="s" s="10">
        <v>1015</v>
      </c>
      <c r="P281" t="s" s="10">
        <v>2732</v>
      </c>
    </row>
    <row r="282" ht="32.65" customHeight="1">
      <c r="A282" s="11">
        <v>2</v>
      </c>
      <c r="B282" t="s" s="10">
        <v>2803</v>
      </c>
      <c r="C282" t="s" s="10">
        <v>2804</v>
      </c>
      <c r="D282" t="s" s="10">
        <v>2805</v>
      </c>
      <c r="E282" t="s" s="10">
        <v>132</v>
      </c>
      <c r="F282" t="s" s="10">
        <v>2806</v>
      </c>
      <c r="G282" s="11">
        <v>1.63</v>
      </c>
      <c r="H282" s="11">
        <v>300</v>
      </c>
      <c r="I282" s="11">
        <v>489</v>
      </c>
      <c r="J282" s="12">
        <v>0.12</v>
      </c>
      <c r="K282" s="11">
        <v>547.6799999999999</v>
      </c>
      <c r="L282" t="s" s="10">
        <v>1812</v>
      </c>
      <c r="M282" s="13">
        <v>43592</v>
      </c>
      <c r="N282" s="13">
        <v>43606</v>
      </c>
      <c r="O282" t="s" s="10">
        <v>1015</v>
      </c>
      <c r="P282" t="s" s="10">
        <v>2732</v>
      </c>
    </row>
    <row r="283" ht="32.65" customHeight="1">
      <c r="A283" s="11">
        <v>3</v>
      </c>
      <c r="B283" t="s" s="10">
        <v>2807</v>
      </c>
      <c r="C283" t="s" s="10">
        <v>2808</v>
      </c>
      <c r="D283" t="s" s="10">
        <v>2809</v>
      </c>
      <c r="E283" t="s" s="10">
        <v>132</v>
      </c>
      <c r="F283" t="s" s="10">
        <v>2810</v>
      </c>
      <c r="G283" s="11">
        <v>1.18</v>
      </c>
      <c r="H283" s="11">
        <v>300</v>
      </c>
      <c r="I283" s="11">
        <v>354</v>
      </c>
      <c r="J283" s="12">
        <v>0.12</v>
      </c>
      <c r="K283" s="11">
        <v>396.48</v>
      </c>
      <c r="L283" t="s" s="10">
        <v>1812</v>
      </c>
      <c r="M283" s="13">
        <v>43592</v>
      </c>
      <c r="N283" s="13">
        <v>43606</v>
      </c>
      <c r="O283" t="s" s="10">
        <v>1015</v>
      </c>
      <c r="P283" t="s" s="10">
        <v>2732</v>
      </c>
    </row>
    <row r="284" ht="32.65" customHeight="1">
      <c r="A284" s="11">
        <v>4</v>
      </c>
      <c r="B284" t="s" s="10">
        <v>2811</v>
      </c>
      <c r="C284" t="s" s="10">
        <v>2812</v>
      </c>
      <c r="D284" t="s" s="10">
        <v>2813</v>
      </c>
      <c r="E284" t="s" s="10">
        <v>132</v>
      </c>
      <c r="F284" t="s" s="10">
        <v>2806</v>
      </c>
      <c r="G284" s="11">
        <v>1.99</v>
      </c>
      <c r="H284" s="11">
        <v>900</v>
      </c>
      <c r="I284" s="11">
        <v>1791</v>
      </c>
      <c r="J284" s="12">
        <v>0.12</v>
      </c>
      <c r="K284" s="11">
        <v>2005.92</v>
      </c>
      <c r="L284" t="s" s="10">
        <v>1812</v>
      </c>
      <c r="M284" s="13">
        <v>43592</v>
      </c>
      <c r="N284" s="13">
        <v>43606</v>
      </c>
      <c r="O284" t="s" s="10">
        <v>1015</v>
      </c>
      <c r="P284" t="s" s="10">
        <v>2732</v>
      </c>
    </row>
    <row r="285" ht="32.65" customHeight="1">
      <c r="A285" s="11">
        <v>5</v>
      </c>
      <c r="B285" t="s" s="10">
        <v>2814</v>
      </c>
      <c r="C285" t="s" s="10">
        <v>2815</v>
      </c>
      <c r="D285" t="s" s="10">
        <v>2816</v>
      </c>
      <c r="E285" t="s" s="10">
        <v>132</v>
      </c>
      <c r="F285" t="s" s="10">
        <v>997</v>
      </c>
      <c r="G285" s="11">
        <v>1.81</v>
      </c>
      <c r="H285" s="11">
        <v>300</v>
      </c>
      <c r="I285" s="11">
        <v>543</v>
      </c>
      <c r="J285" s="12">
        <v>0.12</v>
      </c>
      <c r="K285" s="11">
        <v>608.16</v>
      </c>
      <c r="L285" t="s" s="10">
        <v>1812</v>
      </c>
      <c r="M285" s="13">
        <v>43592</v>
      </c>
      <c r="N285" s="13">
        <v>43606</v>
      </c>
      <c r="O285" t="s" s="10">
        <v>1015</v>
      </c>
      <c r="P285" t="s" s="10">
        <v>2732</v>
      </c>
    </row>
    <row r="286" ht="32.65" customHeight="1">
      <c r="A286" s="11">
        <v>6</v>
      </c>
      <c r="B286" t="s" s="10">
        <v>2817</v>
      </c>
      <c r="C286" t="s" s="10">
        <v>2818</v>
      </c>
      <c r="D286" t="s" s="10">
        <v>2819</v>
      </c>
      <c r="E286" t="s" s="10">
        <v>31</v>
      </c>
      <c r="F286" t="s" s="10">
        <v>2820</v>
      </c>
      <c r="G286" s="11">
        <v>7.3</v>
      </c>
      <c r="H286" s="11">
        <v>600</v>
      </c>
      <c r="I286" s="11">
        <v>4380</v>
      </c>
      <c r="J286" s="12">
        <v>0.18</v>
      </c>
      <c r="K286" s="11">
        <v>5168.4</v>
      </c>
      <c r="L286" t="s" s="10">
        <v>1812</v>
      </c>
      <c r="M286" s="13">
        <v>43592</v>
      </c>
      <c r="N286" s="13">
        <v>43606</v>
      </c>
      <c r="O286" t="s" s="10">
        <v>1015</v>
      </c>
      <c r="P286" t="s" s="10">
        <v>2732</v>
      </c>
    </row>
    <row r="287" ht="32.65" customHeight="1">
      <c r="A287" s="11">
        <v>7</v>
      </c>
      <c r="B287" t="s" s="10">
        <v>2821</v>
      </c>
      <c r="C287" t="s" s="10">
        <v>2822</v>
      </c>
      <c r="D287" t="s" s="10">
        <v>2441</v>
      </c>
      <c r="E287" t="s" s="10">
        <v>31</v>
      </c>
      <c r="F287" t="s" s="10">
        <v>1014</v>
      </c>
      <c r="G287" s="11">
        <v>2.86</v>
      </c>
      <c r="H287" s="11">
        <v>450</v>
      </c>
      <c r="I287" s="11">
        <v>1287</v>
      </c>
      <c r="J287" s="12">
        <v>0.12</v>
      </c>
      <c r="K287" s="11">
        <v>1441.44</v>
      </c>
      <c r="L287" t="s" s="10">
        <v>1812</v>
      </c>
      <c r="M287" s="13">
        <v>43592</v>
      </c>
      <c r="N287" s="13">
        <v>43606</v>
      </c>
      <c r="O287" t="s" s="10">
        <v>1015</v>
      </c>
      <c r="P287" t="s" s="10">
        <v>2732</v>
      </c>
    </row>
    <row r="288" ht="30" customHeight="1">
      <c r="A288" s="11">
        <v>1</v>
      </c>
      <c r="B288" t="s" s="10">
        <v>2823</v>
      </c>
      <c r="C288" t="s" s="10">
        <v>669</v>
      </c>
      <c r="D288" t="s" s="10">
        <v>2824</v>
      </c>
      <c r="E288" t="s" s="10">
        <v>2825</v>
      </c>
      <c r="F288" t="s" s="10">
        <v>2826</v>
      </c>
      <c r="G288" s="11">
        <v>18500</v>
      </c>
      <c r="H288" s="11">
        <v>1</v>
      </c>
      <c r="I288" s="11">
        <v>18500</v>
      </c>
      <c r="J288" s="12">
        <v>0.12</v>
      </c>
      <c r="K288" s="11">
        <v>20720</v>
      </c>
      <c r="L288" t="s" s="10">
        <v>669</v>
      </c>
      <c r="M288" s="13">
        <v>43592</v>
      </c>
      <c r="N288" s="13">
        <v>43606</v>
      </c>
      <c r="O288" t="s" s="10">
        <v>2827</v>
      </c>
      <c r="P288" t="s" s="10">
        <v>669</v>
      </c>
    </row>
    <row r="289" ht="32.65" customHeight="1">
      <c r="A289" s="11">
        <v>1</v>
      </c>
      <c r="B289" t="s" s="10">
        <v>2828</v>
      </c>
      <c r="C289" t="s" s="10">
        <v>2829</v>
      </c>
      <c r="D289" t="s" s="10">
        <v>2830</v>
      </c>
      <c r="E289" t="s" s="10">
        <v>31</v>
      </c>
      <c r="F289" t="s" s="10">
        <v>2831</v>
      </c>
      <c r="G289" s="11">
        <v>0.22</v>
      </c>
      <c r="H289" s="11">
        <v>15000</v>
      </c>
      <c r="I289" s="11">
        <v>3300</v>
      </c>
      <c r="J289" s="12">
        <v>0.12</v>
      </c>
      <c r="K289" s="11">
        <v>3696</v>
      </c>
      <c r="L289" t="s" s="10">
        <v>698</v>
      </c>
      <c r="M289" s="13">
        <v>43592</v>
      </c>
      <c r="N289" s="13">
        <v>43606</v>
      </c>
      <c r="O289" t="s" s="10">
        <v>2035</v>
      </c>
      <c r="P289" t="s" s="10">
        <v>2832</v>
      </c>
    </row>
    <row r="290" ht="25.5" customHeight="1">
      <c r="A290" s="11">
        <v>2</v>
      </c>
      <c r="B290" t="s" s="10">
        <v>2833</v>
      </c>
      <c r="C290" t="s" s="10">
        <v>2834</v>
      </c>
      <c r="D290" t="s" s="10">
        <v>2835</v>
      </c>
      <c r="E290" t="s" s="10">
        <v>31</v>
      </c>
      <c r="F290" t="s" s="10">
        <v>987</v>
      </c>
      <c r="G290" s="11">
        <v>1.55</v>
      </c>
      <c r="H290" s="11">
        <v>6500</v>
      </c>
      <c r="I290" s="11">
        <v>10075</v>
      </c>
      <c r="J290" s="12">
        <v>0.12</v>
      </c>
      <c r="K290" s="11">
        <v>11284</v>
      </c>
      <c r="L290" t="s" s="10">
        <v>698</v>
      </c>
      <c r="M290" s="13">
        <v>43592</v>
      </c>
      <c r="N290" s="13">
        <v>43606</v>
      </c>
      <c r="O290" t="s" s="10">
        <v>2035</v>
      </c>
      <c r="P290" t="s" s="10">
        <v>2177</v>
      </c>
    </row>
    <row r="291" ht="32.65" customHeight="1">
      <c r="A291" s="11">
        <v>3</v>
      </c>
      <c r="B291" t="s" s="10">
        <v>2836</v>
      </c>
      <c r="C291" t="s" s="10">
        <v>2837</v>
      </c>
      <c r="D291" t="s" s="10">
        <v>2838</v>
      </c>
      <c r="E291" t="s" s="10">
        <v>139</v>
      </c>
      <c r="F291" t="s" s="10">
        <v>2831</v>
      </c>
      <c r="G291" s="11">
        <v>14.08</v>
      </c>
      <c r="H291" s="11">
        <v>60</v>
      </c>
      <c r="I291" s="11">
        <v>844.08</v>
      </c>
      <c r="J291" s="12">
        <v>0.12</v>
      </c>
      <c r="K291" s="11">
        <v>946.176</v>
      </c>
      <c r="L291" t="s" s="10">
        <v>698</v>
      </c>
      <c r="M291" s="13">
        <v>43592</v>
      </c>
      <c r="N291" s="13">
        <v>43606</v>
      </c>
      <c r="O291" t="s" s="10">
        <v>2035</v>
      </c>
      <c r="P291" t="s" s="10">
        <v>2177</v>
      </c>
    </row>
    <row r="292" ht="32.65" customHeight="1">
      <c r="A292" s="11">
        <v>4</v>
      </c>
      <c r="B292" t="s" s="10">
        <v>2839</v>
      </c>
      <c r="C292" t="s" s="10">
        <v>2840</v>
      </c>
      <c r="D292" t="s" s="10">
        <v>2841</v>
      </c>
      <c r="E292" t="s" s="10">
        <v>770</v>
      </c>
      <c r="F292" t="s" s="10">
        <v>987</v>
      </c>
      <c r="G292" s="11">
        <v>3.36</v>
      </c>
      <c r="H292" s="11">
        <v>150</v>
      </c>
      <c r="I292" s="11">
        <v>504</v>
      </c>
      <c r="J292" s="12">
        <v>0.12</v>
      </c>
      <c r="K292" s="11">
        <v>564.48</v>
      </c>
      <c r="L292" t="s" s="10">
        <v>698</v>
      </c>
      <c r="M292" s="13">
        <v>43592</v>
      </c>
      <c r="N292" s="13">
        <v>43606</v>
      </c>
      <c r="O292" t="s" s="10">
        <v>2035</v>
      </c>
      <c r="P292" t="s" s="10">
        <v>1908</v>
      </c>
    </row>
    <row r="293" ht="32.65" customHeight="1">
      <c r="A293" s="11">
        <v>1</v>
      </c>
      <c r="B293" t="s" s="10">
        <v>2842</v>
      </c>
      <c r="C293" t="s" s="10">
        <v>2843</v>
      </c>
      <c r="D293" t="s" s="10">
        <v>2844</v>
      </c>
      <c r="E293" t="s" s="10">
        <v>31</v>
      </c>
      <c r="F293" t="s" s="10">
        <v>311</v>
      </c>
      <c r="G293" s="11">
        <v>1.43</v>
      </c>
      <c r="H293" s="11">
        <v>1000</v>
      </c>
      <c r="I293" s="11">
        <v>1430</v>
      </c>
      <c r="J293" s="12">
        <v>0.12</v>
      </c>
      <c r="K293" s="11">
        <v>1601.6</v>
      </c>
      <c r="L293" t="s" s="10">
        <v>698</v>
      </c>
      <c r="M293" s="13">
        <v>43589</v>
      </c>
      <c r="N293" s="13">
        <v>43620</v>
      </c>
      <c r="O293" t="s" s="10">
        <v>27</v>
      </c>
      <c r="P293" t="s" s="10">
        <v>1859</v>
      </c>
    </row>
    <row r="294" ht="30" customHeight="1">
      <c r="A294" s="11">
        <v>2</v>
      </c>
      <c r="B294" t="s" s="10">
        <v>2845</v>
      </c>
      <c r="C294" t="s" s="10">
        <v>2846</v>
      </c>
      <c r="D294" t="s" s="10">
        <v>2847</v>
      </c>
      <c r="E294" t="s" s="10">
        <v>191</v>
      </c>
      <c r="F294" t="s" s="10">
        <v>311</v>
      </c>
      <c r="G294" s="11">
        <v>3.89</v>
      </c>
      <c r="H294" s="11">
        <v>300</v>
      </c>
      <c r="I294" s="11">
        <v>1167</v>
      </c>
      <c r="J294" s="12">
        <v>0.12</v>
      </c>
      <c r="K294" s="11">
        <v>1307.04</v>
      </c>
      <c r="L294" t="s" s="10">
        <v>698</v>
      </c>
      <c r="M294" s="13">
        <v>43589</v>
      </c>
      <c r="N294" s="13">
        <v>43620</v>
      </c>
      <c r="O294" t="s" s="10">
        <v>27</v>
      </c>
      <c r="P294" t="s" s="10">
        <v>1859</v>
      </c>
    </row>
    <row r="295" ht="32.65" customHeight="1">
      <c r="A295" s="11">
        <v>1</v>
      </c>
      <c r="B295" t="s" s="10">
        <v>2848</v>
      </c>
      <c r="C295" t="s" s="10">
        <v>2849</v>
      </c>
      <c r="D295" t="s" s="10">
        <v>2850</v>
      </c>
      <c r="E295" t="s" s="10">
        <v>191</v>
      </c>
      <c r="F295" t="s" s="10">
        <v>839</v>
      </c>
      <c r="G295" s="11">
        <v>0.87</v>
      </c>
      <c r="H295" s="11">
        <v>1050</v>
      </c>
      <c r="I295" s="11">
        <v>913.5</v>
      </c>
      <c r="J295" s="12">
        <v>0.12</v>
      </c>
      <c r="K295" s="11">
        <v>1023.12</v>
      </c>
      <c r="L295" t="s" s="10">
        <v>698</v>
      </c>
      <c r="M295" s="13">
        <v>43592</v>
      </c>
      <c r="N295" s="13">
        <v>43606</v>
      </c>
      <c r="O295" t="s" s="10">
        <v>223</v>
      </c>
      <c r="P295" t="s" s="10">
        <v>1859</v>
      </c>
    </row>
    <row r="296" ht="15" customHeight="1">
      <c r="A296" s="11">
        <v>1</v>
      </c>
      <c r="B296" t="s" s="10">
        <v>2851</v>
      </c>
      <c r="C296" t="s" s="10">
        <v>2852</v>
      </c>
      <c r="D296" t="s" s="10">
        <v>2853</v>
      </c>
      <c r="E296" t="s" s="10">
        <v>101</v>
      </c>
      <c r="F296" t="s" s="10">
        <v>827</v>
      </c>
      <c r="G296" s="11">
        <v>34.34</v>
      </c>
      <c r="H296" s="11">
        <v>15</v>
      </c>
      <c r="I296" s="11">
        <v>515.1</v>
      </c>
      <c r="J296" s="12">
        <v>0.05</v>
      </c>
      <c r="K296" s="11">
        <v>540.855</v>
      </c>
      <c r="L296" t="s" s="10">
        <v>698</v>
      </c>
      <c r="M296" s="13">
        <v>43589</v>
      </c>
      <c r="N296" s="13">
        <v>43620</v>
      </c>
      <c r="O296" t="s" s="10">
        <v>21</v>
      </c>
      <c r="P296" t="s" s="10">
        <v>1859</v>
      </c>
    </row>
    <row r="297" ht="15" customHeight="1">
      <c r="A297" s="11">
        <v>2</v>
      </c>
      <c r="B297" t="s" s="10">
        <v>2854</v>
      </c>
      <c r="C297" t="s" s="10">
        <v>2855</v>
      </c>
      <c r="D297" t="s" s="10">
        <v>830</v>
      </c>
      <c r="E297" t="s" s="10">
        <v>115</v>
      </c>
      <c r="F297" t="s" s="10">
        <v>827</v>
      </c>
      <c r="G297" s="11">
        <v>37.95</v>
      </c>
      <c r="H297" s="11">
        <v>30</v>
      </c>
      <c r="I297" s="11">
        <v>1138.5</v>
      </c>
      <c r="J297" s="12">
        <v>0.12</v>
      </c>
      <c r="K297" s="11">
        <v>1275.12</v>
      </c>
      <c r="L297" t="s" s="10">
        <v>698</v>
      </c>
      <c r="M297" s="13">
        <v>43589</v>
      </c>
      <c r="N297" s="13">
        <v>43620</v>
      </c>
      <c r="O297" t="s" s="10">
        <v>21</v>
      </c>
      <c r="P297" t="s" s="10">
        <v>1859</v>
      </c>
    </row>
    <row r="298" ht="15" customHeight="1">
      <c r="A298" s="11">
        <v>3</v>
      </c>
      <c r="B298" t="s" s="10">
        <v>2856</v>
      </c>
      <c r="C298" t="s" s="10">
        <v>2857</v>
      </c>
      <c r="D298" t="s" s="10">
        <v>826</v>
      </c>
      <c r="E298" t="s" s="10">
        <v>101</v>
      </c>
      <c r="F298" t="s" s="10">
        <v>827</v>
      </c>
      <c r="G298" s="11">
        <v>76.90000000000001</v>
      </c>
      <c r="H298" s="11">
        <v>30</v>
      </c>
      <c r="I298" s="11">
        <v>2307</v>
      </c>
      <c r="J298" s="12">
        <v>0.12</v>
      </c>
      <c r="K298" s="11">
        <v>2583.84</v>
      </c>
      <c r="L298" t="s" s="10">
        <v>698</v>
      </c>
      <c r="M298" s="13">
        <v>43589</v>
      </c>
      <c r="N298" s="13">
        <v>43620</v>
      </c>
      <c r="O298" t="s" s="10">
        <v>21</v>
      </c>
      <c r="P298" t="s" s="10">
        <v>1859</v>
      </c>
    </row>
    <row r="299" ht="38.25" customHeight="1">
      <c r="A299" s="11">
        <v>1</v>
      </c>
      <c r="B299" t="s" s="10">
        <v>2858</v>
      </c>
      <c r="C299" t="s" s="10">
        <v>2184</v>
      </c>
      <c r="D299" t="s" s="10">
        <v>2185</v>
      </c>
      <c r="E299" t="s" s="10">
        <v>1372</v>
      </c>
      <c r="F299" t="s" s="10">
        <v>2186</v>
      </c>
      <c r="G299" s="11">
        <v>126</v>
      </c>
      <c r="H299" s="11">
        <v>30</v>
      </c>
      <c r="I299" s="11">
        <v>3780</v>
      </c>
      <c r="J299" s="12">
        <v>0.18</v>
      </c>
      <c r="K299" s="11">
        <v>4460.4</v>
      </c>
      <c r="L299" t="s" s="10">
        <v>698</v>
      </c>
      <c r="M299" s="13">
        <v>43589</v>
      </c>
      <c r="N299" s="13">
        <v>43620</v>
      </c>
      <c r="O299" t="s" s="10">
        <v>21</v>
      </c>
      <c r="P299" t="s" s="10">
        <v>2177</v>
      </c>
    </row>
    <row r="300" ht="45" customHeight="1">
      <c r="A300" s="11">
        <v>1</v>
      </c>
      <c r="B300" t="s" s="10">
        <v>2859</v>
      </c>
      <c r="C300" t="s" s="10">
        <v>2860</v>
      </c>
      <c r="D300" t="s" s="10">
        <v>2861</v>
      </c>
      <c r="E300" t="s" s="10">
        <v>1991</v>
      </c>
      <c r="F300" t="s" s="10">
        <v>2337</v>
      </c>
      <c r="G300" s="11">
        <v>11.35</v>
      </c>
      <c r="H300" s="11">
        <v>90</v>
      </c>
      <c r="I300" s="11">
        <v>1021.5</v>
      </c>
      <c r="J300" s="12">
        <v>0.12</v>
      </c>
      <c r="K300" s="11">
        <v>1144.08</v>
      </c>
      <c r="L300" t="s" s="10">
        <v>1870</v>
      </c>
      <c r="M300" s="13">
        <v>43592</v>
      </c>
      <c r="N300" s="13">
        <v>43606</v>
      </c>
      <c r="O300" t="s" s="10">
        <v>2035</v>
      </c>
      <c r="P300" t="s" s="10">
        <v>1870</v>
      </c>
    </row>
    <row r="301" ht="30" customHeight="1">
      <c r="A301" s="11">
        <v>1</v>
      </c>
      <c r="B301" t="s" s="10">
        <v>2862</v>
      </c>
      <c r="C301" t="s" s="10">
        <v>2863</v>
      </c>
      <c r="D301" t="s" s="10">
        <v>2864</v>
      </c>
      <c r="E301" t="s" s="10">
        <v>101</v>
      </c>
      <c r="F301" t="s" s="10">
        <v>2865</v>
      </c>
      <c r="G301" s="11">
        <v>33</v>
      </c>
      <c r="H301" s="11">
        <v>90</v>
      </c>
      <c r="I301" s="11">
        <v>2970</v>
      </c>
      <c r="J301" s="12">
        <v>0.12</v>
      </c>
      <c r="K301" s="11">
        <v>3326.4</v>
      </c>
      <c r="L301" t="s" s="10">
        <v>1870</v>
      </c>
      <c r="M301" s="13">
        <v>43592</v>
      </c>
      <c r="N301" s="13">
        <v>43606</v>
      </c>
      <c r="O301" t="s" s="10">
        <v>2035</v>
      </c>
      <c r="P301" t="s" s="10">
        <v>2866</v>
      </c>
    </row>
    <row r="302" ht="15" customHeight="1">
      <c r="A302" s="11">
        <v>1</v>
      </c>
      <c r="B302" t="s" s="10">
        <v>2867</v>
      </c>
      <c r="C302" t="s" s="10">
        <v>2868</v>
      </c>
      <c r="D302" t="s" s="10">
        <v>2869</v>
      </c>
      <c r="E302" t="s" s="10">
        <v>349</v>
      </c>
      <c r="F302" t="s" s="10">
        <v>311</v>
      </c>
      <c r="G302" s="11">
        <v>0.12</v>
      </c>
      <c r="H302" s="11">
        <v>4500</v>
      </c>
      <c r="I302" s="11">
        <v>540</v>
      </c>
      <c r="J302" s="12">
        <v>0.12</v>
      </c>
      <c r="K302" s="11">
        <v>604.8</v>
      </c>
      <c r="L302" t="s" s="10">
        <v>1870</v>
      </c>
      <c r="M302" s="13">
        <v>43592</v>
      </c>
      <c r="N302" s="13">
        <v>43606</v>
      </c>
      <c r="O302" t="s" s="10">
        <v>27</v>
      </c>
      <c r="P302" t="s" s="10">
        <v>2172</v>
      </c>
    </row>
    <row r="303" ht="15" customHeight="1">
      <c r="A303" s="11">
        <v>2</v>
      </c>
      <c r="B303" t="s" s="10">
        <v>2870</v>
      </c>
      <c r="C303" t="s" s="10">
        <v>2871</v>
      </c>
      <c r="D303" t="s" s="10">
        <v>2872</v>
      </c>
      <c r="E303" t="s" s="10">
        <v>132</v>
      </c>
      <c r="F303" t="s" s="10">
        <v>311</v>
      </c>
      <c r="G303" s="11">
        <v>1.67</v>
      </c>
      <c r="H303" s="11">
        <v>1650</v>
      </c>
      <c r="I303" s="11">
        <v>2755.5</v>
      </c>
      <c r="J303" s="12">
        <v>0.12</v>
      </c>
      <c r="K303" s="11">
        <v>3086.16</v>
      </c>
      <c r="L303" t="s" s="10">
        <v>1870</v>
      </c>
      <c r="M303" s="13">
        <v>43592</v>
      </c>
      <c r="N303" s="13">
        <v>43606</v>
      </c>
      <c r="O303" t="s" s="10">
        <v>27</v>
      </c>
      <c r="P303" t="s" s="10">
        <v>2866</v>
      </c>
    </row>
    <row r="304" ht="15" customHeight="1">
      <c r="A304" s="11">
        <v>3</v>
      </c>
      <c r="B304" t="s" s="10">
        <v>2873</v>
      </c>
      <c r="C304" t="s" s="10">
        <v>2874</v>
      </c>
      <c r="D304" t="s" s="10">
        <v>2875</v>
      </c>
      <c r="E304" t="s" s="10">
        <v>349</v>
      </c>
      <c r="F304" t="s" s="10">
        <v>311</v>
      </c>
      <c r="G304" s="11">
        <v>1.54</v>
      </c>
      <c r="H304" s="11">
        <v>3000</v>
      </c>
      <c r="I304" s="11">
        <v>4620</v>
      </c>
      <c r="J304" s="12">
        <v>0.12</v>
      </c>
      <c r="K304" s="11">
        <v>5174.4</v>
      </c>
      <c r="L304" t="s" s="10">
        <v>1870</v>
      </c>
      <c r="M304" s="13">
        <v>43592</v>
      </c>
      <c r="N304" s="13">
        <v>43606</v>
      </c>
      <c r="O304" t="s" s="10">
        <v>27</v>
      </c>
      <c r="P304" t="s" s="10">
        <v>1871</v>
      </c>
    </row>
    <row r="305" ht="15" customHeight="1">
      <c r="A305" s="11">
        <v>4</v>
      </c>
      <c r="B305" t="s" s="10">
        <v>2876</v>
      </c>
      <c r="C305" t="s" s="10">
        <v>2877</v>
      </c>
      <c r="D305" t="s" s="10">
        <v>2878</v>
      </c>
      <c r="E305" t="s" s="10">
        <v>31</v>
      </c>
      <c r="F305" t="s" s="10">
        <v>311</v>
      </c>
      <c r="G305" s="11">
        <v>1.89</v>
      </c>
      <c r="H305" s="11">
        <v>600</v>
      </c>
      <c r="I305" s="11">
        <v>1134</v>
      </c>
      <c r="J305" s="12">
        <v>0.12</v>
      </c>
      <c r="K305" s="11">
        <v>1270.08</v>
      </c>
      <c r="L305" t="s" s="10">
        <v>1870</v>
      </c>
      <c r="M305" s="13">
        <v>43592</v>
      </c>
      <c r="N305" s="13">
        <v>43606</v>
      </c>
      <c r="O305" t="s" s="10">
        <v>27</v>
      </c>
      <c r="P305" t="s" s="10">
        <v>2879</v>
      </c>
    </row>
    <row r="306" ht="15" customHeight="1">
      <c r="A306" s="11">
        <v>5</v>
      </c>
      <c r="B306" t="s" s="10">
        <v>2880</v>
      </c>
      <c r="C306" t="s" s="10">
        <v>2881</v>
      </c>
      <c r="D306" t="s" s="10">
        <v>2882</v>
      </c>
      <c r="E306" t="s" s="10">
        <v>31</v>
      </c>
      <c r="F306" t="s" s="10">
        <v>311</v>
      </c>
      <c r="G306" s="11">
        <v>0.45</v>
      </c>
      <c r="H306" s="11">
        <v>3000</v>
      </c>
      <c r="I306" s="11">
        <v>1350</v>
      </c>
      <c r="J306" s="12">
        <v>0.12</v>
      </c>
      <c r="K306" s="11">
        <v>1512</v>
      </c>
      <c r="L306" t="s" s="10">
        <v>1870</v>
      </c>
      <c r="M306" s="13">
        <v>43592</v>
      </c>
      <c r="N306" s="13">
        <v>43606</v>
      </c>
      <c r="O306" t="s" s="10">
        <v>27</v>
      </c>
      <c r="P306" t="s" s="10">
        <v>2879</v>
      </c>
    </row>
    <row r="307" ht="15" customHeight="1">
      <c r="A307" s="11">
        <v>1</v>
      </c>
      <c r="B307" t="s" s="10">
        <v>2883</v>
      </c>
      <c r="C307" t="s" s="10">
        <v>2884</v>
      </c>
      <c r="D307" t="s" s="10">
        <v>2885</v>
      </c>
      <c r="E307" t="s" s="10">
        <v>2886</v>
      </c>
      <c r="F307" t="s" s="10">
        <v>361</v>
      </c>
      <c r="G307" s="11">
        <v>9.1</v>
      </c>
      <c r="H307" s="11">
        <v>50</v>
      </c>
      <c r="I307" s="11">
        <v>455</v>
      </c>
      <c r="J307" s="12">
        <v>0.12</v>
      </c>
      <c r="K307" s="11">
        <v>509.6</v>
      </c>
      <c r="L307" t="s" s="10">
        <v>1870</v>
      </c>
      <c r="M307" s="13">
        <v>43592</v>
      </c>
      <c r="N307" s="13">
        <v>43606</v>
      </c>
      <c r="O307" t="s" s="10">
        <v>27</v>
      </c>
      <c r="P307" t="s" s="10">
        <v>2172</v>
      </c>
    </row>
    <row r="308" ht="15" customHeight="1">
      <c r="A308" s="11">
        <v>1</v>
      </c>
      <c r="B308" t="s" s="10">
        <v>2887</v>
      </c>
      <c r="C308" t="s" s="10">
        <v>2179</v>
      </c>
      <c r="D308" t="s" s="10">
        <v>2180</v>
      </c>
      <c r="E308" t="s" s="10">
        <v>101</v>
      </c>
      <c r="F308" t="s" s="10">
        <v>2181</v>
      </c>
      <c r="G308" s="11">
        <v>5</v>
      </c>
      <c r="H308" s="11">
        <v>60</v>
      </c>
      <c r="I308" s="11">
        <v>300</v>
      </c>
      <c r="J308" s="12">
        <v>0.12</v>
      </c>
      <c r="K308" s="11">
        <v>336</v>
      </c>
      <c r="L308" t="s" s="10">
        <v>1870</v>
      </c>
      <c r="M308" s="13">
        <v>43592</v>
      </c>
      <c r="N308" s="13">
        <v>43606</v>
      </c>
      <c r="O308" t="s" s="10">
        <v>27</v>
      </c>
      <c r="P308" t="s" s="10">
        <v>2182</v>
      </c>
    </row>
    <row r="309" ht="12.75" customHeight="1">
      <c r="A309" s="11">
        <v>1</v>
      </c>
      <c r="B309" t="s" s="10">
        <v>2888</v>
      </c>
      <c r="C309" t="s" s="10">
        <v>2889</v>
      </c>
      <c r="D309" t="s" s="10">
        <v>2890</v>
      </c>
      <c r="E309" t="s" s="10">
        <v>139</v>
      </c>
      <c r="F309" t="s" s="10">
        <v>2891</v>
      </c>
      <c r="G309" s="11">
        <v>24</v>
      </c>
      <c r="H309" s="11">
        <v>15</v>
      </c>
      <c r="I309" s="11">
        <v>360</v>
      </c>
      <c r="J309" s="12">
        <v>0.12</v>
      </c>
      <c r="K309" s="11">
        <v>403.2</v>
      </c>
      <c r="L309" t="s" s="10">
        <v>1870</v>
      </c>
      <c r="M309" s="13">
        <v>43592</v>
      </c>
      <c r="N309" s="13">
        <v>43606</v>
      </c>
      <c r="O309" t="s" s="10">
        <v>27</v>
      </c>
      <c r="P309" t="s" s="10">
        <v>2892</v>
      </c>
    </row>
    <row r="310" ht="32.65" customHeight="1">
      <c r="A310" s="11">
        <v>1</v>
      </c>
      <c r="B310" t="s" s="10">
        <v>2893</v>
      </c>
      <c r="C310" t="s" s="10">
        <v>2894</v>
      </c>
      <c r="D310" t="s" s="10">
        <v>2895</v>
      </c>
      <c r="E310" t="s" s="10">
        <v>2896</v>
      </c>
      <c r="F310" t="s" s="10">
        <v>105</v>
      </c>
      <c r="G310" s="11">
        <v>0.67</v>
      </c>
      <c r="H310" s="11">
        <v>1000</v>
      </c>
      <c r="I310" s="11">
        <v>670</v>
      </c>
      <c r="J310" s="12">
        <v>0.12</v>
      </c>
      <c r="K310" s="11">
        <v>750.4</v>
      </c>
      <c r="L310" t="s" s="10">
        <v>1870</v>
      </c>
      <c r="M310" s="13">
        <v>43592</v>
      </c>
      <c r="N310" s="13">
        <v>43606</v>
      </c>
      <c r="O310" t="s" s="10">
        <v>223</v>
      </c>
      <c r="P310" t="s" s="10">
        <v>2897</v>
      </c>
    </row>
    <row r="311" ht="25.5" customHeight="1">
      <c r="A311" s="11">
        <v>2</v>
      </c>
      <c r="B311" t="s" s="10">
        <v>2898</v>
      </c>
      <c r="C311" t="s" s="10">
        <v>2899</v>
      </c>
      <c r="D311" t="s" s="10">
        <v>2900</v>
      </c>
      <c r="E311" t="s" s="10">
        <v>139</v>
      </c>
      <c r="F311" t="s" s="10">
        <v>105</v>
      </c>
      <c r="G311" s="11">
        <v>17.89</v>
      </c>
      <c r="H311" s="11">
        <v>30</v>
      </c>
      <c r="I311" s="11">
        <v>536.7</v>
      </c>
      <c r="J311" s="12">
        <v>0.12</v>
      </c>
      <c r="K311" s="11">
        <v>601.1</v>
      </c>
      <c r="L311" t="s" s="10">
        <v>1870</v>
      </c>
      <c r="M311" s="13">
        <v>43592</v>
      </c>
      <c r="N311" s="13">
        <v>43606</v>
      </c>
      <c r="O311" t="s" s="10">
        <v>223</v>
      </c>
      <c r="P311" t="s" s="10">
        <v>2892</v>
      </c>
    </row>
    <row r="312" ht="32.65" customHeight="1">
      <c r="A312" s="11">
        <v>1</v>
      </c>
      <c r="B312" t="s" s="10">
        <v>2901</v>
      </c>
      <c r="C312" t="s" s="10">
        <v>2902</v>
      </c>
      <c r="D312" t="s" s="10">
        <v>2903</v>
      </c>
      <c r="E312" t="s" s="10">
        <v>349</v>
      </c>
      <c r="F312" t="s" s="10">
        <v>2431</v>
      </c>
      <c r="G312" s="11">
        <v>0.22</v>
      </c>
      <c r="H312" s="11">
        <v>2000</v>
      </c>
      <c r="I312" s="11">
        <v>440</v>
      </c>
      <c r="J312" s="12">
        <v>0.12</v>
      </c>
      <c r="K312" s="11">
        <v>492.8</v>
      </c>
      <c r="L312" t="s" s="10">
        <v>1870</v>
      </c>
      <c r="M312" s="13">
        <v>43592</v>
      </c>
      <c r="N312" s="13">
        <v>43606</v>
      </c>
      <c r="O312" t="s" s="10">
        <v>223</v>
      </c>
      <c r="P312" t="s" s="10">
        <v>2897</v>
      </c>
    </row>
    <row r="313" ht="38.25" customHeight="1">
      <c r="A313" s="11">
        <v>2</v>
      </c>
      <c r="B313" t="s" s="10">
        <v>2904</v>
      </c>
      <c r="C313" t="s" s="10">
        <v>2905</v>
      </c>
      <c r="D313" t="s" s="10">
        <v>2906</v>
      </c>
      <c r="E313" t="s" s="10">
        <v>2896</v>
      </c>
      <c r="F313" t="s" s="10">
        <v>2431</v>
      </c>
      <c r="G313" s="11">
        <v>16.94</v>
      </c>
      <c r="H313" s="11">
        <v>150</v>
      </c>
      <c r="I313" s="11">
        <v>2541</v>
      </c>
      <c r="J313" s="12">
        <v>0.12</v>
      </c>
      <c r="K313" s="11">
        <v>2845.92</v>
      </c>
      <c r="L313" t="s" s="10">
        <v>1870</v>
      </c>
      <c r="M313" s="13">
        <v>43592</v>
      </c>
      <c r="N313" s="13">
        <v>43606</v>
      </c>
      <c r="O313" t="s" s="10">
        <v>223</v>
      </c>
      <c r="P313" t="s" s="10">
        <v>2897</v>
      </c>
    </row>
    <row r="314" ht="25.5" customHeight="1">
      <c r="A314" s="11">
        <v>1</v>
      </c>
      <c r="B314" t="s" s="10">
        <v>2907</v>
      </c>
      <c r="C314" t="s" s="10">
        <v>2908</v>
      </c>
      <c r="D314" t="s" s="10">
        <v>2909</v>
      </c>
      <c r="E314" t="s" s="10">
        <v>2896</v>
      </c>
      <c r="F314" t="s" s="10">
        <v>584</v>
      </c>
      <c r="G314" s="11">
        <v>8.880000000000001</v>
      </c>
      <c r="H314" s="11">
        <v>150</v>
      </c>
      <c r="I314" s="11">
        <v>1332</v>
      </c>
      <c r="J314" s="12">
        <v>0.12</v>
      </c>
      <c r="K314" s="11">
        <v>1491.84</v>
      </c>
      <c r="L314" t="s" s="10">
        <v>1870</v>
      </c>
      <c r="M314" s="13">
        <v>43592</v>
      </c>
      <c r="N314" s="13">
        <v>43606</v>
      </c>
      <c r="O314" t="s" s="10">
        <v>223</v>
      </c>
      <c r="P314" t="s" s="10">
        <v>2897</v>
      </c>
    </row>
    <row r="315" ht="12.75" customHeight="1">
      <c r="A315" s="11">
        <v>1</v>
      </c>
      <c r="B315" t="s" s="10">
        <v>2910</v>
      </c>
      <c r="C315" t="s" s="10">
        <v>2911</v>
      </c>
      <c r="D315" t="s" s="10">
        <v>2912</v>
      </c>
      <c r="E315" t="s" s="10">
        <v>1868</v>
      </c>
      <c r="F315" t="s" s="10">
        <v>510</v>
      </c>
      <c r="G315" s="11">
        <v>49.69</v>
      </c>
      <c r="H315" s="11">
        <v>350</v>
      </c>
      <c r="I315" s="11">
        <v>17391.5</v>
      </c>
      <c r="J315" s="12">
        <v>0.12</v>
      </c>
      <c r="K315" s="11">
        <v>19478.48</v>
      </c>
      <c r="L315" t="s" s="10">
        <v>1870</v>
      </c>
      <c r="M315" s="13">
        <v>43592</v>
      </c>
      <c r="N315" s="13">
        <v>43606</v>
      </c>
      <c r="O315" t="s" s="10">
        <v>223</v>
      </c>
      <c r="P315" t="s" s="10">
        <v>2897</v>
      </c>
    </row>
    <row r="316" ht="15" customHeight="1">
      <c r="A316" s="11">
        <v>1</v>
      </c>
      <c r="B316" t="s" s="10">
        <v>2913</v>
      </c>
      <c r="C316" t="s" s="10">
        <v>2914</v>
      </c>
      <c r="D316" t="s" s="10">
        <v>2915</v>
      </c>
      <c r="E316" t="s" s="10">
        <v>132</v>
      </c>
      <c r="F316" t="s" s="10">
        <v>2916</v>
      </c>
      <c r="G316" s="11">
        <v>4.9</v>
      </c>
      <c r="H316" s="11">
        <v>600</v>
      </c>
      <c r="I316" s="11">
        <v>2940</v>
      </c>
      <c r="J316" s="12">
        <v>0.12</v>
      </c>
      <c r="K316" s="11">
        <v>3292.8</v>
      </c>
      <c r="L316" t="s" s="10">
        <v>1870</v>
      </c>
      <c r="M316" s="13">
        <v>43592</v>
      </c>
      <c r="N316" s="13">
        <v>43606</v>
      </c>
      <c r="O316" t="s" s="10">
        <v>840</v>
      </c>
      <c r="P316" t="s" s="10">
        <v>2917</v>
      </c>
    </row>
    <row r="317" ht="20.7" customHeight="1">
      <c r="A317" s="11">
        <v>1</v>
      </c>
      <c r="B317" t="s" s="10">
        <v>2918</v>
      </c>
      <c r="C317" t="s" s="10">
        <v>2919</v>
      </c>
      <c r="D317" t="s" s="10">
        <v>2920</v>
      </c>
      <c r="E317" t="s" s="10">
        <v>18</v>
      </c>
      <c r="F317" t="s" s="10">
        <v>2171</v>
      </c>
      <c r="G317" s="11">
        <v>3</v>
      </c>
      <c r="H317" s="11">
        <v>500</v>
      </c>
      <c r="I317" s="11">
        <v>1500</v>
      </c>
      <c r="J317" s="12">
        <v>0.05</v>
      </c>
      <c r="K317" s="11">
        <v>1575</v>
      </c>
      <c r="L317" t="s" s="10">
        <v>1870</v>
      </c>
      <c r="M317" s="13">
        <v>43592</v>
      </c>
      <c r="N317" s="13">
        <v>43606</v>
      </c>
      <c r="O317" t="s" s="10">
        <v>358</v>
      </c>
      <c r="P317" t="s" s="10">
        <v>2921</v>
      </c>
    </row>
    <row r="318" ht="32.65" customHeight="1">
      <c r="A318" s="11">
        <v>1</v>
      </c>
      <c r="B318" t="s" s="10">
        <v>2922</v>
      </c>
      <c r="C318" t="s" s="10">
        <v>2923</v>
      </c>
      <c r="D318" t="s" s="10">
        <v>2924</v>
      </c>
      <c r="E318" t="s" s="10">
        <v>1186</v>
      </c>
      <c r="F318" t="s" s="10">
        <v>642</v>
      </c>
      <c r="G318" s="11">
        <v>18</v>
      </c>
      <c r="H318" s="11">
        <v>300</v>
      </c>
      <c r="I318" s="11">
        <v>5400</v>
      </c>
      <c r="J318" s="12">
        <v>0.12</v>
      </c>
      <c r="K318" s="11">
        <v>6048</v>
      </c>
      <c r="L318" t="s" s="10">
        <v>1870</v>
      </c>
      <c r="M318" s="13">
        <v>43592</v>
      </c>
      <c r="N318" s="13">
        <v>43606</v>
      </c>
      <c r="O318" t="s" s="10">
        <v>358</v>
      </c>
      <c r="P318" t="s" s="10">
        <v>2925</v>
      </c>
    </row>
    <row r="319" ht="15" customHeight="1">
      <c r="A319" s="11">
        <v>1</v>
      </c>
      <c r="B319" t="s" s="10">
        <v>2926</v>
      </c>
      <c r="C319" t="s" s="10">
        <v>2927</v>
      </c>
      <c r="D319" t="s" s="10">
        <v>2928</v>
      </c>
      <c r="E319" t="s" s="10">
        <v>31</v>
      </c>
      <c r="F319" t="s" s="10">
        <v>2929</v>
      </c>
      <c r="G319" s="11">
        <v>10.5</v>
      </c>
      <c r="H319" s="11">
        <v>150</v>
      </c>
      <c r="I319" s="11">
        <v>1575</v>
      </c>
      <c r="J319" s="12">
        <v>0.12</v>
      </c>
      <c r="K319" s="11">
        <v>1764</v>
      </c>
      <c r="L319" t="s" s="10">
        <v>1870</v>
      </c>
      <c r="M319" s="13">
        <v>43592</v>
      </c>
      <c r="N319" s="13">
        <v>43606</v>
      </c>
      <c r="O319" t="s" s="10">
        <v>358</v>
      </c>
      <c r="P319" t="s" s="10">
        <v>1871</v>
      </c>
    </row>
    <row r="320" ht="12.75" customHeight="1">
      <c r="A320" s="11">
        <v>1</v>
      </c>
      <c r="B320" t="s" s="10">
        <v>2930</v>
      </c>
      <c r="C320" t="s" s="10">
        <v>2931</v>
      </c>
      <c r="D320" t="s" s="10">
        <v>2932</v>
      </c>
      <c r="E320" t="s" s="10">
        <v>2373</v>
      </c>
      <c r="F320" t="s" s="10">
        <v>2435</v>
      </c>
      <c r="G320" s="11">
        <v>14.5</v>
      </c>
      <c r="H320" s="11">
        <v>200</v>
      </c>
      <c r="I320" s="11">
        <v>2900</v>
      </c>
      <c r="J320" s="12">
        <v>0.12</v>
      </c>
      <c r="K320" s="11">
        <v>3248</v>
      </c>
      <c r="L320" t="s" s="10">
        <v>1870</v>
      </c>
      <c r="M320" s="13">
        <v>43592</v>
      </c>
      <c r="N320" s="13">
        <v>43606</v>
      </c>
      <c r="O320" t="s" s="10">
        <v>2933</v>
      </c>
      <c r="P320" t="s" s="10">
        <v>2182</v>
      </c>
    </row>
    <row r="321" ht="32.65" customHeight="1">
      <c r="A321" s="11">
        <v>2</v>
      </c>
      <c r="B321" t="s" s="10">
        <v>2934</v>
      </c>
      <c r="C321" t="s" s="10">
        <v>2935</v>
      </c>
      <c r="D321" t="s" s="10">
        <v>2936</v>
      </c>
      <c r="E321" t="s" s="10">
        <v>31</v>
      </c>
      <c r="F321" t="s" s="10">
        <v>2431</v>
      </c>
      <c r="G321" s="11">
        <v>8.75</v>
      </c>
      <c r="H321" s="11">
        <v>150</v>
      </c>
      <c r="I321" s="11">
        <v>1312.5</v>
      </c>
      <c r="J321" s="12">
        <v>0.12</v>
      </c>
      <c r="K321" s="11">
        <v>1470</v>
      </c>
      <c r="L321" t="s" s="10">
        <v>1870</v>
      </c>
      <c r="M321" s="13">
        <v>43592</v>
      </c>
      <c r="N321" s="13">
        <v>43606</v>
      </c>
      <c r="O321" t="s" s="10">
        <v>1015</v>
      </c>
      <c r="P321" t="s" s="10">
        <v>2172</v>
      </c>
    </row>
    <row r="322" ht="32.65" customHeight="1">
      <c r="A322" s="11">
        <v>3</v>
      </c>
      <c r="B322" t="s" s="10">
        <v>2937</v>
      </c>
      <c r="C322" t="s" s="10">
        <v>2938</v>
      </c>
      <c r="D322" t="s" s="10">
        <v>2939</v>
      </c>
      <c r="E322" t="s" s="10">
        <v>31</v>
      </c>
      <c r="F322" t="s" s="10">
        <v>2435</v>
      </c>
      <c r="G322" s="11">
        <v>11.5</v>
      </c>
      <c r="H322" s="11">
        <v>90</v>
      </c>
      <c r="I322" s="11">
        <v>1035</v>
      </c>
      <c r="J322" s="12">
        <v>0.12</v>
      </c>
      <c r="K322" s="11">
        <v>1159.2</v>
      </c>
      <c r="L322" t="s" s="10">
        <v>1870</v>
      </c>
      <c r="M322" s="13">
        <v>43592</v>
      </c>
      <c r="N322" s="13">
        <v>43606</v>
      </c>
      <c r="O322" t="s" s="10">
        <v>1015</v>
      </c>
      <c r="P322" t="s" s="10">
        <v>2182</v>
      </c>
    </row>
    <row r="323" ht="32.65" customHeight="1">
      <c r="A323" s="11">
        <v>1</v>
      </c>
      <c r="B323" t="s" s="10">
        <v>2940</v>
      </c>
      <c r="C323" t="s" s="10">
        <v>2941</v>
      </c>
      <c r="D323" t="s" s="10">
        <v>2942</v>
      </c>
      <c r="E323" t="s" s="10">
        <v>132</v>
      </c>
      <c r="F323" t="s" s="10">
        <v>105</v>
      </c>
      <c r="G323" s="11">
        <v>0.32</v>
      </c>
      <c r="H323" s="11">
        <v>18000</v>
      </c>
      <c r="I323" s="11">
        <v>5760</v>
      </c>
      <c r="J323" s="12">
        <v>0.12</v>
      </c>
      <c r="K323" s="11">
        <v>6451.2</v>
      </c>
      <c r="L323" t="s" s="10">
        <v>1870</v>
      </c>
      <c r="M323" s="13">
        <v>43592</v>
      </c>
      <c r="N323" s="13">
        <v>43606</v>
      </c>
      <c r="O323" t="s" s="10">
        <v>1015</v>
      </c>
      <c r="P323" t="s" s="10">
        <v>2182</v>
      </c>
    </row>
    <row r="324" ht="12.75" customHeight="1">
      <c r="A324" s="11">
        <v>1</v>
      </c>
      <c r="B324" t="s" s="10">
        <v>2943</v>
      </c>
      <c r="C324" t="s" s="10">
        <v>2944</v>
      </c>
      <c r="D324" t="s" s="10">
        <v>2945</v>
      </c>
      <c r="E324" t="s" s="10">
        <v>2946</v>
      </c>
      <c r="F324" t="s" s="10">
        <v>2947</v>
      </c>
      <c r="G324" s="11">
        <v>8.57</v>
      </c>
      <c r="H324" s="11">
        <v>60</v>
      </c>
      <c r="I324" s="11">
        <v>514.2</v>
      </c>
      <c r="J324" s="12">
        <v>0.12</v>
      </c>
      <c r="K324" s="11">
        <v>575.9</v>
      </c>
      <c r="L324" t="s" s="10">
        <v>1870</v>
      </c>
      <c r="M324" s="13">
        <v>43592</v>
      </c>
      <c r="N324" s="13">
        <v>43606</v>
      </c>
      <c r="O324" t="s" s="10">
        <v>2443</v>
      </c>
      <c r="P324" t="s" s="10">
        <v>1871</v>
      </c>
    </row>
    <row r="325" ht="30" customHeight="1">
      <c r="A325" s="11">
        <v>1</v>
      </c>
      <c r="B325" t="s" s="10">
        <v>2948</v>
      </c>
      <c r="C325" t="s" s="10">
        <v>2949</v>
      </c>
      <c r="D325" t="s" s="10">
        <v>2950</v>
      </c>
      <c r="E325" t="s" s="10">
        <v>765</v>
      </c>
      <c r="F325" t="s" s="10">
        <v>2951</v>
      </c>
      <c r="G325" s="11">
        <v>18.75</v>
      </c>
      <c r="H325" s="11">
        <v>30</v>
      </c>
      <c r="I325" s="11">
        <v>562.5</v>
      </c>
      <c r="J325" s="12">
        <v>0.12</v>
      </c>
      <c r="K325" s="11">
        <v>630</v>
      </c>
      <c r="L325" t="s" s="10">
        <v>1870</v>
      </c>
      <c r="M325" s="13">
        <v>43592</v>
      </c>
      <c r="N325" s="13">
        <v>43606</v>
      </c>
      <c r="O325" t="s" s="10">
        <v>2443</v>
      </c>
      <c r="P325" t="s" s="10">
        <v>2182</v>
      </c>
    </row>
    <row r="326" ht="32.65" customHeight="1">
      <c r="A326" s="11">
        <v>1</v>
      </c>
      <c r="B326" t="s" s="10">
        <v>2952</v>
      </c>
      <c r="C326" t="s" s="10">
        <v>2953</v>
      </c>
      <c r="D326" t="s" s="10">
        <v>2954</v>
      </c>
      <c r="E326" t="s" s="10">
        <v>2373</v>
      </c>
      <c r="F326" t="s" s="10">
        <v>2683</v>
      </c>
      <c r="G326" s="11">
        <v>9.460000000000001</v>
      </c>
      <c r="H326" s="11">
        <v>30</v>
      </c>
      <c r="I326" s="11">
        <v>283.8</v>
      </c>
      <c r="J326" s="12">
        <v>0.12</v>
      </c>
      <c r="K326" s="11">
        <v>317.86</v>
      </c>
      <c r="L326" t="s" s="10">
        <v>1870</v>
      </c>
      <c r="M326" s="13">
        <v>43592</v>
      </c>
      <c r="N326" s="13">
        <v>43606</v>
      </c>
      <c r="O326" t="s" s="10">
        <v>816</v>
      </c>
      <c r="P326" t="s" s="10">
        <v>2172</v>
      </c>
    </row>
    <row r="327" ht="32.65" customHeight="1">
      <c r="A327" s="11">
        <v>2</v>
      </c>
      <c r="B327" t="s" s="10">
        <v>2955</v>
      </c>
      <c r="C327" t="s" s="10">
        <v>2956</v>
      </c>
      <c r="D327" t="s" s="10">
        <v>2957</v>
      </c>
      <c r="E327" t="s" s="10">
        <v>2373</v>
      </c>
      <c r="F327" t="s" s="10">
        <v>2683</v>
      </c>
      <c r="G327" s="11">
        <v>5.78</v>
      </c>
      <c r="H327" s="11">
        <v>60</v>
      </c>
      <c r="I327" s="11">
        <v>346.8</v>
      </c>
      <c r="J327" s="12">
        <v>0.12</v>
      </c>
      <c r="K327" s="11">
        <v>388.42</v>
      </c>
      <c r="L327" t="s" s="10">
        <v>1870</v>
      </c>
      <c r="M327" s="13">
        <v>43592</v>
      </c>
      <c r="N327" s="13">
        <v>43606</v>
      </c>
      <c r="O327" t="s" s="10">
        <v>816</v>
      </c>
      <c r="P327" t="s" s="10">
        <v>1871</v>
      </c>
    </row>
    <row r="328" ht="12.75" customHeight="1">
      <c r="A328" s="11">
        <v>1</v>
      </c>
      <c r="B328" t="s" s="10">
        <v>2958</v>
      </c>
      <c r="C328" t="s" s="10">
        <v>2959</v>
      </c>
      <c r="D328" t="s" s="10">
        <v>2960</v>
      </c>
      <c r="E328" t="s" s="10">
        <v>1186</v>
      </c>
      <c r="F328" t="s" s="10">
        <v>361</v>
      </c>
      <c r="G328" s="11">
        <v>397.9</v>
      </c>
      <c r="H328" s="11">
        <v>30</v>
      </c>
      <c r="I328" s="11">
        <v>11937</v>
      </c>
      <c r="J328" s="12">
        <v>0.12</v>
      </c>
      <c r="K328" s="11">
        <v>13369.44</v>
      </c>
      <c r="L328" t="s" s="10">
        <v>1870</v>
      </c>
      <c r="M328" s="13">
        <v>43592</v>
      </c>
      <c r="N328" s="13">
        <v>43606</v>
      </c>
      <c r="O328" t="s" s="10">
        <v>816</v>
      </c>
      <c r="P328" t="s" s="10">
        <v>2921</v>
      </c>
    </row>
    <row r="329" ht="25.5" customHeight="1">
      <c r="A329" s="11">
        <v>1</v>
      </c>
      <c r="B329" t="s" s="10">
        <v>2961</v>
      </c>
      <c r="C329" t="s" s="10">
        <v>2962</v>
      </c>
      <c r="D329" t="s" s="10">
        <v>2963</v>
      </c>
      <c r="E329" t="s" s="10">
        <v>1991</v>
      </c>
      <c r="F329" t="s" s="10">
        <v>2447</v>
      </c>
      <c r="G329" s="11">
        <v>19.8</v>
      </c>
      <c r="H329" s="11">
        <v>100</v>
      </c>
      <c r="I329" s="11">
        <v>1980</v>
      </c>
      <c r="J329" s="12">
        <v>0.12</v>
      </c>
      <c r="K329" s="11">
        <v>2217.6</v>
      </c>
      <c r="L329" t="s" s="10">
        <v>1870</v>
      </c>
      <c r="M329" s="13">
        <v>43592</v>
      </c>
      <c r="N329" s="13">
        <v>43606</v>
      </c>
      <c r="O329" t="s" s="10">
        <v>816</v>
      </c>
      <c r="P329" t="s" s="10">
        <v>2172</v>
      </c>
    </row>
    <row r="330" ht="32.65" customHeight="1">
      <c r="A330" s="11">
        <v>1</v>
      </c>
      <c r="B330" t="s" s="10">
        <v>2964</v>
      </c>
      <c r="C330" t="s" s="10">
        <v>2965</v>
      </c>
      <c r="D330" t="s" s="10">
        <v>2966</v>
      </c>
      <c r="E330" t="s" s="10">
        <v>31</v>
      </c>
      <c r="F330" t="s" s="10">
        <v>2697</v>
      </c>
      <c r="G330" s="11">
        <v>1.52</v>
      </c>
      <c r="H330" s="11">
        <v>1500</v>
      </c>
      <c r="I330" s="11">
        <v>2284.95</v>
      </c>
      <c r="J330" s="12">
        <v>0.12</v>
      </c>
      <c r="K330" s="11">
        <v>2559.14</v>
      </c>
      <c r="L330" t="s" s="10">
        <v>786</v>
      </c>
      <c r="M330" s="13">
        <v>43592</v>
      </c>
      <c r="N330" s="13">
        <v>43606</v>
      </c>
      <c r="O330" t="s" s="10">
        <v>787</v>
      </c>
      <c r="P330" t="s" s="10">
        <v>786</v>
      </c>
    </row>
    <row r="331" ht="32.65" customHeight="1">
      <c r="A331" s="11">
        <v>2</v>
      </c>
      <c r="B331" t="s" s="10">
        <v>2967</v>
      </c>
      <c r="C331" t="s" s="10">
        <v>2968</v>
      </c>
      <c r="D331" t="s" s="10">
        <v>2969</v>
      </c>
      <c r="E331" t="s" s="10">
        <v>115</v>
      </c>
      <c r="F331" t="s" s="10">
        <v>2697</v>
      </c>
      <c r="G331" s="11">
        <v>34.41</v>
      </c>
      <c r="H331" s="11">
        <v>90</v>
      </c>
      <c r="I331" s="11">
        <v>3096.9</v>
      </c>
      <c r="J331" s="12">
        <v>0.12</v>
      </c>
      <c r="K331" s="11">
        <v>3468.53</v>
      </c>
      <c r="L331" t="s" s="10">
        <v>786</v>
      </c>
      <c r="M331" s="13">
        <v>43592</v>
      </c>
      <c r="N331" s="13">
        <v>43606</v>
      </c>
      <c r="O331" t="s" s="10">
        <v>787</v>
      </c>
      <c r="P331" t="s" s="10">
        <v>786</v>
      </c>
    </row>
    <row r="332" ht="32.65" customHeight="1">
      <c r="A332" s="11">
        <v>3</v>
      </c>
      <c r="B332" t="s" s="10">
        <v>2970</v>
      </c>
      <c r="C332" t="s" s="10">
        <v>2971</v>
      </c>
      <c r="D332" t="s" s="10">
        <v>2972</v>
      </c>
      <c r="E332" t="s" s="10">
        <v>115</v>
      </c>
      <c r="F332" t="s" s="10">
        <v>2697</v>
      </c>
      <c r="G332" s="11">
        <v>47.92</v>
      </c>
      <c r="H332" s="11">
        <v>150</v>
      </c>
      <c r="I332" s="11">
        <v>7188</v>
      </c>
      <c r="J332" s="12">
        <v>0.12</v>
      </c>
      <c r="K332" s="11">
        <v>8050.56</v>
      </c>
      <c r="L332" t="s" s="10">
        <v>786</v>
      </c>
      <c r="M332" s="13">
        <v>43592</v>
      </c>
      <c r="N332" s="13">
        <v>43606</v>
      </c>
      <c r="O332" t="s" s="10">
        <v>787</v>
      </c>
      <c r="P332" t="s" s="10">
        <v>786</v>
      </c>
    </row>
    <row r="333" ht="32.65" customHeight="1">
      <c r="A333" s="11">
        <v>4</v>
      </c>
      <c r="B333" t="s" s="10">
        <v>2973</v>
      </c>
      <c r="C333" t="s" s="10">
        <v>2974</v>
      </c>
      <c r="D333" t="s" s="10">
        <v>2975</v>
      </c>
      <c r="E333" t="s" s="10">
        <v>31</v>
      </c>
      <c r="F333" t="s" s="10">
        <v>2697</v>
      </c>
      <c r="G333" s="11">
        <v>2.25</v>
      </c>
      <c r="H333" s="11">
        <v>3000</v>
      </c>
      <c r="I333" s="11">
        <v>6738.3</v>
      </c>
      <c r="J333" s="12">
        <v>0.12</v>
      </c>
      <c r="K333" s="11">
        <v>7546.9</v>
      </c>
      <c r="L333" t="s" s="10">
        <v>786</v>
      </c>
      <c r="M333" s="13">
        <v>43592</v>
      </c>
      <c r="N333" s="13">
        <v>43606</v>
      </c>
      <c r="O333" t="s" s="10">
        <v>787</v>
      </c>
      <c r="P333" t="s" s="10">
        <v>786</v>
      </c>
    </row>
    <row r="334" ht="32.65" customHeight="1">
      <c r="A334" s="11">
        <v>1</v>
      </c>
      <c r="B334" t="s" s="10">
        <v>2976</v>
      </c>
      <c r="C334" t="s" s="10">
        <v>2977</v>
      </c>
      <c r="D334" t="s" s="10">
        <v>2978</v>
      </c>
      <c r="E334" t="s" s="10">
        <v>31</v>
      </c>
      <c r="F334" t="s" s="10">
        <v>2979</v>
      </c>
      <c r="G334" s="11">
        <v>5.45</v>
      </c>
      <c r="H334" s="11">
        <v>600</v>
      </c>
      <c r="I334" s="11">
        <v>3270</v>
      </c>
      <c r="J334" s="12">
        <v>0.05</v>
      </c>
      <c r="K334" s="11">
        <v>3433.5</v>
      </c>
      <c r="L334" t="s" s="10">
        <v>687</v>
      </c>
      <c r="M334" s="13">
        <v>43592</v>
      </c>
      <c r="N334" s="13">
        <v>43606</v>
      </c>
      <c r="O334" t="s" s="10">
        <v>27</v>
      </c>
      <c r="P334" t="s" s="10">
        <v>687</v>
      </c>
    </row>
    <row r="335" ht="12.75" customHeight="1">
      <c r="A335" s="11">
        <v>1</v>
      </c>
      <c r="B335" t="s" s="10">
        <v>2980</v>
      </c>
      <c r="C335" t="s" s="10">
        <v>2981</v>
      </c>
      <c r="D335" t="s" s="10">
        <v>2982</v>
      </c>
      <c r="E335" t="s" s="10">
        <v>139</v>
      </c>
      <c r="F335" t="s" s="10">
        <v>2983</v>
      </c>
      <c r="G335" s="11">
        <v>6.2</v>
      </c>
      <c r="H335" s="11">
        <v>450</v>
      </c>
      <c r="I335" s="11">
        <v>2790</v>
      </c>
      <c r="J335" s="12">
        <v>0.12</v>
      </c>
      <c r="K335" s="11">
        <v>3124.8</v>
      </c>
      <c r="L335" t="s" s="10">
        <v>687</v>
      </c>
      <c r="M335" s="13">
        <v>43592</v>
      </c>
      <c r="N335" s="13">
        <v>43606</v>
      </c>
      <c r="O335" t="s" s="10">
        <v>2984</v>
      </c>
      <c r="P335" t="s" s="10">
        <v>687</v>
      </c>
    </row>
    <row r="336" ht="12.75" customHeight="1">
      <c r="A336" s="11">
        <v>1</v>
      </c>
      <c r="B336" t="s" s="10">
        <v>2985</v>
      </c>
      <c r="C336" t="s" s="10">
        <v>2986</v>
      </c>
      <c r="D336" t="s" s="10">
        <v>2987</v>
      </c>
      <c r="E336" t="s" s="10">
        <v>31</v>
      </c>
      <c r="F336" t="s" s="10">
        <v>2988</v>
      </c>
      <c r="G336" s="11">
        <v>4.11</v>
      </c>
      <c r="H336" s="11">
        <v>600</v>
      </c>
      <c r="I336" s="11">
        <v>2466</v>
      </c>
      <c r="J336" s="12">
        <v>0.12</v>
      </c>
      <c r="K336" s="11">
        <v>2761.92</v>
      </c>
      <c r="L336" t="s" s="10">
        <v>687</v>
      </c>
      <c r="M336" s="13">
        <v>43592</v>
      </c>
      <c r="N336" s="13">
        <v>43606</v>
      </c>
      <c r="O336" t="s" s="10">
        <v>840</v>
      </c>
      <c r="P336" t="s" s="10">
        <v>687</v>
      </c>
    </row>
    <row r="337" ht="32.65" customHeight="1">
      <c r="A337" s="11">
        <v>2</v>
      </c>
      <c r="B337" t="s" s="10">
        <v>2989</v>
      </c>
      <c r="C337" t="s" s="10">
        <v>1315</v>
      </c>
      <c r="D337" t="s" s="10">
        <v>2990</v>
      </c>
      <c r="E337" t="s" s="10">
        <v>139</v>
      </c>
      <c r="F337" t="s" s="10">
        <v>852</v>
      </c>
      <c r="G337" s="11">
        <v>16.89</v>
      </c>
      <c r="H337" s="11">
        <v>150</v>
      </c>
      <c r="I337" s="11">
        <v>2533.5</v>
      </c>
      <c r="J337" s="12">
        <v>0.12</v>
      </c>
      <c r="K337" s="11">
        <v>2837.52</v>
      </c>
      <c r="L337" t="s" s="10">
        <v>687</v>
      </c>
      <c r="M337" s="13">
        <v>43592</v>
      </c>
      <c r="N337" s="13">
        <v>43606</v>
      </c>
      <c r="O337" t="s" s="10">
        <v>840</v>
      </c>
      <c r="P337" t="s" s="10">
        <v>687</v>
      </c>
    </row>
    <row r="338" ht="32.65" customHeight="1">
      <c r="A338" s="11">
        <v>3</v>
      </c>
      <c r="B338" t="s" s="10">
        <v>2991</v>
      </c>
      <c r="C338" t="s" s="10">
        <v>876</v>
      </c>
      <c r="D338" t="s" s="10">
        <v>2992</v>
      </c>
      <c r="E338" t="s" s="10">
        <v>31</v>
      </c>
      <c r="F338" t="s" s="10">
        <v>2988</v>
      </c>
      <c r="G338" s="11">
        <v>1.02</v>
      </c>
      <c r="H338" s="11">
        <v>150</v>
      </c>
      <c r="I338" s="11">
        <v>153</v>
      </c>
      <c r="J338" s="12">
        <v>0.12</v>
      </c>
      <c r="K338" s="11">
        <v>171.36</v>
      </c>
      <c r="L338" t="s" s="10">
        <v>687</v>
      </c>
      <c r="M338" s="13">
        <v>43592</v>
      </c>
      <c r="N338" s="13">
        <v>43606</v>
      </c>
      <c r="O338" t="s" s="10">
        <v>840</v>
      </c>
      <c r="P338" t="s" s="10">
        <v>687</v>
      </c>
    </row>
    <row r="339" ht="25.5" customHeight="1">
      <c r="A339" s="11">
        <v>1</v>
      </c>
      <c r="B339" t="s" s="10">
        <v>2993</v>
      </c>
      <c r="C339" t="s" s="10">
        <v>2994</v>
      </c>
      <c r="D339" t="s" s="10">
        <v>2995</v>
      </c>
      <c r="E339" t="s" s="10">
        <v>101</v>
      </c>
      <c r="F339" t="s" s="10">
        <v>2996</v>
      </c>
      <c r="G339" s="11">
        <v>1.55</v>
      </c>
      <c r="H339" s="11">
        <v>150</v>
      </c>
      <c r="I339" s="11">
        <v>232.5</v>
      </c>
      <c r="J339" s="12">
        <v>0.12</v>
      </c>
      <c r="K339" s="11">
        <v>260.4</v>
      </c>
      <c r="L339" t="s" s="10">
        <v>687</v>
      </c>
      <c r="M339" s="13">
        <v>43592</v>
      </c>
      <c r="N339" s="13">
        <v>43606</v>
      </c>
      <c r="O339" t="s" s="10">
        <v>2997</v>
      </c>
      <c r="P339" t="s" s="10">
        <v>687</v>
      </c>
    </row>
    <row r="340" ht="27" customHeight="1">
      <c r="A340" s="11">
        <v>1</v>
      </c>
      <c r="B340" t="s" s="10">
        <v>2998</v>
      </c>
      <c r="C340" t="s" s="10">
        <v>2999</v>
      </c>
      <c r="D340" t="s" s="10">
        <v>2175</v>
      </c>
      <c r="E340" t="s" s="10">
        <v>31</v>
      </c>
      <c r="F340" t="s" s="10">
        <v>3000</v>
      </c>
      <c r="G340" s="11">
        <v>35.06</v>
      </c>
      <c r="H340" s="11">
        <v>90</v>
      </c>
      <c r="I340" s="11">
        <v>3155.4</v>
      </c>
      <c r="J340" s="12">
        <v>0.12</v>
      </c>
      <c r="K340" s="11">
        <v>3534.05</v>
      </c>
      <c r="L340" t="s" s="10">
        <v>687</v>
      </c>
      <c r="M340" s="13">
        <v>43592</v>
      </c>
      <c r="N340" s="13">
        <v>43606</v>
      </c>
      <c r="O340" t="s" s="10">
        <v>358</v>
      </c>
      <c r="P340" t="s" s="10">
        <v>687</v>
      </c>
    </row>
    <row r="341" ht="12.75" customHeight="1">
      <c r="A341" s="11">
        <v>1</v>
      </c>
      <c r="B341" t="s" s="10">
        <v>3001</v>
      </c>
      <c r="C341" t="s" s="10">
        <v>3002</v>
      </c>
      <c r="D341" t="s" s="10">
        <v>3003</v>
      </c>
      <c r="E341" s="14"/>
      <c r="F341" t="s" s="10">
        <v>3004</v>
      </c>
      <c r="G341" s="11">
        <v>71.65000000000001</v>
      </c>
      <c r="H341" s="11">
        <v>100</v>
      </c>
      <c r="I341" s="11">
        <v>7165</v>
      </c>
      <c r="J341" s="12">
        <v>0.12</v>
      </c>
      <c r="K341" s="11">
        <v>8024.8</v>
      </c>
      <c r="L341" t="s" s="10">
        <v>687</v>
      </c>
      <c r="M341" s="13">
        <v>43592</v>
      </c>
      <c r="N341" s="13">
        <v>43606</v>
      </c>
      <c r="O341" t="s" s="10">
        <v>358</v>
      </c>
      <c r="P341" t="s" s="10">
        <v>687</v>
      </c>
    </row>
    <row r="342" ht="15" customHeight="1">
      <c r="A342" s="11">
        <v>1</v>
      </c>
      <c r="B342" t="s" s="10">
        <v>3005</v>
      </c>
      <c r="C342" t="s" s="10">
        <v>1024</v>
      </c>
      <c r="D342" t="s" s="10">
        <v>3006</v>
      </c>
      <c r="E342" t="s" s="10">
        <v>31</v>
      </c>
      <c r="F342" t="s" s="10">
        <v>902</v>
      </c>
      <c r="G342" s="11">
        <v>2.7</v>
      </c>
      <c r="H342" s="11">
        <v>900</v>
      </c>
      <c r="I342" s="11">
        <v>2430</v>
      </c>
      <c r="J342" s="12">
        <v>0.12</v>
      </c>
      <c r="K342" s="11">
        <v>2721.6</v>
      </c>
      <c r="L342" t="s" s="10">
        <v>687</v>
      </c>
      <c r="M342" s="13">
        <v>43592</v>
      </c>
      <c r="N342" s="13">
        <v>43606</v>
      </c>
      <c r="O342" t="s" s="10">
        <v>902</v>
      </c>
      <c r="P342" t="s" s="10">
        <v>687</v>
      </c>
    </row>
    <row r="343" ht="15" customHeight="1">
      <c r="A343" s="11">
        <v>2</v>
      </c>
      <c r="B343" t="s" s="10">
        <v>3007</v>
      </c>
      <c r="C343" t="s" s="10">
        <v>3008</v>
      </c>
      <c r="D343" t="s" s="10">
        <v>3009</v>
      </c>
      <c r="E343" t="s" s="10">
        <v>31</v>
      </c>
      <c r="F343" t="s" s="10">
        <v>902</v>
      </c>
      <c r="G343" s="11">
        <v>0.18</v>
      </c>
      <c r="H343" s="11">
        <v>15000</v>
      </c>
      <c r="I343" s="11">
        <v>2700</v>
      </c>
      <c r="J343" s="12">
        <v>0.12</v>
      </c>
      <c r="K343" s="11">
        <v>3024</v>
      </c>
      <c r="L343" t="s" s="10">
        <v>687</v>
      </c>
      <c r="M343" s="13">
        <v>43592</v>
      </c>
      <c r="N343" s="13">
        <v>43606</v>
      </c>
      <c r="O343" t="s" s="10">
        <v>902</v>
      </c>
      <c r="P343" t="s" s="10">
        <v>687</v>
      </c>
    </row>
    <row r="344" ht="30" customHeight="1">
      <c r="A344" s="11">
        <v>3</v>
      </c>
      <c r="B344" t="s" s="10">
        <v>3010</v>
      </c>
      <c r="C344" t="s" s="10">
        <v>907</v>
      </c>
      <c r="D344" t="s" s="10">
        <v>3011</v>
      </c>
      <c r="E344" t="s" s="10">
        <v>31</v>
      </c>
      <c r="F344" t="s" s="10">
        <v>902</v>
      </c>
      <c r="G344" s="11">
        <v>26.5</v>
      </c>
      <c r="H344" s="11">
        <v>60</v>
      </c>
      <c r="I344" s="11">
        <v>1590</v>
      </c>
      <c r="J344" s="12">
        <v>0.12</v>
      </c>
      <c r="K344" s="11">
        <v>1780.8</v>
      </c>
      <c r="L344" t="s" s="10">
        <v>687</v>
      </c>
      <c r="M344" s="13">
        <v>43592</v>
      </c>
      <c r="N344" s="13">
        <v>43606</v>
      </c>
      <c r="O344" t="s" s="10">
        <v>902</v>
      </c>
      <c r="P344" t="s" s="10">
        <v>687</v>
      </c>
    </row>
    <row r="345" ht="15" customHeight="1">
      <c r="A345" s="11">
        <v>1</v>
      </c>
      <c r="B345" t="s" s="10">
        <v>3012</v>
      </c>
      <c r="C345" s="11">
        <v>30042019</v>
      </c>
      <c r="D345" t="s" s="10">
        <v>3013</v>
      </c>
      <c r="E345" t="s" s="10">
        <v>115</v>
      </c>
      <c r="F345" t="s" s="10">
        <v>3014</v>
      </c>
      <c r="G345" s="11">
        <v>55.98</v>
      </c>
      <c r="H345" s="11">
        <v>15</v>
      </c>
      <c r="I345" s="11">
        <v>839.7</v>
      </c>
      <c r="J345" s="12">
        <v>0.12</v>
      </c>
      <c r="K345" s="11">
        <v>940.4640000000001</v>
      </c>
      <c r="L345" t="s" s="10">
        <v>786</v>
      </c>
      <c r="M345" s="13">
        <v>43592</v>
      </c>
      <c r="N345" s="13">
        <v>43606</v>
      </c>
      <c r="O345" t="s" s="10">
        <v>358</v>
      </c>
      <c r="P345" t="s" s="10">
        <v>786</v>
      </c>
    </row>
    <row r="346" ht="12.75" customHeight="1">
      <c r="A346" s="11">
        <v>1</v>
      </c>
      <c r="B346" t="s" s="10">
        <v>3015</v>
      </c>
      <c r="C346" t="s" s="10">
        <v>3016</v>
      </c>
      <c r="D346" t="s" s="10">
        <v>3017</v>
      </c>
      <c r="E346" t="s" s="10">
        <v>770</v>
      </c>
      <c r="F346" t="s" s="10">
        <v>361</v>
      </c>
      <c r="G346" s="11">
        <v>40</v>
      </c>
      <c r="H346" s="11">
        <v>15</v>
      </c>
      <c r="I346" s="11">
        <v>600</v>
      </c>
      <c r="J346" s="12">
        <v>0.12</v>
      </c>
      <c r="K346" s="11">
        <v>672</v>
      </c>
      <c r="L346" t="s" s="10">
        <v>1812</v>
      </c>
      <c r="M346" s="13">
        <v>43592</v>
      </c>
      <c r="N346" s="13">
        <v>43606</v>
      </c>
      <c r="O346" t="s" s="10">
        <v>3018</v>
      </c>
      <c r="P346" t="s" s="10">
        <v>3019</v>
      </c>
    </row>
    <row r="347" ht="32.65" customHeight="1">
      <c r="A347" s="11">
        <v>2</v>
      </c>
      <c r="B347" t="s" s="10">
        <v>3020</v>
      </c>
      <c r="C347" t="s" s="10">
        <v>3021</v>
      </c>
      <c r="D347" t="s" s="10">
        <v>3022</v>
      </c>
      <c r="E347" t="s" s="10">
        <v>31</v>
      </c>
      <c r="F347" t="s" s="10">
        <v>3023</v>
      </c>
      <c r="G347" s="11">
        <v>15.75</v>
      </c>
      <c r="H347" s="11">
        <v>30</v>
      </c>
      <c r="I347" s="11">
        <v>472.5</v>
      </c>
      <c r="J347" s="12">
        <v>0.12</v>
      </c>
      <c r="K347" s="11">
        <v>529.2</v>
      </c>
      <c r="L347" t="s" s="10">
        <v>1812</v>
      </c>
      <c r="M347" s="13">
        <v>43592</v>
      </c>
      <c r="N347" s="13">
        <v>43606</v>
      </c>
      <c r="O347" t="s" s="10">
        <v>3018</v>
      </c>
      <c r="P347" t="s" s="10">
        <v>3019</v>
      </c>
    </row>
    <row r="348" ht="32.65" customHeight="1">
      <c r="A348" s="11">
        <v>3</v>
      </c>
      <c r="B348" t="s" s="10">
        <v>3024</v>
      </c>
      <c r="C348" t="s" s="10">
        <v>3025</v>
      </c>
      <c r="D348" t="s" s="10">
        <v>847</v>
      </c>
      <c r="E348" t="s" s="10">
        <v>132</v>
      </c>
      <c r="F348" t="s" s="10">
        <v>3023</v>
      </c>
      <c r="G348" s="11">
        <v>7</v>
      </c>
      <c r="H348" s="11">
        <v>50</v>
      </c>
      <c r="I348" s="11">
        <v>350</v>
      </c>
      <c r="J348" s="12">
        <v>0.12</v>
      </c>
      <c r="K348" s="11">
        <v>392</v>
      </c>
      <c r="L348" t="s" s="10">
        <v>1812</v>
      </c>
      <c r="M348" s="13">
        <v>43592</v>
      </c>
      <c r="N348" s="13">
        <v>43606</v>
      </c>
      <c r="O348" t="s" s="10">
        <v>3018</v>
      </c>
      <c r="P348" t="s" s="10">
        <v>3019</v>
      </c>
    </row>
    <row r="349" ht="32.65" customHeight="1">
      <c r="A349" s="11">
        <v>4</v>
      </c>
      <c r="B349" t="s" s="10">
        <v>3026</v>
      </c>
      <c r="C349" t="s" s="10">
        <v>3027</v>
      </c>
      <c r="D349" t="s" s="10">
        <v>3028</v>
      </c>
      <c r="E349" t="s" s="10">
        <v>132</v>
      </c>
      <c r="F349" t="s" s="10">
        <v>3023</v>
      </c>
      <c r="G349" s="11">
        <v>7</v>
      </c>
      <c r="H349" s="11">
        <v>50</v>
      </c>
      <c r="I349" s="11">
        <v>350</v>
      </c>
      <c r="J349" s="12">
        <v>0.12</v>
      </c>
      <c r="K349" s="11">
        <v>392</v>
      </c>
      <c r="L349" t="s" s="10">
        <v>1812</v>
      </c>
      <c r="M349" s="13">
        <v>43592</v>
      </c>
      <c r="N349" s="13">
        <v>43606</v>
      </c>
      <c r="O349" t="s" s="10">
        <v>3018</v>
      </c>
      <c r="P349" t="s" s="10">
        <v>3019</v>
      </c>
    </row>
    <row r="350" ht="25.5" customHeight="1">
      <c r="A350" s="11">
        <v>1</v>
      </c>
      <c r="B350" t="s" s="10">
        <v>3029</v>
      </c>
      <c r="C350" t="s" s="10">
        <v>3030</v>
      </c>
      <c r="D350" t="s" s="10">
        <v>3031</v>
      </c>
      <c r="E350" t="s" s="10">
        <v>132</v>
      </c>
      <c r="F350" t="s" s="10">
        <v>970</v>
      </c>
      <c r="G350" s="11">
        <v>1.45</v>
      </c>
      <c r="H350" s="11">
        <v>600</v>
      </c>
      <c r="I350" s="11">
        <v>870</v>
      </c>
      <c r="J350" s="12">
        <v>0.12</v>
      </c>
      <c r="K350" s="11">
        <v>974.4</v>
      </c>
      <c r="L350" t="s" s="10">
        <v>1812</v>
      </c>
      <c r="M350" s="13">
        <v>43592</v>
      </c>
      <c r="N350" s="13">
        <v>43606</v>
      </c>
      <c r="O350" t="s" s="10">
        <v>2202</v>
      </c>
      <c r="P350" t="s" s="10">
        <v>3019</v>
      </c>
    </row>
    <row r="351" ht="32.65" customHeight="1">
      <c r="A351" s="11">
        <v>1</v>
      </c>
      <c r="B351" t="s" s="10">
        <v>3032</v>
      </c>
      <c r="C351" t="s" s="10">
        <v>3033</v>
      </c>
      <c r="D351" t="s" s="10">
        <v>1243</v>
      </c>
      <c r="E351" t="s" s="10">
        <v>132</v>
      </c>
      <c r="F351" t="s" s="10">
        <v>3034</v>
      </c>
      <c r="G351" s="11">
        <v>11.61</v>
      </c>
      <c r="H351" s="11">
        <v>300</v>
      </c>
      <c r="I351" s="11">
        <v>3483</v>
      </c>
      <c r="J351" s="12">
        <v>0.12</v>
      </c>
      <c r="K351" s="11">
        <v>3900.96</v>
      </c>
      <c r="L351" t="s" s="10">
        <v>1812</v>
      </c>
      <c r="M351" s="13">
        <v>43592</v>
      </c>
      <c r="N351" s="13">
        <v>43606</v>
      </c>
      <c r="O351" t="s" s="10">
        <v>223</v>
      </c>
      <c r="P351" t="s" s="10">
        <v>3019</v>
      </c>
    </row>
    <row r="352" ht="25.5" customHeight="1">
      <c r="A352" s="11">
        <v>2</v>
      </c>
      <c r="B352" t="s" s="10">
        <v>3029</v>
      </c>
      <c r="C352" t="s" s="10">
        <v>3035</v>
      </c>
      <c r="D352" t="s" s="10">
        <v>3036</v>
      </c>
      <c r="E352" t="s" s="10">
        <v>132</v>
      </c>
      <c r="F352" t="s" s="10">
        <v>3037</v>
      </c>
      <c r="G352" s="11">
        <v>20.28</v>
      </c>
      <c r="H352" s="11">
        <v>450</v>
      </c>
      <c r="I352" s="11">
        <v>9126</v>
      </c>
      <c r="J352" s="12">
        <v>0.18</v>
      </c>
      <c r="K352" s="11">
        <v>10768.68</v>
      </c>
      <c r="L352" t="s" s="10">
        <v>1812</v>
      </c>
      <c r="M352" s="13">
        <v>43592</v>
      </c>
      <c r="N352" s="13">
        <v>43606</v>
      </c>
      <c r="O352" t="s" s="10">
        <v>223</v>
      </c>
      <c r="P352" t="s" s="10">
        <v>3019</v>
      </c>
    </row>
    <row r="353" ht="25.5" customHeight="1">
      <c r="A353" s="11">
        <v>3</v>
      </c>
      <c r="B353" t="s" s="10">
        <v>3038</v>
      </c>
      <c r="C353" t="s" s="10">
        <v>3039</v>
      </c>
      <c r="D353" t="s" s="10">
        <v>3040</v>
      </c>
      <c r="E353" t="s" s="10">
        <v>384</v>
      </c>
      <c r="F353" t="s" s="10">
        <v>3041</v>
      </c>
      <c r="G353" s="11">
        <v>299</v>
      </c>
      <c r="H353" s="11">
        <v>30</v>
      </c>
      <c r="I353" s="11">
        <v>8970</v>
      </c>
      <c r="J353" s="12">
        <v>0.12</v>
      </c>
      <c r="K353" s="11">
        <v>10046.4</v>
      </c>
      <c r="L353" t="s" s="10">
        <v>1812</v>
      </c>
      <c r="M353" s="13">
        <v>43592</v>
      </c>
      <c r="N353" s="13">
        <v>43606</v>
      </c>
      <c r="O353" t="s" s="10">
        <v>223</v>
      </c>
      <c r="P353" t="s" s="10">
        <v>3019</v>
      </c>
    </row>
    <row r="354" ht="12.75" customHeight="1">
      <c r="A354" s="11">
        <v>4</v>
      </c>
      <c r="B354" t="s" s="10">
        <v>3042</v>
      </c>
      <c r="C354" t="s" s="10">
        <v>3043</v>
      </c>
      <c r="D354" t="s" s="10">
        <v>3044</v>
      </c>
      <c r="E354" t="s" s="10">
        <v>132</v>
      </c>
      <c r="F354" t="s" s="10">
        <v>3045</v>
      </c>
      <c r="G354" s="11">
        <v>18.13</v>
      </c>
      <c r="H354" s="11">
        <v>180</v>
      </c>
      <c r="I354" s="11">
        <v>3263.4</v>
      </c>
      <c r="J354" s="12">
        <v>0.12</v>
      </c>
      <c r="K354" s="11">
        <v>3655.008</v>
      </c>
      <c r="L354" t="s" s="10">
        <v>1812</v>
      </c>
      <c r="M354" s="13">
        <v>43592</v>
      </c>
      <c r="N354" s="13">
        <v>43606</v>
      </c>
      <c r="O354" t="s" s="10">
        <v>223</v>
      </c>
      <c r="P354" t="s" s="10">
        <v>3019</v>
      </c>
    </row>
    <row r="355" ht="25.5" customHeight="1">
      <c r="A355" s="11">
        <v>5</v>
      </c>
      <c r="B355" t="s" s="10">
        <v>3046</v>
      </c>
      <c r="C355" t="s" s="10">
        <v>3047</v>
      </c>
      <c r="D355" t="s" s="10">
        <v>3048</v>
      </c>
      <c r="E355" t="s" s="10">
        <v>132</v>
      </c>
      <c r="F355" t="s" s="10">
        <v>3034</v>
      </c>
      <c r="G355" s="11">
        <v>27.09</v>
      </c>
      <c r="H355" s="11">
        <v>300</v>
      </c>
      <c r="I355" s="11">
        <v>8127</v>
      </c>
      <c r="J355" s="12">
        <v>0.12</v>
      </c>
      <c r="K355" s="11">
        <v>9102.24</v>
      </c>
      <c r="L355" t="s" s="10">
        <v>1812</v>
      </c>
      <c r="M355" s="13">
        <v>43592</v>
      </c>
      <c r="N355" s="13">
        <v>43606</v>
      </c>
      <c r="O355" t="s" s="10">
        <v>223</v>
      </c>
      <c r="P355" t="s" s="10">
        <v>3019</v>
      </c>
    </row>
    <row r="356" ht="25.5" customHeight="1">
      <c r="A356" s="11">
        <v>1</v>
      </c>
      <c r="B356" t="s" s="10">
        <v>3049</v>
      </c>
      <c r="C356" t="s" s="10">
        <v>3050</v>
      </c>
      <c r="D356" t="s" s="10">
        <v>3051</v>
      </c>
      <c r="E356" t="s" s="10">
        <v>3052</v>
      </c>
      <c r="F356" t="s" s="10">
        <v>3053</v>
      </c>
      <c r="G356" s="11">
        <v>4.44</v>
      </c>
      <c r="H356" s="11">
        <v>600</v>
      </c>
      <c r="I356" s="11">
        <v>2664</v>
      </c>
      <c r="J356" s="12">
        <v>0.12</v>
      </c>
      <c r="K356" s="11">
        <v>2983.68</v>
      </c>
      <c r="L356" t="s" s="10">
        <v>1812</v>
      </c>
      <c r="M356" s="13">
        <v>43592</v>
      </c>
      <c r="N356" s="13">
        <v>43606</v>
      </c>
      <c r="O356" t="s" s="10">
        <v>223</v>
      </c>
      <c r="P356" t="s" s="10">
        <v>3019</v>
      </c>
    </row>
    <row r="357" ht="32.65" customHeight="1">
      <c r="A357" s="11">
        <v>2</v>
      </c>
      <c r="B357" t="s" s="10">
        <v>3054</v>
      </c>
      <c r="C357" t="s" s="10">
        <v>3055</v>
      </c>
      <c r="D357" t="s" s="10">
        <v>3056</v>
      </c>
      <c r="E357" t="s" s="10">
        <v>132</v>
      </c>
      <c r="F357" t="s" s="10">
        <v>3057</v>
      </c>
      <c r="G357" s="11">
        <v>2.63</v>
      </c>
      <c r="H357" s="11">
        <v>300</v>
      </c>
      <c r="I357" s="11">
        <v>789</v>
      </c>
      <c r="J357" s="12">
        <v>0.12</v>
      </c>
      <c r="K357" s="11">
        <v>883.6799999999999</v>
      </c>
      <c r="L357" t="s" s="10">
        <v>1812</v>
      </c>
      <c r="M357" s="13">
        <v>43592</v>
      </c>
      <c r="N357" s="13">
        <v>43606</v>
      </c>
      <c r="O357" t="s" s="10">
        <v>223</v>
      </c>
      <c r="P357" t="s" s="10">
        <v>3019</v>
      </c>
    </row>
    <row r="358" ht="25.5" customHeight="1">
      <c r="A358" s="11">
        <v>3</v>
      </c>
      <c r="B358" t="s" s="10">
        <v>3058</v>
      </c>
      <c r="C358" t="s" s="10">
        <v>3059</v>
      </c>
      <c r="D358" t="s" s="10">
        <v>3060</v>
      </c>
      <c r="E358" t="s" s="10">
        <v>132</v>
      </c>
      <c r="F358" t="s" s="10">
        <v>3061</v>
      </c>
      <c r="G358" s="11">
        <v>47.78</v>
      </c>
      <c r="H358" s="11">
        <v>10</v>
      </c>
      <c r="I358" s="11">
        <v>477.8</v>
      </c>
      <c r="J358" s="12">
        <v>0.12</v>
      </c>
      <c r="K358" s="11">
        <v>535.136</v>
      </c>
      <c r="L358" t="s" s="10">
        <v>1812</v>
      </c>
      <c r="M358" s="13">
        <v>43592</v>
      </c>
      <c r="N358" s="13">
        <v>43606</v>
      </c>
      <c r="O358" t="s" s="10">
        <v>223</v>
      </c>
      <c r="P358" t="s" s="10">
        <v>3019</v>
      </c>
    </row>
    <row r="359" ht="25.5" customHeight="1">
      <c r="A359" s="11">
        <v>4</v>
      </c>
      <c r="B359" t="s" s="10">
        <v>3062</v>
      </c>
      <c r="C359" t="s" s="10">
        <v>3063</v>
      </c>
      <c r="D359" t="s" s="10">
        <v>3064</v>
      </c>
      <c r="E359" t="s" s="10">
        <v>2498</v>
      </c>
      <c r="F359" t="s" s="10">
        <v>3034</v>
      </c>
      <c r="G359" s="11">
        <v>6.99</v>
      </c>
      <c r="H359" s="11">
        <v>15</v>
      </c>
      <c r="I359" s="11">
        <v>104.85</v>
      </c>
      <c r="J359" s="12">
        <v>0.12</v>
      </c>
      <c r="K359" s="11">
        <v>117.432</v>
      </c>
      <c r="L359" t="s" s="10">
        <v>1812</v>
      </c>
      <c r="M359" s="13">
        <v>43592</v>
      </c>
      <c r="N359" s="13">
        <v>43606</v>
      </c>
      <c r="O359" t="s" s="10">
        <v>223</v>
      </c>
      <c r="P359" t="s" s="10">
        <v>3019</v>
      </c>
    </row>
    <row r="360" ht="25.5" customHeight="1">
      <c r="A360" s="11">
        <v>5</v>
      </c>
      <c r="B360" t="s" s="10">
        <v>3065</v>
      </c>
      <c r="C360" t="s" s="10">
        <v>3066</v>
      </c>
      <c r="D360" t="s" s="10">
        <v>3067</v>
      </c>
      <c r="E360" t="s" s="10">
        <v>2498</v>
      </c>
      <c r="F360" t="s" s="10">
        <v>3034</v>
      </c>
      <c r="G360" s="11">
        <v>28.89</v>
      </c>
      <c r="H360" s="11">
        <v>15</v>
      </c>
      <c r="I360" s="11">
        <v>433.35</v>
      </c>
      <c r="J360" s="12">
        <v>0.12</v>
      </c>
      <c r="K360" s="11">
        <v>485.352</v>
      </c>
      <c r="L360" t="s" s="10">
        <v>1812</v>
      </c>
      <c r="M360" s="13">
        <v>43592</v>
      </c>
      <c r="N360" s="13">
        <v>43606</v>
      </c>
      <c r="O360" t="s" s="10">
        <v>223</v>
      </c>
      <c r="P360" t="s" s="10">
        <v>3019</v>
      </c>
    </row>
    <row r="361" ht="15" customHeight="1">
      <c r="A361" s="11">
        <v>1</v>
      </c>
      <c r="B361" t="s" s="10">
        <v>3068</v>
      </c>
      <c r="C361" t="s" s="10">
        <v>3069</v>
      </c>
      <c r="D361" t="s" s="10">
        <v>3070</v>
      </c>
      <c r="E361" t="s" s="10">
        <v>115</v>
      </c>
      <c r="F361" t="s" s="10">
        <v>2697</v>
      </c>
      <c r="G361" s="11">
        <v>96.2</v>
      </c>
      <c r="H361" s="11">
        <v>20</v>
      </c>
      <c r="I361" s="11">
        <v>1924</v>
      </c>
      <c r="J361" s="12">
        <v>0.12</v>
      </c>
      <c r="K361" s="11">
        <v>2154.88</v>
      </c>
      <c r="L361" t="s" s="10">
        <v>1812</v>
      </c>
      <c r="M361" s="13">
        <v>43592</v>
      </c>
      <c r="N361" s="13">
        <v>43606</v>
      </c>
      <c r="O361" t="s" s="10">
        <v>787</v>
      </c>
      <c r="P361" t="s" s="10">
        <v>786</v>
      </c>
    </row>
    <row r="362" ht="38.25" customHeight="1">
      <c r="A362" s="11">
        <v>1</v>
      </c>
      <c r="B362" t="s" s="10">
        <v>3071</v>
      </c>
      <c r="C362" t="s" s="10">
        <v>3072</v>
      </c>
      <c r="D362" t="s" s="10">
        <v>3073</v>
      </c>
      <c r="E362" t="s" s="10">
        <v>1553</v>
      </c>
      <c r="F362" t="s" s="10">
        <v>3074</v>
      </c>
      <c r="G362" s="11">
        <v>698</v>
      </c>
      <c r="H362" s="11">
        <v>100</v>
      </c>
      <c r="I362" s="11">
        <v>69800</v>
      </c>
      <c r="J362" s="12">
        <v>0.12</v>
      </c>
      <c r="K362" s="11">
        <v>78176</v>
      </c>
      <c r="L362" t="s" s="10">
        <v>1812</v>
      </c>
      <c r="M362" s="13">
        <v>43592</v>
      </c>
      <c r="N362" s="13">
        <v>43606</v>
      </c>
      <c r="O362" t="s" s="10">
        <v>223</v>
      </c>
      <c r="P362" t="s" s="10">
        <v>3019</v>
      </c>
    </row>
    <row r="363" ht="25.5" customHeight="1">
      <c r="A363" s="11">
        <v>1</v>
      </c>
      <c r="B363" t="s" s="10">
        <v>3075</v>
      </c>
      <c r="C363" t="s" s="10">
        <v>3076</v>
      </c>
      <c r="D363" t="s" s="10">
        <v>3077</v>
      </c>
      <c r="E363" t="s" s="10">
        <v>31</v>
      </c>
      <c r="F363" t="s" s="10">
        <v>3078</v>
      </c>
      <c r="G363" s="11">
        <v>51.21</v>
      </c>
      <c r="H363" s="11">
        <v>36</v>
      </c>
      <c r="I363" s="11">
        <v>1843.56</v>
      </c>
      <c r="J363" s="12">
        <v>0.12</v>
      </c>
      <c r="K363" s="11">
        <v>2064.7872</v>
      </c>
      <c r="L363" t="s" s="10">
        <v>1812</v>
      </c>
      <c r="M363" s="13">
        <v>43592</v>
      </c>
      <c r="N363" s="13">
        <v>43606</v>
      </c>
      <c r="O363" t="s" s="10">
        <v>3079</v>
      </c>
      <c r="P363" t="s" s="10">
        <v>3019</v>
      </c>
    </row>
    <row r="364" ht="25.5" customHeight="1">
      <c r="A364" s="11">
        <v>2</v>
      </c>
      <c r="B364" t="s" s="10">
        <v>3080</v>
      </c>
      <c r="C364" t="s" s="10">
        <v>3081</v>
      </c>
      <c r="D364" t="s" s="10">
        <v>2139</v>
      </c>
      <c r="E364" t="s" s="10">
        <v>31</v>
      </c>
      <c r="F364" t="s" s="10">
        <v>3078</v>
      </c>
      <c r="G364" s="11">
        <v>52.61</v>
      </c>
      <c r="H364" s="11">
        <v>36</v>
      </c>
      <c r="I364" s="11">
        <v>1893.96</v>
      </c>
      <c r="J364" s="12">
        <v>0.12</v>
      </c>
      <c r="K364" s="11">
        <v>2121.2352</v>
      </c>
      <c r="L364" t="s" s="10">
        <v>1812</v>
      </c>
      <c r="M364" s="13">
        <v>43592</v>
      </c>
      <c r="N364" s="13">
        <v>43606</v>
      </c>
      <c r="O364" t="s" s="10">
        <v>3079</v>
      </c>
      <c r="P364" t="s" s="10">
        <v>3019</v>
      </c>
    </row>
    <row r="365" ht="25.5" customHeight="1">
      <c r="A365" s="11">
        <v>3</v>
      </c>
      <c r="B365" t="s" s="10">
        <v>3082</v>
      </c>
      <c r="C365" t="s" s="10">
        <v>3083</v>
      </c>
      <c r="D365" t="s" s="10">
        <v>2158</v>
      </c>
      <c r="E365" t="s" s="10">
        <v>31</v>
      </c>
      <c r="F365" t="s" s="10">
        <v>3078</v>
      </c>
      <c r="G365" s="11">
        <v>52.85</v>
      </c>
      <c r="H365" s="11">
        <v>36</v>
      </c>
      <c r="I365" s="11">
        <v>1902.6</v>
      </c>
      <c r="J365" s="12">
        <v>0.12</v>
      </c>
      <c r="K365" s="11">
        <v>2130.912</v>
      </c>
      <c r="L365" t="s" s="10">
        <v>1812</v>
      </c>
      <c r="M365" s="13">
        <v>43592</v>
      </c>
      <c r="N365" s="13">
        <v>43606</v>
      </c>
      <c r="O365" t="s" s="10">
        <v>3079</v>
      </c>
      <c r="P365" t="s" s="10">
        <v>3019</v>
      </c>
    </row>
    <row r="366" ht="25.5" customHeight="1">
      <c r="A366" s="11">
        <v>4</v>
      </c>
      <c r="B366" t="s" s="10">
        <v>3084</v>
      </c>
      <c r="C366" t="s" s="10">
        <v>3085</v>
      </c>
      <c r="D366" t="s" s="10">
        <v>2161</v>
      </c>
      <c r="E366" t="s" s="10">
        <v>31</v>
      </c>
      <c r="F366" t="s" s="10">
        <v>3078</v>
      </c>
      <c r="G366" s="11">
        <v>52.61</v>
      </c>
      <c r="H366" s="11">
        <v>36</v>
      </c>
      <c r="I366" s="11">
        <v>1893.96</v>
      </c>
      <c r="J366" s="12">
        <v>0.12</v>
      </c>
      <c r="K366" s="11">
        <v>2121.2352</v>
      </c>
      <c r="L366" t="s" s="10">
        <v>1812</v>
      </c>
      <c r="M366" s="13">
        <v>43592</v>
      </c>
      <c r="N366" s="13">
        <v>43606</v>
      </c>
      <c r="O366" t="s" s="10">
        <v>3079</v>
      </c>
      <c r="P366" t="s" s="10">
        <v>3019</v>
      </c>
    </row>
    <row r="367" ht="25.5" customHeight="1">
      <c r="A367" s="11">
        <v>5</v>
      </c>
      <c r="B367" t="s" s="10">
        <v>3086</v>
      </c>
      <c r="C367" t="s" s="10">
        <v>3087</v>
      </c>
      <c r="D367" t="s" s="10">
        <v>3088</v>
      </c>
      <c r="E367" t="s" s="10">
        <v>838</v>
      </c>
      <c r="F367" t="s" s="10">
        <v>987</v>
      </c>
      <c r="G367" s="11">
        <v>34</v>
      </c>
      <c r="H367" s="11">
        <v>50</v>
      </c>
      <c r="I367" s="11">
        <v>1700</v>
      </c>
      <c r="J367" s="12">
        <v>0.12</v>
      </c>
      <c r="K367" s="11">
        <v>1904</v>
      </c>
      <c r="L367" t="s" s="10">
        <v>1812</v>
      </c>
      <c r="M367" s="13">
        <v>43592</v>
      </c>
      <c r="N367" s="13">
        <v>43606</v>
      </c>
      <c r="O367" t="s" s="10">
        <v>3079</v>
      </c>
      <c r="P367" t="s" s="10">
        <v>3019</v>
      </c>
    </row>
    <row r="368" ht="25.5" customHeight="1">
      <c r="A368" s="11">
        <v>6</v>
      </c>
      <c r="B368" t="s" s="10">
        <v>3089</v>
      </c>
      <c r="C368" t="s" s="10">
        <v>3090</v>
      </c>
      <c r="D368" t="s" s="10">
        <v>1529</v>
      </c>
      <c r="E368" t="s" s="10">
        <v>838</v>
      </c>
      <c r="F368" t="s" s="10">
        <v>970</v>
      </c>
      <c r="G368" s="11">
        <v>1083.16</v>
      </c>
      <c r="H368" s="11">
        <v>15</v>
      </c>
      <c r="I368" s="11">
        <v>16247.4</v>
      </c>
      <c r="J368" s="12">
        <v>0.05</v>
      </c>
      <c r="K368" s="11">
        <v>17059.77</v>
      </c>
      <c r="L368" t="s" s="10">
        <v>1812</v>
      </c>
      <c r="M368" s="13">
        <v>43592</v>
      </c>
      <c r="N368" s="13">
        <v>43606</v>
      </c>
      <c r="O368" t="s" s="10">
        <v>3079</v>
      </c>
      <c r="P368" t="s" s="10">
        <v>3019</v>
      </c>
    </row>
    <row r="369" ht="25.5" customHeight="1">
      <c r="A369" s="11">
        <v>7</v>
      </c>
      <c r="B369" t="s" s="10">
        <v>3091</v>
      </c>
      <c r="C369" t="s" s="10">
        <v>3092</v>
      </c>
      <c r="D369" t="s" s="10">
        <v>3093</v>
      </c>
      <c r="E369" t="s" s="10">
        <v>132</v>
      </c>
      <c r="F369" t="s" s="10">
        <v>3094</v>
      </c>
      <c r="G369" s="11">
        <v>0.32</v>
      </c>
      <c r="H369" s="11">
        <v>30000</v>
      </c>
      <c r="I369" s="11">
        <v>9600</v>
      </c>
      <c r="J369" s="12">
        <v>0.12</v>
      </c>
      <c r="K369" s="11">
        <v>10752</v>
      </c>
      <c r="L369" t="s" s="10">
        <v>1812</v>
      </c>
      <c r="M369" s="13">
        <v>43592</v>
      </c>
      <c r="N369" s="13">
        <v>43606</v>
      </c>
      <c r="O369" t="s" s="10">
        <v>3079</v>
      </c>
      <c r="P369" t="s" s="10">
        <v>3019</v>
      </c>
    </row>
    <row r="370" ht="38.25" customHeight="1">
      <c r="A370" s="11">
        <v>1</v>
      </c>
      <c r="B370" t="s" s="10">
        <v>3095</v>
      </c>
      <c r="C370" t="s" s="10">
        <v>3096</v>
      </c>
      <c r="D370" t="s" s="10">
        <v>3097</v>
      </c>
      <c r="E370" t="s" s="10">
        <v>2498</v>
      </c>
      <c r="F370" t="s" s="10">
        <v>3098</v>
      </c>
      <c r="G370" s="11">
        <v>10</v>
      </c>
      <c r="H370" s="11">
        <v>300</v>
      </c>
      <c r="I370" s="11">
        <v>3000</v>
      </c>
      <c r="J370" s="12">
        <v>0.18</v>
      </c>
      <c r="K370" s="11">
        <v>3540</v>
      </c>
      <c r="L370" t="s" s="10">
        <v>1812</v>
      </c>
      <c r="M370" s="13">
        <v>43592</v>
      </c>
      <c r="N370" s="13">
        <v>43606</v>
      </c>
      <c r="O370" t="s" s="10">
        <v>3079</v>
      </c>
      <c r="P370" t="s" s="10">
        <v>3019</v>
      </c>
    </row>
    <row r="371" ht="25.5" customHeight="1">
      <c r="A371" s="11">
        <v>2</v>
      </c>
      <c r="B371" t="s" s="10">
        <v>3099</v>
      </c>
      <c r="C371" t="s" s="10">
        <v>3100</v>
      </c>
      <c r="D371" t="s" s="10">
        <v>3101</v>
      </c>
      <c r="E371" t="s" s="10">
        <v>132</v>
      </c>
      <c r="F371" t="s" s="10">
        <v>987</v>
      </c>
      <c r="G371" s="11">
        <v>1.5</v>
      </c>
      <c r="H371" s="11">
        <v>900</v>
      </c>
      <c r="I371" s="11">
        <v>1350</v>
      </c>
      <c r="J371" s="12">
        <v>0.12</v>
      </c>
      <c r="K371" s="11">
        <v>1512</v>
      </c>
      <c r="L371" t="s" s="10">
        <v>1812</v>
      </c>
      <c r="M371" s="13">
        <v>43592</v>
      </c>
      <c r="N371" s="13">
        <v>43606</v>
      </c>
      <c r="O371" t="s" s="10">
        <v>3079</v>
      </c>
      <c r="P371" t="s" s="10">
        <v>3019</v>
      </c>
    </row>
    <row r="372" ht="25.5" customHeight="1">
      <c r="A372" s="11">
        <v>4</v>
      </c>
      <c r="B372" t="s" s="10">
        <v>3102</v>
      </c>
      <c r="C372" t="s" s="10">
        <v>3103</v>
      </c>
      <c r="D372" t="s" s="10">
        <v>3104</v>
      </c>
      <c r="E372" t="s" s="10">
        <v>132</v>
      </c>
      <c r="F372" t="s" s="10">
        <v>456</v>
      </c>
      <c r="G372" s="11">
        <v>138</v>
      </c>
      <c r="H372" s="11">
        <v>5</v>
      </c>
      <c r="I372" s="11">
        <v>690</v>
      </c>
      <c r="J372" s="12">
        <v>0.12</v>
      </c>
      <c r="K372" s="11">
        <v>772.8</v>
      </c>
      <c r="L372" t="s" s="10">
        <v>1812</v>
      </c>
      <c r="M372" s="13">
        <v>43592</v>
      </c>
      <c r="N372" s="13">
        <v>43606</v>
      </c>
      <c r="O372" t="s" s="10">
        <v>3079</v>
      </c>
      <c r="P372" t="s" s="10">
        <v>3019</v>
      </c>
    </row>
    <row r="373" ht="25.5" customHeight="1">
      <c r="A373" s="11">
        <v>5</v>
      </c>
      <c r="B373" t="s" s="10">
        <v>3105</v>
      </c>
      <c r="C373" t="s" s="10">
        <v>3106</v>
      </c>
      <c r="D373" t="s" s="10">
        <v>3107</v>
      </c>
      <c r="E373" t="s" s="10">
        <v>31</v>
      </c>
      <c r="F373" t="s" s="10">
        <v>456</v>
      </c>
      <c r="G373" s="11">
        <v>45</v>
      </c>
      <c r="H373" s="11">
        <v>5</v>
      </c>
      <c r="I373" s="11">
        <v>225</v>
      </c>
      <c r="J373" s="12">
        <v>0.12</v>
      </c>
      <c r="K373" s="11">
        <v>252</v>
      </c>
      <c r="L373" t="s" s="10">
        <v>1812</v>
      </c>
      <c r="M373" s="13">
        <v>43592</v>
      </c>
      <c r="N373" s="13">
        <v>43606</v>
      </c>
      <c r="O373" t="s" s="10">
        <v>3079</v>
      </c>
      <c r="P373" t="s" s="10">
        <v>3019</v>
      </c>
    </row>
    <row r="374" ht="25.5" customHeight="1">
      <c r="A374" s="11">
        <v>6</v>
      </c>
      <c r="B374" t="s" s="10">
        <v>3108</v>
      </c>
      <c r="C374" t="s" s="10">
        <v>3109</v>
      </c>
      <c r="D374" t="s" s="10">
        <v>3110</v>
      </c>
      <c r="E374" t="s" s="10">
        <v>31</v>
      </c>
      <c r="F374" t="s" s="10">
        <v>2636</v>
      </c>
      <c r="G374" s="11">
        <v>4</v>
      </c>
      <c r="H374" s="11">
        <v>300</v>
      </c>
      <c r="I374" s="11">
        <v>1200</v>
      </c>
      <c r="J374" s="12">
        <v>0.12</v>
      </c>
      <c r="K374" s="11">
        <v>1344</v>
      </c>
      <c r="L374" t="s" s="10">
        <v>1812</v>
      </c>
      <c r="M374" s="13">
        <v>43592</v>
      </c>
      <c r="N374" s="13">
        <v>43606</v>
      </c>
      <c r="O374" t="s" s="10">
        <v>3079</v>
      </c>
      <c r="P374" t="s" s="10">
        <v>3019</v>
      </c>
    </row>
    <row r="375" ht="25.5" customHeight="1">
      <c r="A375" s="11">
        <v>7</v>
      </c>
      <c r="B375" t="s" s="10">
        <v>3111</v>
      </c>
      <c r="C375" t="s" s="10">
        <v>3112</v>
      </c>
      <c r="D375" t="s" s="10">
        <v>833</v>
      </c>
      <c r="E375" t="s" s="10">
        <v>2498</v>
      </c>
      <c r="F375" t="s" s="10">
        <v>486</v>
      </c>
      <c r="G375" s="11">
        <v>17</v>
      </c>
      <c r="H375" s="11">
        <v>100</v>
      </c>
      <c r="I375" s="11">
        <v>1700</v>
      </c>
      <c r="J375" s="12">
        <v>0.12</v>
      </c>
      <c r="K375" s="11">
        <v>1904</v>
      </c>
      <c r="L375" t="s" s="10">
        <v>1812</v>
      </c>
      <c r="M375" s="13">
        <v>43592</v>
      </c>
      <c r="N375" s="13">
        <v>43606</v>
      </c>
      <c r="O375" t="s" s="10">
        <v>3079</v>
      </c>
      <c r="P375" t="s" s="10">
        <v>3019</v>
      </c>
    </row>
    <row r="376" ht="32.65" customHeight="1">
      <c r="A376" s="11">
        <v>1</v>
      </c>
      <c r="B376" t="s" s="10">
        <v>3113</v>
      </c>
      <c r="C376" t="s" s="10">
        <v>3114</v>
      </c>
      <c r="D376" t="s" s="10">
        <v>3115</v>
      </c>
      <c r="E376" t="s" s="10">
        <v>31</v>
      </c>
      <c r="F376" t="s" s="10">
        <v>3116</v>
      </c>
      <c r="G376" s="11">
        <v>103.93</v>
      </c>
      <c r="H376" s="11">
        <v>36</v>
      </c>
      <c r="I376" s="11">
        <v>3741.48</v>
      </c>
      <c r="J376" s="12">
        <v>0.12</v>
      </c>
      <c r="K376" s="11">
        <v>4190.458</v>
      </c>
      <c r="L376" t="s" s="10">
        <v>1812</v>
      </c>
      <c r="M376" s="13">
        <v>43592</v>
      </c>
      <c r="N376" s="13">
        <v>43606</v>
      </c>
      <c r="O376" t="s" s="10">
        <v>2484</v>
      </c>
      <c r="P376" t="s" s="10">
        <v>3019</v>
      </c>
    </row>
    <row r="377" ht="32.65" customHeight="1">
      <c r="A377" s="11">
        <v>2</v>
      </c>
      <c r="B377" t="s" s="10">
        <v>3117</v>
      </c>
      <c r="C377" t="s" s="10">
        <v>3118</v>
      </c>
      <c r="D377" t="s" s="10">
        <v>3119</v>
      </c>
      <c r="E377" t="s" s="10">
        <v>31</v>
      </c>
      <c r="F377" t="s" s="10">
        <v>3116</v>
      </c>
      <c r="G377" s="11">
        <v>64.09999999999999</v>
      </c>
      <c r="H377" s="11">
        <v>36</v>
      </c>
      <c r="I377" s="11">
        <v>2307.6</v>
      </c>
      <c r="J377" s="12">
        <v>0.12</v>
      </c>
      <c r="K377" s="11">
        <v>2584.512</v>
      </c>
      <c r="L377" t="s" s="10">
        <v>1812</v>
      </c>
      <c r="M377" s="13">
        <v>43592</v>
      </c>
      <c r="N377" s="13">
        <v>43606</v>
      </c>
      <c r="O377" t="s" s="10">
        <v>2484</v>
      </c>
      <c r="P377" t="s" s="10">
        <v>3019</v>
      </c>
    </row>
    <row r="378" ht="32.65" customHeight="1">
      <c r="A378" s="11">
        <v>3</v>
      </c>
      <c r="B378" t="s" s="10">
        <v>3120</v>
      </c>
      <c r="C378" t="s" s="10">
        <v>3121</v>
      </c>
      <c r="D378" t="s" s="10">
        <v>3122</v>
      </c>
      <c r="E378" t="s" s="10">
        <v>31</v>
      </c>
      <c r="F378" t="s" s="10">
        <v>3116</v>
      </c>
      <c r="G378" s="11">
        <v>31</v>
      </c>
      <c r="H378" s="11">
        <v>36</v>
      </c>
      <c r="I378" s="11">
        <v>1116</v>
      </c>
      <c r="J378" s="12">
        <v>0.12</v>
      </c>
      <c r="K378" s="11">
        <v>1249.92</v>
      </c>
      <c r="L378" t="s" s="10">
        <v>1812</v>
      </c>
      <c r="M378" s="13">
        <v>43592</v>
      </c>
      <c r="N378" s="13">
        <v>43606</v>
      </c>
      <c r="O378" t="s" s="10">
        <v>2484</v>
      </c>
      <c r="P378" t="s" s="10">
        <v>3019</v>
      </c>
    </row>
    <row r="379" ht="32.65" customHeight="1">
      <c r="A379" s="11">
        <v>4</v>
      </c>
      <c r="B379" t="s" s="10">
        <v>3123</v>
      </c>
      <c r="C379" t="s" s="10">
        <v>3124</v>
      </c>
      <c r="D379" t="s" s="10">
        <v>3125</v>
      </c>
      <c r="E379" t="s" s="10">
        <v>31</v>
      </c>
      <c r="F379" t="s" s="10">
        <v>3116</v>
      </c>
      <c r="G379" s="11">
        <v>39.23</v>
      </c>
      <c r="H379" s="11">
        <v>36</v>
      </c>
      <c r="I379" s="11">
        <v>1412.28</v>
      </c>
      <c r="J379" s="12">
        <v>0.12</v>
      </c>
      <c r="K379" s="11">
        <v>1581.754</v>
      </c>
      <c r="L379" t="s" s="10">
        <v>1812</v>
      </c>
      <c r="M379" s="13">
        <v>43592</v>
      </c>
      <c r="N379" s="13">
        <v>43606</v>
      </c>
      <c r="O379" t="s" s="10">
        <v>2484</v>
      </c>
      <c r="P379" t="s" s="10">
        <v>3019</v>
      </c>
    </row>
    <row r="380" ht="32.65" customHeight="1">
      <c r="A380" s="11">
        <v>5</v>
      </c>
      <c r="B380" t="s" s="10">
        <v>3126</v>
      </c>
      <c r="C380" t="s" s="10">
        <v>3127</v>
      </c>
      <c r="D380" t="s" s="10">
        <v>3128</v>
      </c>
      <c r="E380" t="s" s="10">
        <v>3129</v>
      </c>
      <c r="F380" t="s" s="10">
        <v>1157</v>
      </c>
      <c r="G380" s="11">
        <v>1.17</v>
      </c>
      <c r="H380" s="11">
        <v>5000</v>
      </c>
      <c r="I380" s="11">
        <v>5850</v>
      </c>
      <c r="J380" s="12">
        <v>0.12</v>
      </c>
      <c r="K380" s="11">
        <v>6552</v>
      </c>
      <c r="L380" t="s" s="10">
        <v>1812</v>
      </c>
      <c r="M380" s="13">
        <v>43592</v>
      </c>
      <c r="N380" s="13">
        <v>43606</v>
      </c>
      <c r="O380" t="s" s="10">
        <v>2484</v>
      </c>
      <c r="P380" t="s" s="10">
        <v>3019</v>
      </c>
    </row>
    <row r="381" ht="32.65" customHeight="1">
      <c r="A381" s="11">
        <v>1</v>
      </c>
      <c r="B381" t="s" s="10">
        <v>3130</v>
      </c>
      <c r="C381" t="s" s="10">
        <v>3131</v>
      </c>
      <c r="D381" t="s" s="10">
        <v>3132</v>
      </c>
      <c r="E381" t="s" s="10">
        <v>1553</v>
      </c>
      <c r="F381" t="s" s="10">
        <v>3133</v>
      </c>
      <c r="G381" s="11">
        <v>372</v>
      </c>
      <c r="H381" s="11">
        <v>15</v>
      </c>
      <c r="I381" s="11">
        <v>5580</v>
      </c>
      <c r="J381" s="12">
        <v>0.12</v>
      </c>
      <c r="K381" s="11">
        <v>6249.6</v>
      </c>
      <c r="L381" t="s" s="10">
        <v>1812</v>
      </c>
      <c r="M381" s="13">
        <v>43592</v>
      </c>
      <c r="N381" s="13">
        <v>43606</v>
      </c>
      <c r="O381" t="s" s="10">
        <v>2647</v>
      </c>
      <c r="P381" t="s" s="10">
        <v>3019</v>
      </c>
    </row>
    <row r="382" ht="25.5" customHeight="1">
      <c r="A382" s="11">
        <v>2</v>
      </c>
      <c r="B382" t="s" s="10">
        <v>3134</v>
      </c>
      <c r="C382" t="s" s="10">
        <v>3135</v>
      </c>
      <c r="D382" t="s" s="10">
        <v>3136</v>
      </c>
      <c r="E382" t="s" s="10">
        <v>838</v>
      </c>
      <c r="F382" t="s" s="10">
        <v>2210</v>
      </c>
      <c r="G382" s="11">
        <v>5.4</v>
      </c>
      <c r="H382" s="11">
        <v>150</v>
      </c>
      <c r="I382" s="11">
        <v>810</v>
      </c>
      <c r="J382" s="12">
        <v>0.12</v>
      </c>
      <c r="K382" s="11">
        <v>907.2</v>
      </c>
      <c r="L382" t="s" s="10">
        <v>1812</v>
      </c>
      <c r="M382" s="13">
        <v>43592</v>
      </c>
      <c r="N382" s="13">
        <v>43606</v>
      </c>
      <c r="O382" t="s" s="10">
        <v>2647</v>
      </c>
      <c r="P382" t="s" s="10">
        <v>3019</v>
      </c>
    </row>
    <row r="383" ht="32.65" customHeight="1">
      <c r="A383" s="11">
        <v>3</v>
      </c>
      <c r="B383" t="s" s="10">
        <v>3137</v>
      </c>
      <c r="C383" t="s" s="10">
        <v>3138</v>
      </c>
      <c r="D383" t="s" s="10">
        <v>3139</v>
      </c>
      <c r="E383" t="s" s="10">
        <v>770</v>
      </c>
      <c r="F383" t="s" s="10">
        <v>3140</v>
      </c>
      <c r="G383" s="11">
        <v>48</v>
      </c>
      <c r="H383" s="11">
        <v>60</v>
      </c>
      <c r="I383" s="11">
        <v>2880</v>
      </c>
      <c r="J383" s="12">
        <v>0.12</v>
      </c>
      <c r="K383" s="11">
        <v>3225.6</v>
      </c>
      <c r="L383" t="s" s="10">
        <v>1812</v>
      </c>
      <c r="M383" s="13">
        <v>43592</v>
      </c>
      <c r="N383" s="13">
        <v>43606</v>
      </c>
      <c r="O383" t="s" s="10">
        <v>2647</v>
      </c>
      <c r="P383" t="s" s="10">
        <v>3019</v>
      </c>
    </row>
    <row r="384" ht="32.65" customHeight="1">
      <c r="A384" s="11">
        <v>4</v>
      </c>
      <c r="B384" t="s" s="10">
        <v>3141</v>
      </c>
      <c r="C384" t="s" s="10">
        <v>3142</v>
      </c>
      <c r="D384" t="s" s="10">
        <v>3143</v>
      </c>
      <c r="E384" t="s" s="10">
        <v>132</v>
      </c>
      <c r="F384" t="s" s="10">
        <v>3144</v>
      </c>
      <c r="G384" s="11">
        <v>1.29</v>
      </c>
      <c r="H384" s="11">
        <v>300</v>
      </c>
      <c r="I384" s="11">
        <v>387</v>
      </c>
      <c r="J384" s="12">
        <v>0.12</v>
      </c>
      <c r="K384" s="11">
        <v>433.44</v>
      </c>
      <c r="L384" t="s" s="10">
        <v>1812</v>
      </c>
      <c r="M384" s="13">
        <v>43592</v>
      </c>
      <c r="N384" s="13">
        <v>43606</v>
      </c>
      <c r="O384" t="s" s="10">
        <v>2647</v>
      </c>
      <c r="P384" t="s" s="10">
        <v>3019</v>
      </c>
    </row>
    <row r="385" ht="32.65" customHeight="1">
      <c r="A385" s="11">
        <v>1</v>
      </c>
      <c r="B385" t="s" s="10">
        <v>3145</v>
      </c>
      <c r="C385" t="s" s="10">
        <v>3146</v>
      </c>
      <c r="D385" t="s" s="10">
        <v>3147</v>
      </c>
      <c r="E385" t="s" s="10">
        <v>31</v>
      </c>
      <c r="F385" t="s" s="10">
        <v>2152</v>
      </c>
      <c r="G385" s="11">
        <v>43</v>
      </c>
      <c r="H385" s="11">
        <v>36</v>
      </c>
      <c r="I385" s="11">
        <v>1548</v>
      </c>
      <c r="J385" s="12">
        <v>0.12</v>
      </c>
      <c r="K385" s="11">
        <v>1733.76</v>
      </c>
      <c r="L385" t="s" s="10">
        <v>1812</v>
      </c>
      <c r="M385" s="13">
        <v>43592</v>
      </c>
      <c r="N385" s="13">
        <v>43606</v>
      </c>
      <c r="O385" t="s" s="10">
        <v>1555</v>
      </c>
      <c r="P385" t="s" s="10">
        <v>3019</v>
      </c>
    </row>
    <row r="386" ht="32.65" customHeight="1">
      <c r="A386" s="11">
        <v>2</v>
      </c>
      <c r="B386" t="s" s="10">
        <v>3148</v>
      </c>
      <c r="C386" t="s" s="10">
        <v>3149</v>
      </c>
      <c r="D386" t="s" s="10">
        <v>3150</v>
      </c>
      <c r="E386" t="s" s="10">
        <v>31</v>
      </c>
      <c r="F386" t="s" s="10">
        <v>2152</v>
      </c>
      <c r="G386" s="11">
        <v>45</v>
      </c>
      <c r="H386" s="11">
        <v>36</v>
      </c>
      <c r="I386" s="11">
        <v>1620</v>
      </c>
      <c r="J386" s="12">
        <v>0.12</v>
      </c>
      <c r="K386" s="11">
        <v>1814.4</v>
      </c>
      <c r="L386" t="s" s="10">
        <v>1812</v>
      </c>
      <c r="M386" s="13">
        <v>43592</v>
      </c>
      <c r="N386" s="13">
        <v>43606</v>
      </c>
      <c r="O386" t="s" s="10">
        <v>1555</v>
      </c>
      <c r="P386" t="s" s="10">
        <v>3019</v>
      </c>
    </row>
    <row r="387" ht="25.5" customHeight="1">
      <c r="A387" s="11">
        <v>1</v>
      </c>
      <c r="B387" t="s" s="10">
        <v>3151</v>
      </c>
      <c r="C387" t="s" s="10">
        <v>3152</v>
      </c>
      <c r="D387" t="s" s="10">
        <v>3153</v>
      </c>
      <c r="E387" t="s" s="10">
        <v>1372</v>
      </c>
      <c r="F387" t="s" s="10">
        <v>3154</v>
      </c>
      <c r="G387" s="11">
        <v>499</v>
      </c>
      <c r="H387" s="11">
        <v>30</v>
      </c>
      <c r="I387" s="11">
        <v>14970</v>
      </c>
      <c r="J387" s="12">
        <v>0.18</v>
      </c>
      <c r="K387" s="11">
        <v>17664.6</v>
      </c>
      <c r="L387" t="s" s="10">
        <v>1812</v>
      </c>
      <c r="M387" s="13">
        <v>43592</v>
      </c>
      <c r="N387" s="13">
        <v>43606</v>
      </c>
      <c r="O387" t="s" s="10">
        <v>3155</v>
      </c>
      <c r="P387" t="s" s="10">
        <v>3019</v>
      </c>
    </row>
    <row r="388" ht="25.5" customHeight="1">
      <c r="A388" s="11">
        <v>2</v>
      </c>
      <c r="B388" t="s" s="10">
        <v>3156</v>
      </c>
      <c r="C388" t="s" s="10">
        <v>3157</v>
      </c>
      <c r="D388" t="s" s="10">
        <v>3158</v>
      </c>
      <c r="E388" t="s" s="10">
        <v>2498</v>
      </c>
      <c r="F388" t="s" s="10">
        <v>2374</v>
      </c>
      <c r="G388" s="11">
        <v>27.5</v>
      </c>
      <c r="H388" s="11">
        <v>60</v>
      </c>
      <c r="I388" s="11">
        <v>1650</v>
      </c>
      <c r="J388" s="12">
        <v>0.12</v>
      </c>
      <c r="K388" s="11">
        <v>1848</v>
      </c>
      <c r="L388" t="s" s="10">
        <v>1812</v>
      </c>
      <c r="M388" s="13">
        <v>43592</v>
      </c>
      <c r="N388" s="13">
        <v>43606</v>
      </c>
      <c r="O388" t="s" s="10">
        <v>3155</v>
      </c>
      <c r="P388" t="s" s="10">
        <v>3019</v>
      </c>
    </row>
    <row r="389" ht="25.5" customHeight="1">
      <c r="A389" s="11">
        <v>3</v>
      </c>
      <c r="B389" t="s" s="10">
        <v>3159</v>
      </c>
      <c r="C389" t="s" s="10">
        <v>3160</v>
      </c>
      <c r="D389" t="s" s="10">
        <v>3161</v>
      </c>
      <c r="E389" t="s" s="10">
        <v>2498</v>
      </c>
      <c r="F389" t="s" s="10">
        <v>3162</v>
      </c>
      <c r="G389" s="11">
        <v>295</v>
      </c>
      <c r="H389" s="11">
        <v>2</v>
      </c>
      <c r="I389" s="11">
        <v>590</v>
      </c>
      <c r="J389" s="12">
        <v>0.12</v>
      </c>
      <c r="K389" s="11">
        <v>660.8</v>
      </c>
      <c r="L389" t="s" s="10">
        <v>1812</v>
      </c>
      <c r="M389" s="13">
        <v>43592</v>
      </c>
      <c r="N389" s="13">
        <v>43606</v>
      </c>
      <c r="O389" t="s" s="10">
        <v>3155</v>
      </c>
      <c r="P389" t="s" s="10">
        <v>3019</v>
      </c>
    </row>
    <row r="390" ht="25.5" customHeight="1">
      <c r="A390" s="11">
        <v>4</v>
      </c>
      <c r="B390" t="s" s="10">
        <v>3163</v>
      </c>
      <c r="C390" t="s" s="10">
        <v>3164</v>
      </c>
      <c r="D390" t="s" s="10">
        <v>3165</v>
      </c>
      <c r="E390" t="s" s="10">
        <v>79</v>
      </c>
      <c r="F390" t="s" s="10">
        <v>3154</v>
      </c>
      <c r="G390" s="11">
        <v>544</v>
      </c>
      <c r="H390" s="11">
        <v>30</v>
      </c>
      <c r="I390" s="11">
        <v>16320</v>
      </c>
      <c r="J390" s="12">
        <v>0.12</v>
      </c>
      <c r="K390" s="11">
        <v>18278.4</v>
      </c>
      <c r="L390" t="s" s="10">
        <v>1812</v>
      </c>
      <c r="M390" s="13">
        <v>43592</v>
      </c>
      <c r="N390" s="13">
        <v>43606</v>
      </c>
      <c r="O390" t="s" s="10">
        <v>3155</v>
      </c>
      <c r="P390" t="s" s="10">
        <v>3019</v>
      </c>
    </row>
    <row r="391" ht="25.5" customHeight="1">
      <c r="A391" s="11">
        <v>1</v>
      </c>
      <c r="B391" t="s" s="10">
        <v>3166</v>
      </c>
      <c r="C391" t="s" s="10">
        <v>3167</v>
      </c>
      <c r="D391" t="s" s="10">
        <v>3168</v>
      </c>
      <c r="E391" t="s" s="10">
        <v>31</v>
      </c>
      <c r="F391" t="s" s="10">
        <v>3078</v>
      </c>
      <c r="G391" s="11">
        <v>100.8</v>
      </c>
      <c r="H391" s="11">
        <v>120</v>
      </c>
      <c r="I391" s="11">
        <v>12096</v>
      </c>
      <c r="J391" s="12">
        <v>0.12</v>
      </c>
      <c r="K391" s="11">
        <v>13547.52</v>
      </c>
      <c r="L391" t="s" s="10">
        <v>1812</v>
      </c>
      <c r="M391" s="13">
        <v>43592</v>
      </c>
      <c r="N391" s="13">
        <v>43606</v>
      </c>
      <c r="O391" t="s" s="10">
        <v>3079</v>
      </c>
      <c r="P391" t="s" s="10">
        <v>3019</v>
      </c>
    </row>
    <row r="392" ht="25.5" customHeight="1">
      <c r="A392" s="11">
        <v>2</v>
      </c>
      <c r="B392" t="s" s="10">
        <v>3169</v>
      </c>
      <c r="C392" t="s" s="10">
        <v>3170</v>
      </c>
      <c r="D392" t="s" s="10">
        <v>3171</v>
      </c>
      <c r="E392" t="s" s="10">
        <v>31</v>
      </c>
      <c r="F392" t="s" s="10">
        <v>3078</v>
      </c>
      <c r="G392" s="11">
        <v>100.8</v>
      </c>
      <c r="H392" s="11">
        <v>120</v>
      </c>
      <c r="I392" s="11">
        <v>12096</v>
      </c>
      <c r="J392" s="12">
        <v>0.12</v>
      </c>
      <c r="K392" s="11">
        <v>13547.52</v>
      </c>
      <c r="L392" t="s" s="10">
        <v>1812</v>
      </c>
      <c r="M392" s="13">
        <v>43592</v>
      </c>
      <c r="N392" s="13">
        <v>43606</v>
      </c>
      <c r="O392" t="s" s="10">
        <v>3079</v>
      </c>
      <c r="P392" t="s" s="10">
        <v>3019</v>
      </c>
    </row>
    <row r="393" ht="25.5" customHeight="1">
      <c r="A393" s="11">
        <v>3</v>
      </c>
      <c r="B393" t="s" s="10">
        <v>3172</v>
      </c>
      <c r="C393" t="s" s="10">
        <v>3173</v>
      </c>
      <c r="D393" t="s" s="10">
        <v>3174</v>
      </c>
      <c r="E393" t="s" s="10">
        <v>31</v>
      </c>
      <c r="F393" t="s" s="10">
        <v>3078</v>
      </c>
      <c r="G393" s="11">
        <v>70.7</v>
      </c>
      <c r="H393" s="11">
        <v>36</v>
      </c>
      <c r="I393" s="11">
        <v>2545.2</v>
      </c>
      <c r="J393" s="12">
        <v>0.12</v>
      </c>
      <c r="K393" s="11">
        <v>2850.624</v>
      </c>
      <c r="L393" t="s" s="10">
        <v>1812</v>
      </c>
      <c r="M393" s="13">
        <v>43592</v>
      </c>
      <c r="N393" s="13">
        <v>43606</v>
      </c>
      <c r="O393" t="s" s="10">
        <v>3079</v>
      </c>
      <c r="P393" t="s" s="10">
        <v>3019</v>
      </c>
    </row>
    <row r="394" ht="25.5" customHeight="1">
      <c r="A394" s="11">
        <v>4</v>
      </c>
      <c r="B394" t="s" s="10">
        <v>3175</v>
      </c>
      <c r="C394" t="s" s="10">
        <v>3176</v>
      </c>
      <c r="D394" t="s" s="10">
        <v>3177</v>
      </c>
      <c r="E394" t="s" s="10">
        <v>31</v>
      </c>
      <c r="F394" t="s" s="10">
        <v>3078</v>
      </c>
      <c r="G394" s="11">
        <v>66.26000000000001</v>
      </c>
      <c r="H394" s="11">
        <v>36</v>
      </c>
      <c r="I394" s="11">
        <v>2385.36</v>
      </c>
      <c r="J394" s="12">
        <v>0.12</v>
      </c>
      <c r="K394" s="11">
        <v>2671.603</v>
      </c>
      <c r="L394" t="s" s="10">
        <v>1812</v>
      </c>
      <c r="M394" s="13">
        <v>43592</v>
      </c>
      <c r="N394" s="13">
        <v>43606</v>
      </c>
      <c r="O394" t="s" s="10">
        <v>3079</v>
      </c>
      <c r="P394" t="s" s="10">
        <v>3019</v>
      </c>
    </row>
    <row r="395" ht="25.5" customHeight="1">
      <c r="A395" s="11">
        <v>5</v>
      </c>
      <c r="B395" t="s" s="10">
        <v>3178</v>
      </c>
      <c r="C395" t="s" s="10">
        <v>3179</v>
      </c>
      <c r="D395" t="s" s="10">
        <v>3180</v>
      </c>
      <c r="E395" t="s" s="10">
        <v>31</v>
      </c>
      <c r="F395" t="s" s="10">
        <v>3078</v>
      </c>
      <c r="G395" s="11">
        <v>130.78</v>
      </c>
      <c r="H395" s="11">
        <v>36</v>
      </c>
      <c r="I395" s="11">
        <v>4708.08</v>
      </c>
      <c r="J395" s="12">
        <v>0.12</v>
      </c>
      <c r="K395" s="11">
        <v>5273.05</v>
      </c>
      <c r="L395" t="s" s="10">
        <v>1812</v>
      </c>
      <c r="M395" s="13">
        <v>43592</v>
      </c>
      <c r="N395" s="13">
        <v>43606</v>
      </c>
      <c r="O395" t="s" s="10">
        <v>3079</v>
      </c>
      <c r="P395" t="s" s="10">
        <v>3019</v>
      </c>
    </row>
    <row r="396" ht="25.5" customHeight="1">
      <c r="A396" s="11">
        <v>6</v>
      </c>
      <c r="B396" t="s" s="10">
        <v>3181</v>
      </c>
      <c r="C396" t="s" s="10">
        <v>3182</v>
      </c>
      <c r="D396" t="s" s="10">
        <v>3183</v>
      </c>
      <c r="E396" t="s" s="10">
        <v>31</v>
      </c>
      <c r="F396" t="s" s="10">
        <v>3078</v>
      </c>
      <c r="G396" s="11">
        <v>60.43</v>
      </c>
      <c r="H396" s="11">
        <v>36</v>
      </c>
      <c r="I396" s="11">
        <v>2175.48</v>
      </c>
      <c r="J396" s="12">
        <v>0.12</v>
      </c>
      <c r="K396" s="11">
        <v>2436.538</v>
      </c>
      <c r="L396" t="s" s="10">
        <v>1812</v>
      </c>
      <c r="M396" s="13">
        <v>43592</v>
      </c>
      <c r="N396" s="13">
        <v>43606</v>
      </c>
      <c r="O396" t="s" s="10">
        <v>3079</v>
      </c>
      <c r="P396" t="s" s="10">
        <v>3019</v>
      </c>
    </row>
    <row r="397" ht="25.5" customHeight="1">
      <c r="A397" s="11">
        <v>7</v>
      </c>
      <c r="B397" t="s" s="10">
        <v>3184</v>
      </c>
      <c r="C397" t="s" s="10">
        <v>3185</v>
      </c>
      <c r="D397" t="s" s="10">
        <v>3186</v>
      </c>
      <c r="E397" t="s" s="10">
        <v>31</v>
      </c>
      <c r="F397" t="s" s="10">
        <v>3078</v>
      </c>
      <c r="G397" s="11">
        <v>52.03</v>
      </c>
      <c r="H397" s="11">
        <v>36</v>
      </c>
      <c r="I397" s="11">
        <v>1873.08</v>
      </c>
      <c r="J397" s="12">
        <v>0.12</v>
      </c>
      <c r="K397" s="11">
        <v>2097.85</v>
      </c>
      <c r="L397" t="s" s="10">
        <v>1812</v>
      </c>
      <c r="M397" s="13">
        <v>43592</v>
      </c>
      <c r="N397" s="13">
        <v>43606</v>
      </c>
      <c r="O397" t="s" s="10">
        <v>3079</v>
      </c>
      <c r="P397" t="s" s="10">
        <v>3019</v>
      </c>
    </row>
    <row r="398" ht="32.65" customHeight="1">
      <c r="A398" s="11">
        <v>1</v>
      </c>
      <c r="B398" t="s" s="10">
        <v>2253</v>
      </c>
      <c r="C398" t="s" s="10">
        <v>2254</v>
      </c>
      <c r="D398" t="s" s="10">
        <v>2255</v>
      </c>
      <c r="E398" t="s" s="10">
        <v>115</v>
      </c>
      <c r="F398" t="s" s="10">
        <v>950</v>
      </c>
      <c r="G398" s="11">
        <v>10.8</v>
      </c>
      <c r="H398" s="11">
        <v>750</v>
      </c>
      <c r="I398" s="11">
        <v>8100</v>
      </c>
      <c r="J398" s="12">
        <v>0.12</v>
      </c>
      <c r="K398" s="11">
        <v>9072</v>
      </c>
      <c r="L398" t="s" s="10">
        <v>687</v>
      </c>
      <c r="M398" s="13">
        <v>43594</v>
      </c>
      <c r="N398" s="13">
        <v>43625</v>
      </c>
      <c r="O398" t="s" s="10">
        <v>3187</v>
      </c>
      <c r="P398" t="s" s="10">
        <v>687</v>
      </c>
    </row>
    <row r="399" ht="25.5" customHeight="1">
      <c r="A399" s="11">
        <v>1</v>
      </c>
      <c r="B399" t="s" s="10">
        <v>3188</v>
      </c>
      <c r="C399" t="s" s="10">
        <v>3189</v>
      </c>
      <c r="D399" t="s" s="10">
        <v>3190</v>
      </c>
      <c r="E399" t="s" s="10">
        <v>31</v>
      </c>
      <c r="F399" t="s" s="10">
        <v>3191</v>
      </c>
      <c r="G399" s="11">
        <v>228.91</v>
      </c>
      <c r="H399" s="11">
        <v>200</v>
      </c>
      <c r="I399" s="11">
        <v>45782</v>
      </c>
      <c r="J399" s="12">
        <v>0.12</v>
      </c>
      <c r="K399" s="11">
        <v>51275.84</v>
      </c>
      <c r="L399" t="s" s="10">
        <v>3192</v>
      </c>
      <c r="M399" s="13">
        <v>43601</v>
      </c>
      <c r="N399" s="13">
        <v>43615</v>
      </c>
      <c r="O399" t="s" s="10">
        <v>223</v>
      </c>
      <c r="P399" t="s" s="10">
        <v>3193</v>
      </c>
    </row>
    <row r="400" ht="25.5" customHeight="1">
      <c r="A400" s="11">
        <v>1</v>
      </c>
      <c r="B400" t="s" s="10">
        <v>3194</v>
      </c>
      <c r="C400" t="s" s="10">
        <v>3195</v>
      </c>
      <c r="D400" t="s" s="10">
        <v>3196</v>
      </c>
      <c r="E400" t="s" s="10">
        <v>132</v>
      </c>
      <c r="F400" t="s" s="10">
        <v>456</v>
      </c>
      <c r="G400" s="11">
        <v>350</v>
      </c>
      <c r="H400" s="11">
        <v>5</v>
      </c>
      <c r="I400" s="11">
        <v>1750</v>
      </c>
      <c r="J400" s="12">
        <v>0.12</v>
      </c>
      <c r="K400" s="11">
        <v>1960</v>
      </c>
      <c r="L400" t="s" s="10">
        <v>3192</v>
      </c>
      <c r="M400" s="13">
        <v>43601</v>
      </c>
      <c r="N400" s="13">
        <v>43615</v>
      </c>
      <c r="O400" t="s" s="10">
        <v>1606</v>
      </c>
      <c r="P400" t="s" s="10">
        <v>3193</v>
      </c>
    </row>
    <row r="401" ht="25.5" customHeight="1">
      <c r="A401" s="11">
        <v>2</v>
      </c>
      <c r="B401" t="s" s="10">
        <v>3197</v>
      </c>
      <c r="C401" t="s" s="10">
        <v>3198</v>
      </c>
      <c r="D401" t="s" s="10">
        <v>3199</v>
      </c>
      <c r="E401" t="s" s="10">
        <v>31</v>
      </c>
      <c r="F401" t="s" s="10">
        <v>456</v>
      </c>
      <c r="G401" s="11">
        <v>350</v>
      </c>
      <c r="H401" s="11">
        <v>5</v>
      </c>
      <c r="I401" s="11">
        <v>1750</v>
      </c>
      <c r="J401" s="12">
        <v>0.12</v>
      </c>
      <c r="K401" s="11">
        <v>1960</v>
      </c>
      <c r="L401" t="s" s="10">
        <v>3192</v>
      </c>
      <c r="M401" s="13">
        <v>43601</v>
      </c>
      <c r="N401" s="13">
        <v>43615</v>
      </c>
      <c r="O401" t="s" s="10">
        <v>1606</v>
      </c>
      <c r="P401" t="s" s="10">
        <v>3193</v>
      </c>
    </row>
    <row r="402" ht="20.7" customHeight="1">
      <c r="A402" s="11">
        <v>1</v>
      </c>
      <c r="B402" t="s" s="10">
        <v>3200</v>
      </c>
      <c r="C402" t="s" s="10">
        <v>3201</v>
      </c>
      <c r="D402" t="s" s="10">
        <v>1854</v>
      </c>
      <c r="E402" t="s" s="10">
        <v>191</v>
      </c>
      <c r="F402" t="s" s="10">
        <v>997</v>
      </c>
      <c r="G402" s="11">
        <v>1.12</v>
      </c>
      <c r="H402" s="11">
        <v>500</v>
      </c>
      <c r="I402" s="11">
        <v>560</v>
      </c>
      <c r="J402" s="12">
        <v>0.12</v>
      </c>
      <c r="K402" s="11">
        <v>627.2</v>
      </c>
      <c r="L402" t="s" s="10">
        <v>698</v>
      </c>
      <c r="M402" s="13">
        <v>43601</v>
      </c>
      <c r="N402" s="13">
        <v>43632</v>
      </c>
      <c r="O402" t="s" s="10">
        <v>358</v>
      </c>
      <c r="P402" t="s" s="10">
        <v>1859</v>
      </c>
    </row>
    <row r="403" ht="32.65" customHeight="1">
      <c r="A403" s="11">
        <v>1</v>
      </c>
      <c r="B403" t="s" s="10">
        <v>3202</v>
      </c>
      <c r="C403" t="s" s="10">
        <v>3203</v>
      </c>
      <c r="D403" t="s" s="10">
        <v>3204</v>
      </c>
      <c r="E403" t="s" s="10">
        <v>31</v>
      </c>
      <c r="F403" t="s" s="10">
        <v>3057</v>
      </c>
      <c r="G403" s="11">
        <v>2.28</v>
      </c>
      <c r="H403" s="11">
        <v>300</v>
      </c>
      <c r="I403" s="11">
        <v>684</v>
      </c>
      <c r="J403" s="12">
        <v>0.12</v>
      </c>
      <c r="K403" s="11">
        <v>766.08</v>
      </c>
      <c r="L403" t="s" s="10">
        <v>3205</v>
      </c>
      <c r="M403" s="13">
        <v>43606</v>
      </c>
      <c r="N403" s="13">
        <v>43620</v>
      </c>
      <c r="O403" t="s" s="10">
        <v>223</v>
      </c>
      <c r="P403" t="s" s="10">
        <v>3206</v>
      </c>
    </row>
    <row r="404" ht="32.65" customHeight="1">
      <c r="A404" s="11">
        <v>2</v>
      </c>
      <c r="B404" t="s" s="10">
        <v>3207</v>
      </c>
      <c r="C404" t="s" s="10">
        <v>3208</v>
      </c>
      <c r="D404" t="s" s="10">
        <v>3209</v>
      </c>
      <c r="E404" t="s" s="10">
        <v>1186</v>
      </c>
      <c r="F404" t="s" s="10">
        <v>3045</v>
      </c>
      <c r="G404" s="11">
        <v>597</v>
      </c>
      <c r="H404" s="11">
        <v>15</v>
      </c>
      <c r="I404" s="11">
        <v>8955</v>
      </c>
      <c r="J404" s="12">
        <v>0.18</v>
      </c>
      <c r="K404" s="11">
        <v>10566.9</v>
      </c>
      <c r="L404" t="s" s="10">
        <v>3205</v>
      </c>
      <c r="M404" s="13">
        <v>43606</v>
      </c>
      <c r="N404" s="13">
        <v>43620</v>
      </c>
      <c r="O404" t="s" s="10">
        <v>223</v>
      </c>
      <c r="P404" t="s" s="10">
        <v>3206</v>
      </c>
    </row>
    <row r="405" ht="32.65" customHeight="1">
      <c r="A405" s="11">
        <v>3</v>
      </c>
      <c r="B405" t="s" s="10">
        <v>3210</v>
      </c>
      <c r="C405" t="s" s="10">
        <v>3211</v>
      </c>
      <c r="D405" t="s" s="10">
        <v>3212</v>
      </c>
      <c r="E405" t="s" s="10">
        <v>31</v>
      </c>
      <c r="F405" t="s" s="10">
        <v>3213</v>
      </c>
      <c r="G405" s="11">
        <v>16.98</v>
      </c>
      <c r="H405" s="11">
        <v>150</v>
      </c>
      <c r="I405" s="11">
        <v>2547</v>
      </c>
      <c r="J405" s="12">
        <v>0.12</v>
      </c>
      <c r="K405" s="11">
        <v>2852.64</v>
      </c>
      <c r="L405" t="s" s="10">
        <v>3205</v>
      </c>
      <c r="M405" s="13">
        <v>43606</v>
      </c>
      <c r="N405" s="13">
        <v>43620</v>
      </c>
      <c r="O405" t="s" s="10">
        <v>223</v>
      </c>
      <c r="P405" t="s" s="10">
        <v>3206</v>
      </c>
    </row>
    <row r="406" ht="32.65" customHeight="1">
      <c r="A406" s="11">
        <v>1</v>
      </c>
      <c r="B406" t="s" s="10">
        <v>3214</v>
      </c>
      <c r="C406" t="s" s="10">
        <v>3215</v>
      </c>
      <c r="D406" t="s" s="10">
        <v>3216</v>
      </c>
      <c r="E406" t="s" s="10">
        <v>31</v>
      </c>
      <c r="F406" t="s" s="10">
        <v>987</v>
      </c>
      <c r="G406" s="11">
        <v>2.2</v>
      </c>
      <c r="H406" s="11">
        <v>300</v>
      </c>
      <c r="I406" s="11">
        <v>660</v>
      </c>
      <c r="J406" s="12">
        <v>0.12</v>
      </c>
      <c r="K406" s="11">
        <v>739.2</v>
      </c>
      <c r="L406" t="s" s="10">
        <v>3205</v>
      </c>
      <c r="M406" s="13">
        <v>43606</v>
      </c>
      <c r="N406" s="13">
        <v>43620</v>
      </c>
      <c r="O406" t="s" s="10">
        <v>1606</v>
      </c>
      <c r="P406" t="s" s="10">
        <v>3206</v>
      </c>
    </row>
    <row r="407" ht="32.65" customHeight="1">
      <c r="A407" s="11">
        <v>1</v>
      </c>
      <c r="B407" t="s" s="10">
        <v>3217</v>
      </c>
      <c r="C407" t="s" s="10">
        <v>3218</v>
      </c>
      <c r="D407" t="s" s="10">
        <v>1880</v>
      </c>
      <c r="E407" t="s" s="10">
        <v>139</v>
      </c>
      <c r="F407" t="s" s="10">
        <v>1365</v>
      </c>
      <c r="G407" s="11">
        <v>268.45</v>
      </c>
      <c r="H407" s="11">
        <v>10</v>
      </c>
      <c r="I407" s="11">
        <v>2684.5</v>
      </c>
      <c r="J407" s="12">
        <v>0.12</v>
      </c>
      <c r="K407" s="11">
        <v>3006.64</v>
      </c>
      <c r="L407" t="s" s="10">
        <v>3205</v>
      </c>
      <c r="M407" s="13">
        <v>43613</v>
      </c>
      <c r="N407" s="13">
        <v>43627</v>
      </c>
      <c r="O407" t="s" s="10">
        <v>816</v>
      </c>
      <c r="P407" t="s" s="10">
        <v>3219</v>
      </c>
    </row>
    <row r="408" ht="32.65" customHeight="1">
      <c r="A408" s="11">
        <v>2</v>
      </c>
      <c r="B408" t="s" s="10">
        <v>3220</v>
      </c>
      <c r="C408" t="s" s="10">
        <v>1943</v>
      </c>
      <c r="D408" t="s" s="10">
        <v>1945</v>
      </c>
      <c r="E408" t="s" s="10">
        <v>31</v>
      </c>
      <c r="F408" t="s" s="10">
        <v>2206</v>
      </c>
      <c r="G408" s="11">
        <v>0.4</v>
      </c>
      <c r="H408" s="11">
        <v>5000</v>
      </c>
      <c r="I408" s="11">
        <v>2000</v>
      </c>
      <c r="J408" s="12">
        <v>0.12</v>
      </c>
      <c r="K408" s="11">
        <v>2240</v>
      </c>
      <c r="L408" t="s" s="10">
        <v>3205</v>
      </c>
      <c r="M408" s="13">
        <v>43613</v>
      </c>
      <c r="N408" s="13">
        <v>43627</v>
      </c>
      <c r="O408" t="s" s="10">
        <v>816</v>
      </c>
      <c r="P408" t="s" s="10">
        <v>3219</v>
      </c>
    </row>
    <row r="409" ht="12.75" customHeight="1">
      <c r="A409" s="11">
        <v>3</v>
      </c>
      <c r="B409" t="s" s="10">
        <v>3221</v>
      </c>
      <c r="C409" t="s" s="10">
        <v>2624</v>
      </c>
      <c r="D409" t="s" s="10">
        <v>3222</v>
      </c>
      <c r="E409" t="s" s="10">
        <v>31</v>
      </c>
      <c r="F409" t="s" s="10">
        <v>3223</v>
      </c>
      <c r="G409" s="11">
        <v>3.1</v>
      </c>
      <c r="H409" s="11">
        <v>3000</v>
      </c>
      <c r="I409" s="11">
        <v>9300</v>
      </c>
      <c r="J409" s="12">
        <v>0.12</v>
      </c>
      <c r="K409" s="11">
        <v>10416</v>
      </c>
      <c r="L409" t="s" s="10">
        <v>3205</v>
      </c>
      <c r="M409" s="13">
        <v>43613</v>
      </c>
      <c r="N409" s="13">
        <v>43627</v>
      </c>
      <c r="O409" t="s" s="10">
        <v>816</v>
      </c>
      <c r="P409" t="s" s="10">
        <v>3219</v>
      </c>
    </row>
    <row r="410" ht="25.5" customHeight="1">
      <c r="A410" s="11">
        <v>4</v>
      </c>
      <c r="B410" t="s" s="10">
        <v>3224</v>
      </c>
      <c r="C410" t="s" s="10">
        <v>2687</v>
      </c>
      <c r="D410" t="s" s="10">
        <v>3225</v>
      </c>
      <c r="E410" t="s" s="10">
        <v>31</v>
      </c>
      <c r="F410" t="s" s="10">
        <v>1019</v>
      </c>
      <c r="G410" s="11">
        <v>0.85</v>
      </c>
      <c r="H410" s="11">
        <v>7500</v>
      </c>
      <c r="I410" s="11">
        <v>6375</v>
      </c>
      <c r="J410" s="12">
        <v>0.12</v>
      </c>
      <c r="K410" s="11">
        <v>7140</v>
      </c>
      <c r="L410" t="s" s="10">
        <v>3205</v>
      </c>
      <c r="M410" s="13">
        <v>43613</v>
      </c>
      <c r="N410" s="13">
        <v>43627</v>
      </c>
      <c r="O410" t="s" s="10">
        <v>816</v>
      </c>
      <c r="P410" t="s" s="10">
        <v>3219</v>
      </c>
    </row>
    <row r="411" ht="32.65" customHeight="1">
      <c r="A411" s="11">
        <v>5</v>
      </c>
      <c r="B411" t="s" s="10">
        <v>3226</v>
      </c>
      <c r="C411" t="s" s="10">
        <v>2694</v>
      </c>
      <c r="D411" t="s" s="10">
        <v>3227</v>
      </c>
      <c r="E411" t="s" s="10">
        <v>31</v>
      </c>
      <c r="F411" t="s" s="10">
        <v>1019</v>
      </c>
      <c r="G411" s="11">
        <v>0.55</v>
      </c>
      <c r="H411" s="11">
        <v>4500</v>
      </c>
      <c r="I411" s="11">
        <v>2475</v>
      </c>
      <c r="J411" s="12">
        <v>0.12</v>
      </c>
      <c r="K411" s="11">
        <v>2772</v>
      </c>
      <c r="L411" t="s" s="10">
        <v>3205</v>
      </c>
      <c r="M411" s="13">
        <v>43613</v>
      </c>
      <c r="N411" s="13">
        <v>43627</v>
      </c>
      <c r="O411" t="s" s="10">
        <v>816</v>
      </c>
      <c r="P411" t="s" s="10">
        <v>3219</v>
      </c>
    </row>
    <row r="412" ht="32.65" customHeight="1">
      <c r="A412" s="11">
        <v>6</v>
      </c>
      <c r="B412" t="s" s="10">
        <v>3228</v>
      </c>
      <c r="C412" t="s" s="10">
        <v>2698</v>
      </c>
      <c r="D412" t="s" s="10">
        <v>2700</v>
      </c>
      <c r="E412" t="s" s="10">
        <v>139</v>
      </c>
      <c r="F412" t="s" s="10">
        <v>1019</v>
      </c>
      <c r="G412" s="11">
        <v>5.9</v>
      </c>
      <c r="H412" s="11">
        <v>110</v>
      </c>
      <c r="I412" s="11">
        <v>649</v>
      </c>
      <c r="J412" s="12">
        <v>0.12</v>
      </c>
      <c r="K412" s="11">
        <v>726.88</v>
      </c>
      <c r="L412" t="s" s="10">
        <v>3205</v>
      </c>
      <c r="M412" s="13">
        <v>43613</v>
      </c>
      <c r="N412" s="13">
        <v>43627</v>
      </c>
      <c r="O412" t="s" s="10">
        <v>816</v>
      </c>
      <c r="P412" t="s" s="10">
        <v>3219</v>
      </c>
    </row>
    <row r="413" ht="32.65" customHeight="1">
      <c r="A413" s="11">
        <v>1</v>
      </c>
      <c r="B413" t="s" s="10">
        <v>3229</v>
      </c>
      <c r="C413" t="s" s="10">
        <v>2458</v>
      </c>
      <c r="D413" t="s" s="10">
        <v>3230</v>
      </c>
      <c r="E413" t="s" s="10">
        <v>31</v>
      </c>
      <c r="F413" t="s" s="10">
        <v>1014</v>
      </c>
      <c r="G413" s="11">
        <v>0.73</v>
      </c>
      <c r="H413" s="11">
        <v>1500</v>
      </c>
      <c r="I413" s="11">
        <v>1095</v>
      </c>
      <c r="J413" s="12">
        <v>0.12</v>
      </c>
      <c r="K413" s="11">
        <v>1226.4</v>
      </c>
      <c r="L413" t="s" s="10">
        <v>3205</v>
      </c>
      <c r="M413" s="13">
        <v>43613</v>
      </c>
      <c r="N413" s="13">
        <v>43627</v>
      </c>
      <c r="O413" t="s" s="10">
        <v>1015</v>
      </c>
      <c r="P413" t="s" s="10">
        <v>3219</v>
      </c>
    </row>
    <row r="414" ht="25.5" customHeight="1">
      <c r="A414" s="11">
        <v>2</v>
      </c>
      <c r="B414" t="s" s="10">
        <v>3231</v>
      </c>
      <c r="C414" t="s" s="10">
        <v>2492</v>
      </c>
      <c r="D414" t="s" s="10">
        <v>3232</v>
      </c>
      <c r="E414" t="s" s="10">
        <v>31</v>
      </c>
      <c r="F414" t="s" s="10">
        <v>3233</v>
      </c>
      <c r="G414" s="11">
        <v>1.9</v>
      </c>
      <c r="H414" s="11">
        <v>24000</v>
      </c>
      <c r="I414" s="11">
        <v>45600</v>
      </c>
      <c r="J414" s="12">
        <v>0.12</v>
      </c>
      <c r="K414" s="11">
        <v>51072</v>
      </c>
      <c r="L414" t="s" s="10">
        <v>3205</v>
      </c>
      <c r="M414" s="13">
        <v>43613</v>
      </c>
      <c r="N414" s="13">
        <v>43627</v>
      </c>
      <c r="O414" t="s" s="10">
        <v>1015</v>
      </c>
      <c r="P414" t="s" s="10">
        <v>3219</v>
      </c>
    </row>
    <row r="415" ht="25.5" customHeight="1">
      <c r="A415" s="11">
        <v>1</v>
      </c>
      <c r="B415" t="s" s="10">
        <v>3234</v>
      </c>
      <c r="C415" t="s" s="10">
        <v>2427</v>
      </c>
      <c r="D415" t="s" s="10">
        <v>2429</v>
      </c>
      <c r="E415" t="s" s="10">
        <v>1868</v>
      </c>
      <c r="F415" t="s" s="10">
        <v>3235</v>
      </c>
      <c r="G415" s="11">
        <v>11</v>
      </c>
      <c r="H415" s="11">
        <v>450</v>
      </c>
      <c r="I415" s="11">
        <v>4950</v>
      </c>
      <c r="J415" s="12">
        <v>0.12</v>
      </c>
      <c r="K415" s="11">
        <v>5544</v>
      </c>
      <c r="L415" t="s" s="10">
        <v>3205</v>
      </c>
      <c r="M415" s="13">
        <v>43613</v>
      </c>
      <c r="N415" s="13">
        <v>43627</v>
      </c>
      <c r="O415" t="s" s="10">
        <v>1606</v>
      </c>
      <c r="P415" t="s" s="10">
        <v>3219</v>
      </c>
    </row>
    <row r="416" ht="38.25" customHeight="1">
      <c r="A416" s="11">
        <v>1</v>
      </c>
      <c r="B416" t="s" s="10">
        <v>3236</v>
      </c>
      <c r="C416" t="s" s="10">
        <v>2904</v>
      </c>
      <c r="D416" t="s" s="10">
        <v>2906</v>
      </c>
      <c r="E416" t="s" s="10">
        <v>1186</v>
      </c>
      <c r="F416" t="s" s="10">
        <v>1014</v>
      </c>
      <c r="G416" s="11">
        <v>58</v>
      </c>
      <c r="H416" s="11">
        <v>150</v>
      </c>
      <c r="I416" s="11">
        <v>8700</v>
      </c>
      <c r="J416" s="12">
        <v>0.12</v>
      </c>
      <c r="K416" s="11">
        <v>9744</v>
      </c>
      <c r="L416" t="s" s="10">
        <v>3205</v>
      </c>
      <c r="M416" s="13">
        <v>43613</v>
      </c>
      <c r="N416" s="13">
        <v>43627</v>
      </c>
      <c r="O416" t="s" s="10">
        <v>223</v>
      </c>
      <c r="P416" t="s" s="10">
        <v>3219</v>
      </c>
    </row>
    <row r="417" ht="32.65" customHeight="1">
      <c r="A417" s="11">
        <v>2</v>
      </c>
      <c r="B417" t="s" s="10">
        <v>3237</v>
      </c>
      <c r="C417" t="s" s="10">
        <v>3238</v>
      </c>
      <c r="D417" t="s" s="10">
        <v>2135</v>
      </c>
      <c r="E417" t="s" s="10">
        <v>31</v>
      </c>
      <c r="F417" t="s" s="10">
        <v>3239</v>
      </c>
      <c r="G417" s="11">
        <v>351.78</v>
      </c>
      <c r="H417" s="11">
        <v>12</v>
      </c>
      <c r="I417" s="11">
        <v>4221.4</v>
      </c>
      <c r="J417" s="12">
        <v>0.12</v>
      </c>
      <c r="K417" s="11">
        <v>4727.92</v>
      </c>
      <c r="L417" t="s" s="10">
        <v>3205</v>
      </c>
      <c r="M417" s="13">
        <v>43613</v>
      </c>
      <c r="N417" s="13">
        <v>43627</v>
      </c>
      <c r="O417" t="s" s="10">
        <v>223</v>
      </c>
      <c r="P417" t="s" s="10">
        <v>3219</v>
      </c>
    </row>
    <row r="418" ht="20.7" customHeight="1">
      <c r="A418" s="11">
        <v>1</v>
      </c>
      <c r="B418" t="s" s="10">
        <v>3240</v>
      </c>
      <c r="C418" t="s" s="10">
        <v>1426</v>
      </c>
      <c r="D418" t="s" s="10">
        <v>3241</v>
      </c>
      <c r="E418" t="s" s="10">
        <v>31</v>
      </c>
      <c r="F418" t="s" s="10">
        <v>2740</v>
      </c>
      <c r="G418" s="11">
        <v>18.81</v>
      </c>
      <c r="H418" s="11">
        <v>300</v>
      </c>
      <c r="I418" s="11">
        <v>5643</v>
      </c>
      <c r="J418" s="12">
        <v>0.12</v>
      </c>
      <c r="K418" s="11">
        <v>6320.16</v>
      </c>
      <c r="L418" t="s" s="10">
        <v>687</v>
      </c>
      <c r="M418" s="13">
        <v>43627</v>
      </c>
      <c r="N418" s="13">
        <v>43657</v>
      </c>
      <c r="O418" t="s" s="10">
        <v>816</v>
      </c>
      <c r="P418" t="s" s="10">
        <v>687</v>
      </c>
    </row>
    <row r="419" ht="20.7" customHeight="1">
      <c r="A419" s="11">
        <v>1</v>
      </c>
      <c r="B419" t="s" s="10">
        <v>3242</v>
      </c>
      <c r="C419" t="s" s="10">
        <v>2293</v>
      </c>
      <c r="D419" t="s" s="10">
        <v>2294</v>
      </c>
      <c r="E419" t="s" s="10">
        <v>191</v>
      </c>
      <c r="F419" t="s" s="10">
        <v>2295</v>
      </c>
      <c r="G419" s="11">
        <v>1.51</v>
      </c>
      <c r="H419" s="11">
        <v>900</v>
      </c>
      <c r="I419" s="11">
        <v>1359</v>
      </c>
      <c r="J419" s="12">
        <v>0.12</v>
      </c>
      <c r="K419" s="11">
        <v>1522.08</v>
      </c>
      <c r="L419" t="s" s="10">
        <v>698</v>
      </c>
      <c r="M419" s="13">
        <v>43627</v>
      </c>
      <c r="N419" s="13">
        <v>43657</v>
      </c>
      <c r="O419" t="s" s="10">
        <v>358</v>
      </c>
      <c r="P419" t="s" s="10">
        <v>1859</v>
      </c>
    </row>
    <row r="420" ht="15" customHeight="1">
      <c r="A420" s="11">
        <v>1</v>
      </c>
      <c r="B420" t="s" s="10">
        <v>3243</v>
      </c>
      <c r="C420" t="s" s="10">
        <v>3244</v>
      </c>
      <c r="D420" t="s" s="10">
        <v>3245</v>
      </c>
      <c r="E420" t="s" s="10">
        <v>31</v>
      </c>
      <c r="F420" t="s" s="10">
        <v>3246</v>
      </c>
      <c r="G420" s="11">
        <v>0.54</v>
      </c>
      <c r="H420" s="11">
        <v>4500</v>
      </c>
      <c r="I420" s="11">
        <v>2430</v>
      </c>
      <c r="J420" s="11">
        <v>12</v>
      </c>
      <c r="K420" s="11">
        <v>2721.6</v>
      </c>
      <c r="L420" t="s" s="10">
        <v>1870</v>
      </c>
      <c r="M420" s="13">
        <v>43627</v>
      </c>
      <c r="N420" s="13">
        <v>43657</v>
      </c>
      <c r="O420" t="s" s="10">
        <v>358</v>
      </c>
      <c r="P420" t="s" s="10">
        <v>3247</v>
      </c>
    </row>
    <row r="421" ht="20.7" customHeight="1">
      <c r="A421" s="11">
        <v>1</v>
      </c>
      <c r="B421" t="s" s="10">
        <v>3248</v>
      </c>
      <c r="C421" t="s" s="10">
        <v>3249</v>
      </c>
      <c r="D421" t="s" s="10">
        <v>3250</v>
      </c>
      <c r="E421" t="s" s="10">
        <v>31</v>
      </c>
      <c r="F421" t="s" s="10">
        <v>311</v>
      </c>
      <c r="G421" s="11">
        <v>0.21</v>
      </c>
      <c r="H421" s="11">
        <v>4500</v>
      </c>
      <c r="I421" s="11">
        <v>945</v>
      </c>
      <c r="J421" s="11">
        <v>12</v>
      </c>
      <c r="K421" s="11">
        <v>1058.4</v>
      </c>
      <c r="L421" t="s" s="10">
        <v>1870</v>
      </c>
      <c r="M421" s="13">
        <v>43627</v>
      </c>
      <c r="N421" s="13">
        <v>43657</v>
      </c>
      <c r="O421" t="s" s="10">
        <v>27</v>
      </c>
      <c r="P421" t="s" s="10">
        <v>1871</v>
      </c>
    </row>
    <row r="422" ht="15" customHeight="1">
      <c r="A422" s="11">
        <v>1</v>
      </c>
      <c r="B422" t="s" s="10">
        <v>3251</v>
      </c>
      <c r="C422" t="s" s="10">
        <v>3252</v>
      </c>
      <c r="D422" t="s" s="10">
        <v>3253</v>
      </c>
      <c r="E422" t="s" s="10">
        <v>31</v>
      </c>
      <c r="F422" t="s" s="10">
        <v>881</v>
      </c>
      <c r="G422" s="11">
        <v>0.55</v>
      </c>
      <c r="H422" s="11">
        <v>360</v>
      </c>
      <c r="I422" s="11">
        <v>198</v>
      </c>
      <c r="J422" s="12">
        <v>0.12</v>
      </c>
      <c r="K422" s="11">
        <v>221.76</v>
      </c>
      <c r="L422" t="s" s="10">
        <v>687</v>
      </c>
      <c r="M422" s="13">
        <v>43627</v>
      </c>
      <c r="N422" s="13">
        <v>43657</v>
      </c>
      <c r="O422" t="s" s="10">
        <v>882</v>
      </c>
      <c r="P422" t="s" s="10">
        <v>687</v>
      </c>
    </row>
    <row r="423" ht="15" customHeight="1">
      <c r="A423" s="11">
        <v>2</v>
      </c>
      <c r="B423" t="s" s="10">
        <v>3254</v>
      </c>
      <c r="C423" t="s" s="10">
        <v>2272</v>
      </c>
      <c r="D423" t="s" s="10">
        <v>2273</v>
      </c>
      <c r="E423" t="s" s="10">
        <v>31</v>
      </c>
      <c r="F423" t="s" s="10">
        <v>881</v>
      </c>
      <c r="G423" s="11">
        <v>3.13</v>
      </c>
      <c r="H423" s="11">
        <v>600</v>
      </c>
      <c r="I423" s="11">
        <v>1878</v>
      </c>
      <c r="J423" s="12">
        <v>0.12</v>
      </c>
      <c r="K423" s="11">
        <v>2103.36</v>
      </c>
      <c r="L423" t="s" s="10">
        <v>687</v>
      </c>
      <c r="M423" s="13">
        <v>43627</v>
      </c>
      <c r="N423" s="13">
        <v>43657</v>
      </c>
      <c r="O423" t="s" s="10">
        <v>882</v>
      </c>
      <c r="P423" t="s" s="10">
        <v>687</v>
      </c>
    </row>
    <row r="424" ht="30" customHeight="1">
      <c r="A424" s="11">
        <v>1</v>
      </c>
      <c r="B424" t="s" s="10">
        <v>3255</v>
      </c>
      <c r="C424" t="s" s="10">
        <v>3256</v>
      </c>
      <c r="D424" t="s" s="10">
        <v>3257</v>
      </c>
      <c r="E424" t="s" s="10">
        <v>377</v>
      </c>
      <c r="F424" t="s" s="10">
        <v>3258</v>
      </c>
      <c r="G424" s="11">
        <v>2.4</v>
      </c>
      <c r="H424" s="11">
        <v>60</v>
      </c>
      <c r="I424" s="11">
        <v>144</v>
      </c>
      <c r="J424" s="12">
        <v>0.12</v>
      </c>
      <c r="K424" s="11">
        <v>161.28</v>
      </c>
      <c r="L424" t="s" s="10">
        <v>687</v>
      </c>
      <c r="M424" s="13">
        <v>43627</v>
      </c>
      <c r="N424" s="13">
        <v>43657</v>
      </c>
      <c r="O424" t="s" s="10">
        <v>2270</v>
      </c>
      <c r="P424" t="s" s="10">
        <v>687</v>
      </c>
    </row>
    <row r="425" ht="30" customHeight="1">
      <c r="A425" s="11">
        <v>1</v>
      </c>
      <c r="B425" t="s" s="10">
        <v>3259</v>
      </c>
      <c r="C425" t="s" s="10">
        <v>3260</v>
      </c>
      <c r="D425" t="s" s="10">
        <v>3261</v>
      </c>
      <c r="E425" t="s" s="10">
        <v>377</v>
      </c>
      <c r="F425" t="s" s="10">
        <v>3262</v>
      </c>
      <c r="G425" s="11">
        <v>190</v>
      </c>
      <c r="H425" s="11">
        <v>6</v>
      </c>
      <c r="I425" s="11">
        <v>1140</v>
      </c>
      <c r="J425" s="12">
        <v>0.12</v>
      </c>
      <c r="K425" s="11">
        <v>1276.8</v>
      </c>
      <c r="L425" t="s" s="10">
        <v>3192</v>
      </c>
      <c r="M425" s="13">
        <v>43628</v>
      </c>
      <c r="N425" t="s" s="10">
        <v>3263</v>
      </c>
      <c r="O425" t="s" s="10">
        <v>3264</v>
      </c>
      <c r="P425" t="s" s="10">
        <v>3265</v>
      </c>
    </row>
    <row r="426" ht="12.75" customHeight="1">
      <c r="A426" s="11">
        <v>1</v>
      </c>
      <c r="B426" t="s" s="10">
        <v>3266</v>
      </c>
      <c r="C426" t="s" s="10">
        <v>904</v>
      </c>
      <c r="D426" t="s" s="10">
        <v>3009</v>
      </c>
      <c r="E426" t="s" s="10">
        <v>31</v>
      </c>
      <c r="F426" t="s" s="10">
        <v>902</v>
      </c>
      <c r="G426" s="11">
        <v>0.2</v>
      </c>
      <c r="H426" s="11">
        <v>9000</v>
      </c>
      <c r="I426" s="11">
        <v>1800</v>
      </c>
      <c r="J426" s="12">
        <v>0.12</v>
      </c>
      <c r="K426" s="11">
        <v>2016</v>
      </c>
      <c r="L426" t="s" s="10">
        <v>687</v>
      </c>
      <c r="M426" s="13">
        <v>43627</v>
      </c>
      <c r="N426" s="13">
        <v>43657</v>
      </c>
      <c r="O426" t="s" s="10">
        <v>902</v>
      </c>
      <c r="P426" t="s" s="10">
        <v>687</v>
      </c>
    </row>
    <row r="427" ht="15" customHeight="1">
      <c r="A427" s="11">
        <v>1</v>
      </c>
      <c r="B427" t="s" s="10">
        <v>3267</v>
      </c>
      <c r="C427" t="s" s="10">
        <v>3268</v>
      </c>
      <c r="D427" t="s" s="10">
        <v>3269</v>
      </c>
      <c r="E427" t="s" s="10">
        <v>31</v>
      </c>
      <c r="F427" t="s" s="10">
        <v>311</v>
      </c>
      <c r="G427" s="11">
        <v>1.32</v>
      </c>
      <c r="H427" s="11">
        <v>300</v>
      </c>
      <c r="I427" s="11">
        <v>396</v>
      </c>
      <c r="J427" s="11">
        <v>12</v>
      </c>
      <c r="K427" s="11">
        <v>443.52</v>
      </c>
      <c r="L427" t="s" s="10">
        <v>698</v>
      </c>
      <c r="M427" s="13">
        <v>43627</v>
      </c>
      <c r="N427" s="13">
        <v>43657</v>
      </c>
      <c r="O427" t="s" s="10">
        <v>27</v>
      </c>
      <c r="P427" t="s" s="10">
        <v>1859</v>
      </c>
    </row>
    <row r="428" ht="37.5" customHeight="1">
      <c r="A428" s="11">
        <v>1</v>
      </c>
      <c r="B428" t="s" s="10">
        <v>3270</v>
      </c>
      <c r="C428" t="s" s="10">
        <v>3271</v>
      </c>
      <c r="D428" t="s" s="10">
        <v>3272</v>
      </c>
      <c r="E428" t="s" s="10">
        <v>139</v>
      </c>
      <c r="F428" t="s" s="10">
        <v>3273</v>
      </c>
      <c r="G428" s="11">
        <v>18</v>
      </c>
      <c r="H428" s="11">
        <v>100</v>
      </c>
      <c r="I428" s="11">
        <v>1800</v>
      </c>
      <c r="J428" s="11">
        <v>12</v>
      </c>
      <c r="K428" s="11">
        <v>2016</v>
      </c>
      <c r="L428" t="s" s="10">
        <v>1870</v>
      </c>
      <c r="M428" s="13">
        <v>43627</v>
      </c>
      <c r="N428" s="13">
        <v>43657</v>
      </c>
      <c r="O428" t="s" s="10">
        <v>2035</v>
      </c>
      <c r="P428" t="s" s="10">
        <v>2892</v>
      </c>
    </row>
    <row r="429" ht="25.5" customHeight="1">
      <c r="A429" s="11">
        <v>1</v>
      </c>
      <c r="B429" t="s" s="10">
        <v>3274</v>
      </c>
      <c r="C429" t="s" s="10">
        <v>3275</v>
      </c>
      <c r="D429" t="s" s="10">
        <v>3276</v>
      </c>
      <c r="E429" t="s" s="10">
        <v>765</v>
      </c>
      <c r="F429" t="s" s="10">
        <v>752</v>
      </c>
      <c r="G429" s="11">
        <v>10.39</v>
      </c>
      <c r="H429" s="11">
        <v>450</v>
      </c>
      <c r="I429" s="11">
        <v>4675.5</v>
      </c>
      <c r="J429" s="12">
        <v>0.12</v>
      </c>
      <c r="K429" s="11">
        <v>5236.56</v>
      </c>
      <c r="L429" t="s" s="10">
        <v>1870</v>
      </c>
      <c r="M429" s="13">
        <v>43633</v>
      </c>
      <c r="N429" s="13">
        <v>43663</v>
      </c>
      <c r="O429" t="s" s="10">
        <v>223</v>
      </c>
      <c r="P429" t="s" s="10">
        <v>3277</v>
      </c>
    </row>
    <row r="430" ht="32.65" customHeight="1">
      <c r="A430" s="11">
        <v>1</v>
      </c>
      <c r="B430" t="s" s="10">
        <v>2243</v>
      </c>
      <c r="C430" t="s" s="10">
        <v>2244</v>
      </c>
      <c r="D430" t="s" s="10">
        <v>2245</v>
      </c>
      <c r="E430" t="s" s="10">
        <v>31</v>
      </c>
      <c r="F430" t="s" s="10">
        <v>320</v>
      </c>
      <c r="G430" s="11">
        <v>3.67</v>
      </c>
      <c r="H430" s="11">
        <v>900</v>
      </c>
      <c r="I430" s="11">
        <v>3303</v>
      </c>
      <c r="J430" s="12">
        <v>0.12</v>
      </c>
      <c r="K430" s="11">
        <v>3699.36</v>
      </c>
      <c r="L430" t="s" s="10">
        <v>687</v>
      </c>
      <c r="M430" t="s" s="10">
        <v>3278</v>
      </c>
      <c r="N430" t="s" s="10">
        <v>3279</v>
      </c>
      <c r="O430" t="s" s="10">
        <v>217</v>
      </c>
      <c r="P430" t="s" s="10">
        <v>687</v>
      </c>
    </row>
    <row r="431" ht="32.65" customHeight="1">
      <c r="A431" s="11">
        <v>1</v>
      </c>
      <c r="B431" t="s" s="10">
        <v>3280</v>
      </c>
      <c r="C431" t="s" s="10">
        <v>3281</v>
      </c>
      <c r="D431" t="s" s="10">
        <v>3282</v>
      </c>
      <c r="E431" t="s" s="10">
        <v>115</v>
      </c>
      <c r="F431" t="s" s="10">
        <v>2697</v>
      </c>
      <c r="G431" s="11">
        <v>33.01</v>
      </c>
      <c r="H431" s="11">
        <v>750</v>
      </c>
      <c r="I431" s="11">
        <v>24757.5</v>
      </c>
      <c r="J431" s="12">
        <v>0.12</v>
      </c>
      <c r="K431" s="11">
        <v>27728.4</v>
      </c>
      <c r="L431" t="s" s="10">
        <v>786</v>
      </c>
      <c r="M431" t="s" s="10">
        <v>3283</v>
      </c>
      <c r="N431" t="s" s="10">
        <v>3284</v>
      </c>
      <c r="O431" t="s" s="10">
        <v>787</v>
      </c>
      <c r="P431" t="s" s="10">
        <v>786</v>
      </c>
    </row>
    <row r="432" ht="32.65" customHeight="1">
      <c r="A432" s="11">
        <v>1</v>
      </c>
      <c r="B432" t="s" s="10">
        <v>3285</v>
      </c>
      <c r="C432" t="s" s="10">
        <v>2971</v>
      </c>
      <c r="D432" t="s" s="10">
        <v>2972</v>
      </c>
      <c r="E432" t="s" s="10">
        <v>115</v>
      </c>
      <c r="F432" t="s" s="10">
        <v>2697</v>
      </c>
      <c r="G432" s="11">
        <v>47.92</v>
      </c>
      <c r="H432" s="11">
        <v>150</v>
      </c>
      <c r="I432" s="11">
        <v>7188</v>
      </c>
      <c r="J432" s="12">
        <v>0.12</v>
      </c>
      <c r="K432" s="11">
        <v>8050.56</v>
      </c>
      <c r="L432" t="s" s="10">
        <v>786</v>
      </c>
      <c r="M432" t="s" s="10">
        <v>3283</v>
      </c>
      <c r="N432" t="s" s="10">
        <v>3284</v>
      </c>
      <c r="O432" t="s" s="10">
        <v>787</v>
      </c>
      <c r="P432" t="s" s="10">
        <v>786</v>
      </c>
    </row>
    <row r="433" ht="30" customHeight="1">
      <c r="A433" s="11">
        <v>1</v>
      </c>
      <c r="B433" t="s" s="10">
        <v>3286</v>
      </c>
      <c r="C433" t="s" s="10">
        <v>3287</v>
      </c>
      <c r="D433" t="s" s="10">
        <v>3288</v>
      </c>
      <c r="E433" t="s" s="10">
        <v>115</v>
      </c>
      <c r="F433" t="s" s="10">
        <v>2697</v>
      </c>
      <c r="G433" s="11">
        <v>12.19</v>
      </c>
      <c r="H433" s="11">
        <v>150</v>
      </c>
      <c r="I433" s="11">
        <v>1828.5</v>
      </c>
      <c r="J433" s="12">
        <v>0.12</v>
      </c>
      <c r="K433" s="11">
        <v>2047.92</v>
      </c>
      <c r="L433" t="s" s="10">
        <v>786</v>
      </c>
      <c r="M433" t="s" s="10">
        <v>3283</v>
      </c>
      <c r="N433" t="s" s="10">
        <v>3284</v>
      </c>
      <c r="O433" t="s" s="10">
        <v>787</v>
      </c>
      <c r="P433" t="s" s="10">
        <v>786</v>
      </c>
    </row>
    <row r="434" ht="30" customHeight="1">
      <c r="A434" s="11">
        <v>1</v>
      </c>
      <c r="B434" t="s" s="10">
        <v>3289</v>
      </c>
      <c r="C434" t="s" s="10">
        <v>3290</v>
      </c>
      <c r="D434" t="s" s="10">
        <v>3291</v>
      </c>
      <c r="E434" t="s" s="10">
        <v>115</v>
      </c>
      <c r="F434" t="s" s="10">
        <v>2697</v>
      </c>
      <c r="G434" s="11">
        <v>25.73</v>
      </c>
      <c r="H434" s="11">
        <v>300</v>
      </c>
      <c r="I434" s="11">
        <v>7719</v>
      </c>
      <c r="J434" s="12">
        <v>0.12</v>
      </c>
      <c r="K434" s="11">
        <v>8645.280000000001</v>
      </c>
      <c r="L434" t="s" s="10">
        <v>786</v>
      </c>
      <c r="M434" t="s" s="10">
        <v>3283</v>
      </c>
      <c r="N434" t="s" s="10">
        <v>3284</v>
      </c>
      <c r="O434" t="s" s="10">
        <v>787</v>
      </c>
      <c r="P434" t="s" s="10">
        <v>786</v>
      </c>
    </row>
    <row r="435" ht="32.65" customHeight="1">
      <c r="A435" s="11">
        <v>1</v>
      </c>
      <c r="B435" t="s" s="10">
        <v>3292</v>
      </c>
      <c r="C435" t="s" s="10">
        <v>3293</v>
      </c>
      <c r="D435" t="s" s="10">
        <v>3294</v>
      </c>
      <c r="E435" t="s" s="10">
        <v>132</v>
      </c>
      <c r="F435" t="s" s="10">
        <v>987</v>
      </c>
      <c r="G435" s="11">
        <v>0.98</v>
      </c>
      <c r="H435" s="11">
        <v>1500</v>
      </c>
      <c r="I435" s="11">
        <v>1470</v>
      </c>
      <c r="J435" s="12">
        <v>0.12</v>
      </c>
      <c r="K435" s="11">
        <v>1646.4</v>
      </c>
      <c r="L435" t="s" s="10">
        <v>698</v>
      </c>
      <c r="M435" t="s" s="10">
        <v>3295</v>
      </c>
      <c r="N435" t="s" s="10">
        <v>3296</v>
      </c>
      <c r="O435" t="s" s="10">
        <v>2035</v>
      </c>
      <c r="P435" t="s" s="10">
        <v>3277</v>
      </c>
    </row>
    <row r="436" ht="32.65" customHeight="1">
      <c r="A436" s="11">
        <v>1</v>
      </c>
      <c r="B436" t="s" s="10">
        <v>3297</v>
      </c>
      <c r="C436" t="s" s="10">
        <v>3298</v>
      </c>
      <c r="D436" t="s" s="10">
        <v>3299</v>
      </c>
      <c r="E436" t="s" s="10">
        <v>132</v>
      </c>
      <c r="F436" t="s" s="10">
        <v>311</v>
      </c>
      <c r="G436" s="11">
        <v>0.35</v>
      </c>
      <c r="H436" s="11">
        <v>400</v>
      </c>
      <c r="I436" s="11">
        <v>140</v>
      </c>
      <c r="J436" s="12">
        <v>0.12</v>
      </c>
      <c r="K436" s="11">
        <v>156.8</v>
      </c>
      <c r="L436" t="s" s="10">
        <v>698</v>
      </c>
      <c r="M436" t="s" s="10">
        <v>3295</v>
      </c>
      <c r="N436" t="s" s="10">
        <v>3296</v>
      </c>
      <c r="O436" t="s" s="10">
        <v>27</v>
      </c>
      <c r="P436" t="s" s="10">
        <v>3277</v>
      </c>
    </row>
    <row r="437" ht="12.75" customHeight="1">
      <c r="A437" s="11">
        <v>1</v>
      </c>
      <c r="B437" t="s" s="10">
        <v>3300</v>
      </c>
      <c r="C437" t="s" s="10">
        <v>1642</v>
      </c>
      <c r="D437" t="s" s="10">
        <v>1643</v>
      </c>
      <c r="E437" t="s" s="10">
        <v>1553</v>
      </c>
      <c r="F437" t="s" s="10">
        <v>1644</v>
      </c>
      <c r="G437" s="11">
        <v>60</v>
      </c>
      <c r="H437" s="11">
        <v>30</v>
      </c>
      <c r="I437" s="11">
        <v>1800</v>
      </c>
      <c r="J437" s="12">
        <v>0.12</v>
      </c>
      <c r="K437" s="11">
        <v>2016</v>
      </c>
      <c r="L437" t="s" s="10">
        <v>698</v>
      </c>
      <c r="M437" t="s" s="10">
        <v>3295</v>
      </c>
      <c r="N437" t="s" s="10">
        <v>3296</v>
      </c>
      <c r="O437" t="s" s="10">
        <v>27</v>
      </c>
      <c r="P437" t="s" s="10">
        <v>3277</v>
      </c>
    </row>
    <row r="438" ht="30" customHeight="1">
      <c r="A438" s="11">
        <v>1</v>
      </c>
      <c r="B438" t="s" s="10">
        <v>3301</v>
      </c>
      <c r="C438" t="s" s="10">
        <v>836</v>
      </c>
      <c r="D438" t="s" s="10">
        <v>837</v>
      </c>
      <c r="E438" t="s" s="10">
        <v>838</v>
      </c>
      <c r="F438" t="s" s="10">
        <v>839</v>
      </c>
      <c r="G438" s="11">
        <v>13.65</v>
      </c>
      <c r="H438" s="11">
        <v>450</v>
      </c>
      <c r="I438" s="11">
        <v>6142.5</v>
      </c>
      <c r="J438" s="12">
        <v>0.12</v>
      </c>
      <c r="K438" s="11">
        <v>6879.6</v>
      </c>
      <c r="L438" t="s" s="10">
        <v>698</v>
      </c>
      <c r="M438" t="s" s="10">
        <v>3295</v>
      </c>
      <c r="N438" t="s" s="10">
        <v>3296</v>
      </c>
      <c r="O438" t="s" s="10">
        <v>840</v>
      </c>
      <c r="P438" t="s" s="10">
        <v>3277</v>
      </c>
    </row>
    <row r="439" ht="32.65" customHeight="1">
      <c r="A439" s="11">
        <v>1</v>
      </c>
      <c r="B439" t="s" s="10">
        <v>3302</v>
      </c>
      <c r="C439" t="s" s="10">
        <v>1245</v>
      </c>
      <c r="D439" t="s" s="10">
        <v>3303</v>
      </c>
      <c r="E439" t="s" s="10">
        <v>132</v>
      </c>
      <c r="F439" t="s" s="10">
        <v>1247</v>
      </c>
      <c r="G439" s="11">
        <v>11.83</v>
      </c>
      <c r="H439" s="11">
        <v>300</v>
      </c>
      <c r="I439" s="11">
        <v>3549</v>
      </c>
      <c r="J439" s="12">
        <v>0.12</v>
      </c>
      <c r="K439" s="11">
        <v>3974.88</v>
      </c>
      <c r="L439" t="s" s="10">
        <v>698</v>
      </c>
      <c r="M439" t="s" s="10">
        <v>3295</v>
      </c>
      <c r="N439" t="s" s="10">
        <v>3296</v>
      </c>
      <c r="O439" t="s" s="10">
        <v>1015</v>
      </c>
      <c r="P439" t="s" s="10">
        <v>3277</v>
      </c>
    </row>
    <row r="440" ht="51" customHeight="1">
      <c r="A440" s="11">
        <v>1</v>
      </c>
      <c r="B440" t="s" s="10">
        <v>3304</v>
      </c>
      <c r="C440" t="s" s="10">
        <v>3305</v>
      </c>
      <c r="D440" t="s" s="10">
        <v>3306</v>
      </c>
      <c r="E440" t="s" s="10">
        <v>3307</v>
      </c>
      <c r="F440" t="s" s="10">
        <v>3308</v>
      </c>
      <c r="G440" s="11">
        <v>850</v>
      </c>
      <c r="H440" s="11">
        <v>6</v>
      </c>
      <c r="I440" s="11">
        <v>5100</v>
      </c>
      <c r="J440" s="12">
        <v>0.12</v>
      </c>
      <c r="K440" s="11">
        <v>5712</v>
      </c>
      <c r="L440" t="s" s="10">
        <v>687</v>
      </c>
      <c r="M440" s="13">
        <v>43638</v>
      </c>
      <c r="N440" s="13">
        <v>43668</v>
      </c>
      <c r="O440" t="s" s="10">
        <v>3309</v>
      </c>
      <c r="P440" t="s" s="10">
        <v>687</v>
      </c>
    </row>
    <row r="441" ht="15" customHeight="1">
      <c r="A441" s="11">
        <v>1</v>
      </c>
      <c r="B441" t="s" s="10">
        <v>3266</v>
      </c>
      <c r="C441" t="s" s="10">
        <v>904</v>
      </c>
      <c r="D441" t="s" s="10">
        <v>3009</v>
      </c>
      <c r="E441" t="s" s="10">
        <v>31</v>
      </c>
      <c r="F441" t="s" s="10">
        <v>902</v>
      </c>
      <c r="G441" s="11">
        <v>0.2</v>
      </c>
      <c r="H441" s="11">
        <v>9000</v>
      </c>
      <c r="I441" s="11">
        <v>1800</v>
      </c>
      <c r="J441" s="12">
        <v>0.12</v>
      </c>
      <c r="K441" s="11">
        <v>2016</v>
      </c>
      <c r="L441" t="s" s="10">
        <v>687</v>
      </c>
      <c r="M441" s="13">
        <v>43643</v>
      </c>
      <c r="N441" s="13">
        <v>43673</v>
      </c>
      <c r="O441" t="s" s="10">
        <v>840</v>
      </c>
      <c r="P441" t="s" s="10">
        <v>687</v>
      </c>
    </row>
    <row r="442" ht="32.65" customHeight="1">
      <c r="A442" s="11">
        <v>1</v>
      </c>
      <c r="B442" t="s" s="10">
        <v>3005</v>
      </c>
      <c r="C442" t="s" s="10">
        <v>1024</v>
      </c>
      <c r="D442" t="s" s="10">
        <v>3006</v>
      </c>
      <c r="E442" t="s" s="10">
        <v>31</v>
      </c>
      <c r="F442" t="s" s="10">
        <v>3310</v>
      </c>
      <c r="G442" s="11">
        <v>2.7</v>
      </c>
      <c r="H442" s="11">
        <v>900</v>
      </c>
      <c r="I442" s="11">
        <v>2430</v>
      </c>
      <c r="J442" s="12">
        <v>0.12</v>
      </c>
      <c r="K442" s="11">
        <v>2721.6</v>
      </c>
      <c r="L442" t="s" s="10">
        <v>687</v>
      </c>
      <c r="M442" s="13">
        <v>43643</v>
      </c>
      <c r="N442" s="13">
        <v>43673</v>
      </c>
      <c r="O442" t="s" s="10">
        <v>840</v>
      </c>
      <c r="P442" t="s" s="10">
        <v>687</v>
      </c>
    </row>
    <row r="443" ht="32.65" customHeight="1">
      <c r="A443" s="11">
        <v>2</v>
      </c>
      <c r="B443" t="s" s="10">
        <v>3007</v>
      </c>
      <c r="C443" t="s" s="10">
        <v>3008</v>
      </c>
      <c r="D443" t="s" s="10">
        <v>3009</v>
      </c>
      <c r="E443" t="s" s="10">
        <v>31</v>
      </c>
      <c r="F443" t="s" s="10">
        <v>3310</v>
      </c>
      <c r="G443" s="11">
        <v>0.18</v>
      </c>
      <c r="H443" s="11">
        <v>15000</v>
      </c>
      <c r="I443" s="11">
        <v>2700</v>
      </c>
      <c r="J443" s="12">
        <v>0.12</v>
      </c>
      <c r="K443" s="11">
        <v>3024</v>
      </c>
      <c r="L443" t="s" s="10">
        <v>687</v>
      </c>
      <c r="M443" s="13">
        <v>43643</v>
      </c>
      <c r="N443" s="13">
        <v>43673</v>
      </c>
      <c r="O443" t="s" s="10">
        <v>840</v>
      </c>
      <c r="P443" t="s" s="10">
        <v>687</v>
      </c>
    </row>
    <row r="444" ht="32.65" customHeight="1">
      <c r="A444" s="11">
        <v>3</v>
      </c>
      <c r="B444" t="s" s="10">
        <v>3010</v>
      </c>
      <c r="C444" t="s" s="10">
        <v>907</v>
      </c>
      <c r="D444" t="s" s="10">
        <v>3011</v>
      </c>
      <c r="E444" t="s" s="10">
        <v>31</v>
      </c>
      <c r="F444" t="s" s="10">
        <v>3310</v>
      </c>
      <c r="G444" s="11">
        <v>26.5</v>
      </c>
      <c r="H444" s="11">
        <v>60</v>
      </c>
      <c r="I444" s="11">
        <v>1590</v>
      </c>
      <c r="J444" s="12">
        <v>0.12</v>
      </c>
      <c r="K444" s="11">
        <v>1780.8</v>
      </c>
      <c r="L444" t="s" s="10">
        <v>687</v>
      </c>
      <c r="M444" s="13">
        <v>43643</v>
      </c>
      <c r="N444" s="13">
        <v>43673</v>
      </c>
      <c r="O444" t="s" s="10">
        <v>840</v>
      </c>
      <c r="P444" t="s" s="10">
        <v>687</v>
      </c>
    </row>
    <row r="445" ht="32.65" customHeight="1">
      <c r="A445" s="11">
        <v>1</v>
      </c>
      <c r="B445" t="s" s="10">
        <v>3311</v>
      </c>
      <c r="C445" t="s" s="10">
        <v>3312</v>
      </c>
      <c r="D445" t="s" s="10">
        <v>3313</v>
      </c>
      <c r="E445" t="s" s="10">
        <v>139</v>
      </c>
      <c r="F445" t="s" s="10">
        <v>3310</v>
      </c>
      <c r="G445" s="11">
        <v>9.15</v>
      </c>
      <c r="H445" s="11">
        <v>60</v>
      </c>
      <c r="I445" s="11">
        <v>549</v>
      </c>
      <c r="J445" s="12">
        <v>0.12</v>
      </c>
      <c r="K445" s="11">
        <v>614.88</v>
      </c>
      <c r="L445" t="s" s="10">
        <v>687</v>
      </c>
      <c r="M445" s="13">
        <v>43644</v>
      </c>
      <c r="N445" s="13">
        <v>43674</v>
      </c>
      <c r="O445" t="s" s="10">
        <v>840</v>
      </c>
      <c r="P445" t="s" s="10">
        <v>687</v>
      </c>
    </row>
    <row r="446" ht="15" customHeight="1">
      <c r="A446" s="11">
        <v>2</v>
      </c>
      <c r="B446" t="s" s="10">
        <v>3314</v>
      </c>
      <c r="C446" t="s" s="10">
        <v>3315</v>
      </c>
      <c r="D446" t="s" s="10">
        <v>3316</v>
      </c>
      <c r="E446" t="s" s="10">
        <v>31</v>
      </c>
      <c r="F446" t="s" s="10">
        <v>3310</v>
      </c>
      <c r="G446" s="11">
        <v>0.83</v>
      </c>
      <c r="H446" s="11">
        <v>9000</v>
      </c>
      <c r="I446" s="11">
        <v>7470</v>
      </c>
      <c r="J446" s="12">
        <v>0.12</v>
      </c>
      <c r="K446" s="11">
        <v>8366.4</v>
      </c>
      <c r="L446" t="s" s="10">
        <v>687</v>
      </c>
      <c r="M446" s="13">
        <v>43644</v>
      </c>
      <c r="N446" s="13">
        <v>43674</v>
      </c>
      <c r="O446" t="s" s="10">
        <v>840</v>
      </c>
      <c r="P446" t="s" s="10">
        <v>687</v>
      </c>
    </row>
    <row r="447" ht="15" customHeight="1">
      <c r="A447" s="11">
        <v>3</v>
      </c>
      <c r="B447" t="s" s="10">
        <v>3317</v>
      </c>
      <c r="C447" t="s" s="10">
        <v>1024</v>
      </c>
      <c r="D447" t="s" s="10">
        <v>3006</v>
      </c>
      <c r="E447" t="s" s="10">
        <v>31</v>
      </c>
      <c r="F447" t="s" s="10">
        <v>3310</v>
      </c>
      <c r="G447" s="11">
        <v>2.7</v>
      </c>
      <c r="H447" s="11">
        <v>900</v>
      </c>
      <c r="I447" s="11">
        <v>2430</v>
      </c>
      <c r="J447" s="12">
        <v>0.12</v>
      </c>
      <c r="K447" s="11">
        <v>2721.6</v>
      </c>
      <c r="L447" t="s" s="10">
        <v>687</v>
      </c>
      <c r="M447" s="13">
        <v>43644</v>
      </c>
      <c r="N447" s="13">
        <v>43674</v>
      </c>
      <c r="O447" t="s" s="10">
        <v>840</v>
      </c>
      <c r="P447" t="s" s="10">
        <v>687</v>
      </c>
    </row>
    <row r="448" ht="15" customHeight="1">
      <c r="A448" s="11">
        <v>4</v>
      </c>
      <c r="B448" t="s" s="10">
        <v>3318</v>
      </c>
      <c r="C448" t="s" s="10">
        <v>2257</v>
      </c>
      <c r="D448" t="s" s="10">
        <v>1313</v>
      </c>
      <c r="E448" t="s" s="10">
        <v>31</v>
      </c>
      <c r="F448" t="s" s="10">
        <v>3310</v>
      </c>
      <c r="G448" s="11">
        <v>0.25</v>
      </c>
      <c r="H448" s="11">
        <v>3000</v>
      </c>
      <c r="I448" s="11">
        <v>750</v>
      </c>
      <c r="J448" s="12">
        <v>0.12</v>
      </c>
      <c r="K448" s="11">
        <v>840</v>
      </c>
      <c r="L448" t="s" s="10">
        <v>687</v>
      </c>
      <c r="M448" s="13">
        <v>43644</v>
      </c>
      <c r="N448" s="13">
        <v>43674</v>
      </c>
      <c r="O448" t="s" s="10">
        <v>840</v>
      </c>
      <c r="P448" t="s" s="10">
        <v>687</v>
      </c>
    </row>
    <row r="449" ht="12.75" customHeight="1">
      <c r="A449" s="11">
        <v>5</v>
      </c>
      <c r="B449" t="s" s="10">
        <v>3319</v>
      </c>
      <c r="C449" t="s" s="10">
        <v>3320</v>
      </c>
      <c r="D449" t="s" s="10">
        <v>3321</v>
      </c>
      <c r="E449" t="s" s="10">
        <v>31</v>
      </c>
      <c r="F449" t="s" s="10">
        <v>3310</v>
      </c>
      <c r="G449" s="11">
        <v>0.54</v>
      </c>
      <c r="H449" s="11">
        <v>6000</v>
      </c>
      <c r="I449" s="11">
        <v>3240</v>
      </c>
      <c r="J449" s="12">
        <v>0.12</v>
      </c>
      <c r="K449" s="11">
        <v>3628.8</v>
      </c>
      <c r="L449" t="s" s="10">
        <v>687</v>
      </c>
      <c r="M449" s="13">
        <v>43644</v>
      </c>
      <c r="N449" s="13">
        <v>43674</v>
      </c>
      <c r="O449" t="s" s="10">
        <v>840</v>
      </c>
      <c r="P449" t="s" s="10">
        <v>687</v>
      </c>
    </row>
    <row r="450" ht="30" customHeight="1">
      <c r="A450" s="11">
        <v>1</v>
      </c>
      <c r="B450" t="s" s="10">
        <v>3322</v>
      </c>
      <c r="C450" t="s" s="10">
        <v>2224</v>
      </c>
      <c r="D450" t="s" s="10">
        <v>2225</v>
      </c>
      <c r="E450" t="s" s="10">
        <v>101</v>
      </c>
      <c r="F450" t="s" s="10">
        <v>3323</v>
      </c>
      <c r="G450" s="11">
        <v>34</v>
      </c>
      <c r="H450" s="11">
        <v>120</v>
      </c>
      <c r="I450" s="11">
        <v>4080</v>
      </c>
      <c r="J450" s="12">
        <v>0.12</v>
      </c>
      <c r="K450" s="11">
        <v>4569.6</v>
      </c>
      <c r="L450" t="s" s="10">
        <v>687</v>
      </c>
      <c r="M450" s="13">
        <v>43644</v>
      </c>
      <c r="N450" s="13">
        <v>43674</v>
      </c>
      <c r="O450" t="s" s="10">
        <v>3324</v>
      </c>
      <c r="P450" t="s" s="10">
        <v>687</v>
      </c>
    </row>
    <row r="451" ht="15" customHeight="1">
      <c r="A451" s="11">
        <v>2</v>
      </c>
      <c r="B451" t="s" s="10">
        <v>3325</v>
      </c>
      <c r="C451" t="s" s="10">
        <v>1422</v>
      </c>
      <c r="D451" t="s" s="10">
        <v>2222</v>
      </c>
      <c r="E451" t="s" s="10">
        <v>31</v>
      </c>
      <c r="F451" t="s" s="10">
        <v>3323</v>
      </c>
      <c r="G451" s="11">
        <v>0.65</v>
      </c>
      <c r="H451" s="11">
        <v>900</v>
      </c>
      <c r="I451" s="11">
        <v>585</v>
      </c>
      <c r="J451" s="12">
        <v>0.05</v>
      </c>
      <c r="K451" s="11">
        <v>614.25</v>
      </c>
      <c r="L451" t="s" s="10">
        <v>687</v>
      </c>
      <c r="M451" s="13">
        <v>43644</v>
      </c>
      <c r="N451" s="13">
        <v>43674</v>
      </c>
      <c r="O451" t="s" s="10">
        <v>3324</v>
      </c>
      <c r="P451" t="s" s="10">
        <v>687</v>
      </c>
    </row>
    <row r="452" ht="20.7" customHeight="1">
      <c r="A452" s="11">
        <v>1</v>
      </c>
      <c r="B452" t="s" s="10">
        <v>3326</v>
      </c>
      <c r="C452" t="s" s="10">
        <v>930</v>
      </c>
      <c r="D452" t="s" s="10">
        <v>931</v>
      </c>
      <c r="E452" t="s" s="10">
        <v>31</v>
      </c>
      <c r="F452" t="s" s="10">
        <v>932</v>
      </c>
      <c r="G452" s="11">
        <v>2.52</v>
      </c>
      <c r="H452" s="11">
        <v>1500</v>
      </c>
      <c r="I452" s="11">
        <v>3780</v>
      </c>
      <c r="J452" s="12">
        <v>0.12</v>
      </c>
      <c r="K452" s="11">
        <v>4233.6</v>
      </c>
      <c r="L452" t="s" s="10">
        <v>687</v>
      </c>
      <c r="M452" s="13">
        <v>43644</v>
      </c>
      <c r="N452" s="13">
        <v>43674</v>
      </c>
      <c r="O452" t="s" s="10">
        <v>3327</v>
      </c>
      <c r="P452" t="s" s="10">
        <v>687</v>
      </c>
    </row>
    <row r="453" ht="20.7" customHeight="1">
      <c r="A453" s="11">
        <v>1</v>
      </c>
      <c r="B453" t="s" s="10">
        <v>3328</v>
      </c>
      <c r="C453" t="s" s="10">
        <v>2977</v>
      </c>
      <c r="D453" t="s" s="10">
        <v>2978</v>
      </c>
      <c r="E453" t="s" s="10">
        <v>31</v>
      </c>
      <c r="F453" t="s" s="10">
        <v>3329</v>
      </c>
      <c r="G453" s="11">
        <v>5.45</v>
      </c>
      <c r="H453" s="11">
        <v>600</v>
      </c>
      <c r="I453" s="11">
        <v>3270</v>
      </c>
      <c r="J453" s="12">
        <v>0.05</v>
      </c>
      <c r="K453" s="11">
        <v>3433.5</v>
      </c>
      <c r="L453" t="s" s="10">
        <v>687</v>
      </c>
      <c r="M453" s="13">
        <v>43644</v>
      </c>
      <c r="N453" s="13">
        <v>43674</v>
      </c>
      <c r="O453" t="s" s="10">
        <v>3330</v>
      </c>
      <c r="P453" t="s" s="10">
        <v>687</v>
      </c>
    </row>
    <row r="454" ht="20.7" customHeight="1">
      <c r="A454" s="11">
        <v>2</v>
      </c>
      <c r="B454" t="s" s="10">
        <v>3331</v>
      </c>
      <c r="C454" t="s" s="10">
        <v>2230</v>
      </c>
      <c r="D454" t="s" s="10">
        <v>2231</v>
      </c>
      <c r="E454" t="s" s="10">
        <v>31</v>
      </c>
      <c r="F454" t="s" s="10">
        <v>3329</v>
      </c>
      <c r="G454" s="11">
        <v>2.85</v>
      </c>
      <c r="H454" s="11">
        <v>300</v>
      </c>
      <c r="I454" s="11">
        <v>855</v>
      </c>
      <c r="J454" s="12">
        <v>0.12</v>
      </c>
      <c r="K454" s="11">
        <v>957.6</v>
      </c>
      <c r="L454" t="s" s="10">
        <v>687</v>
      </c>
      <c r="M454" s="13">
        <v>43644</v>
      </c>
      <c r="N454" s="13">
        <v>43674</v>
      </c>
      <c r="O454" t="s" s="10">
        <v>27</v>
      </c>
      <c r="P454" t="s" s="10">
        <v>687</v>
      </c>
    </row>
    <row r="455" ht="30" customHeight="1">
      <c r="A455" s="11">
        <v>1</v>
      </c>
      <c r="B455" t="s" s="10">
        <v>3332</v>
      </c>
      <c r="C455" t="s" s="10">
        <v>948</v>
      </c>
      <c r="D455" t="s" s="10">
        <v>3333</v>
      </c>
      <c r="E455" t="s" s="10">
        <v>31</v>
      </c>
      <c r="F455" t="s" s="10">
        <v>3334</v>
      </c>
      <c r="G455" s="11">
        <v>13.6</v>
      </c>
      <c r="H455" s="11">
        <v>360</v>
      </c>
      <c r="I455" s="11">
        <v>4896</v>
      </c>
      <c r="J455" s="12">
        <v>0.12</v>
      </c>
      <c r="K455" s="11">
        <v>5483.52</v>
      </c>
      <c r="L455" t="s" s="10">
        <v>687</v>
      </c>
      <c r="M455" s="13">
        <v>43644</v>
      </c>
      <c r="N455" s="13">
        <v>43674</v>
      </c>
      <c r="O455" t="s" s="10">
        <v>950</v>
      </c>
      <c r="P455" t="s" s="10">
        <v>687</v>
      </c>
    </row>
    <row r="456" ht="30" customHeight="1">
      <c r="A456" s="11">
        <v>1</v>
      </c>
      <c r="B456" t="s" s="10">
        <v>3335</v>
      </c>
      <c r="C456" t="s" s="10">
        <v>1043</v>
      </c>
      <c r="D456" t="s" s="10">
        <v>3336</v>
      </c>
      <c r="E456" t="s" s="10">
        <v>31</v>
      </c>
      <c r="F456" t="s" s="10">
        <v>3337</v>
      </c>
      <c r="G456" s="11">
        <v>0.17</v>
      </c>
      <c r="H456" s="11">
        <v>1500</v>
      </c>
      <c r="I456" s="11">
        <v>255</v>
      </c>
      <c r="J456" s="12">
        <v>0.12</v>
      </c>
      <c r="K456" s="11">
        <v>285.6</v>
      </c>
      <c r="L456" t="s" s="10">
        <v>687</v>
      </c>
      <c r="M456" s="13">
        <v>43644</v>
      </c>
      <c r="N456" s="13">
        <v>43674</v>
      </c>
      <c r="O456" t="s" s="10">
        <v>3338</v>
      </c>
      <c r="P456" t="s" s="10">
        <v>687</v>
      </c>
    </row>
    <row r="457" ht="20.7" customHeight="1">
      <c r="A457" s="11">
        <v>1</v>
      </c>
      <c r="B457" t="s" s="10">
        <v>3339</v>
      </c>
      <c r="C457" t="s" s="10">
        <v>3340</v>
      </c>
      <c r="D457" t="s" s="10">
        <v>3341</v>
      </c>
      <c r="E457" t="s" s="10">
        <v>31</v>
      </c>
      <c r="F457" t="s" s="10">
        <v>3342</v>
      </c>
      <c r="G457" s="11">
        <v>0.207</v>
      </c>
      <c r="H457" s="11">
        <v>2000</v>
      </c>
      <c r="I457" s="11">
        <v>414</v>
      </c>
      <c r="J457" s="12">
        <v>0.12</v>
      </c>
      <c r="K457" s="11">
        <v>463.68</v>
      </c>
      <c r="L457" t="s" s="10">
        <v>687</v>
      </c>
      <c r="M457" s="13">
        <v>43644</v>
      </c>
      <c r="N457" s="13">
        <v>43674</v>
      </c>
      <c r="O457" t="s" s="10">
        <v>1057</v>
      </c>
      <c r="P457" t="s" s="10">
        <v>687</v>
      </c>
    </row>
    <row r="458" ht="15" customHeight="1">
      <c r="A458" s="11">
        <v>1</v>
      </c>
      <c r="B458" t="s" s="10">
        <v>3343</v>
      </c>
      <c r="C458" t="s" s="10">
        <v>3344</v>
      </c>
      <c r="D458" t="s" s="10">
        <v>3345</v>
      </c>
      <c r="E458" t="s" s="10">
        <v>31</v>
      </c>
      <c r="F458" t="s" s="10">
        <v>3346</v>
      </c>
      <c r="G458" s="11">
        <v>0.37</v>
      </c>
      <c r="H458" s="11">
        <v>300</v>
      </c>
      <c r="I458" s="11">
        <v>111</v>
      </c>
      <c r="J458" s="12">
        <v>0.12</v>
      </c>
      <c r="K458" s="11">
        <v>124.32</v>
      </c>
      <c r="L458" t="s" s="10">
        <v>687</v>
      </c>
      <c r="M458" s="13">
        <v>43644</v>
      </c>
      <c r="N458" s="13">
        <v>43674</v>
      </c>
      <c r="O458" t="s" s="10">
        <v>882</v>
      </c>
      <c r="P458" t="s" s="10">
        <v>687</v>
      </c>
    </row>
    <row r="459" ht="15" customHeight="1">
      <c r="A459" s="11">
        <v>2</v>
      </c>
      <c r="B459" t="s" s="10">
        <v>3347</v>
      </c>
      <c r="C459" t="s" s="10">
        <v>3348</v>
      </c>
      <c r="D459" t="s" s="10">
        <v>3349</v>
      </c>
      <c r="E459" t="s" s="10">
        <v>31</v>
      </c>
      <c r="F459" t="s" s="10">
        <v>3350</v>
      </c>
      <c r="G459" s="11">
        <v>0.45</v>
      </c>
      <c r="H459" s="11">
        <v>2000</v>
      </c>
      <c r="I459" s="11">
        <v>900</v>
      </c>
      <c r="J459" s="12">
        <v>0.12</v>
      </c>
      <c r="K459" s="11">
        <v>1008</v>
      </c>
      <c r="L459" t="s" s="10">
        <v>687</v>
      </c>
      <c r="M459" s="13">
        <v>43644</v>
      </c>
      <c r="N459" s="13">
        <v>43674</v>
      </c>
      <c r="O459" t="s" s="10">
        <v>882</v>
      </c>
      <c r="P459" t="s" s="10">
        <v>687</v>
      </c>
    </row>
    <row r="460" ht="15" customHeight="1">
      <c r="A460" s="11">
        <v>1</v>
      </c>
      <c r="B460" t="s" s="10">
        <v>3351</v>
      </c>
      <c r="C460" t="s" s="10">
        <v>2238</v>
      </c>
      <c r="D460" t="s" s="10">
        <v>2239</v>
      </c>
      <c r="E460" t="s" s="10">
        <v>31</v>
      </c>
      <c r="F460" t="s" s="10">
        <v>3352</v>
      </c>
      <c r="G460" s="11">
        <v>0.16</v>
      </c>
      <c r="H460" s="11">
        <v>2000</v>
      </c>
      <c r="I460" s="11">
        <v>320</v>
      </c>
      <c r="J460" s="12">
        <v>0.05</v>
      </c>
      <c r="K460" s="11">
        <v>336</v>
      </c>
      <c r="L460" t="s" s="10">
        <v>687</v>
      </c>
      <c r="M460" s="13">
        <v>43644</v>
      </c>
      <c r="N460" s="13">
        <v>43674</v>
      </c>
      <c r="O460" t="s" s="10">
        <v>840</v>
      </c>
      <c r="P460" t="s" s="10">
        <v>687</v>
      </c>
    </row>
    <row r="461" ht="15" customHeight="1">
      <c r="A461" s="11">
        <v>2</v>
      </c>
      <c r="B461" t="s" s="10">
        <v>3353</v>
      </c>
      <c r="C461" t="s" s="10">
        <v>1032</v>
      </c>
      <c r="D461" t="s" s="10">
        <v>2236</v>
      </c>
      <c r="E461" t="s" s="10">
        <v>31</v>
      </c>
      <c r="F461" t="s" s="10">
        <v>3354</v>
      </c>
      <c r="G461" s="11">
        <v>0.28</v>
      </c>
      <c r="H461" s="11">
        <v>2000</v>
      </c>
      <c r="I461" s="11">
        <v>560</v>
      </c>
      <c r="J461" s="12">
        <v>0.12</v>
      </c>
      <c r="K461" s="11">
        <v>627.2</v>
      </c>
      <c r="L461" t="s" s="10">
        <v>687</v>
      </c>
      <c r="M461" s="13">
        <v>43644</v>
      </c>
      <c r="N461" s="13">
        <v>43674</v>
      </c>
      <c r="O461" t="s" s="10">
        <v>840</v>
      </c>
      <c r="P461" t="s" s="10">
        <v>687</v>
      </c>
    </row>
    <row r="462" ht="15" customHeight="1">
      <c r="A462" s="11">
        <v>3</v>
      </c>
      <c r="B462" t="s" s="10">
        <v>3355</v>
      </c>
      <c r="C462" t="s" s="10">
        <v>1440</v>
      </c>
      <c r="D462" t="s" s="10">
        <v>3356</v>
      </c>
      <c r="E462" t="s" s="10">
        <v>31</v>
      </c>
      <c r="F462" t="s" s="10">
        <v>3354</v>
      </c>
      <c r="G462" s="11">
        <v>1.64</v>
      </c>
      <c r="H462" s="11">
        <v>2000</v>
      </c>
      <c r="I462" s="11">
        <v>3280</v>
      </c>
      <c r="J462" s="12">
        <v>0.12</v>
      </c>
      <c r="K462" s="11">
        <v>3673.6</v>
      </c>
      <c r="L462" t="s" s="10">
        <v>687</v>
      </c>
      <c r="M462" s="13">
        <v>43644</v>
      </c>
      <c r="N462" s="13">
        <v>43674</v>
      </c>
      <c r="O462" t="s" s="10">
        <v>840</v>
      </c>
      <c r="P462" t="s" s="10">
        <v>687</v>
      </c>
    </row>
    <row r="463" ht="25.5" customHeight="1">
      <c r="A463" s="11">
        <v>1</v>
      </c>
      <c r="B463" t="s" s="10">
        <v>3357</v>
      </c>
      <c r="C463" t="s" s="10">
        <v>2268</v>
      </c>
      <c r="D463" t="s" s="10">
        <v>2269</v>
      </c>
      <c r="E463" t="s" s="10">
        <v>101</v>
      </c>
      <c r="F463" t="s" s="10">
        <v>3358</v>
      </c>
      <c r="G463" s="11">
        <v>2.89</v>
      </c>
      <c r="H463" s="11">
        <v>200</v>
      </c>
      <c r="I463" s="11">
        <v>578</v>
      </c>
      <c r="J463" s="12">
        <v>0.12</v>
      </c>
      <c r="K463" s="11">
        <v>647.36</v>
      </c>
      <c r="L463" t="s" s="10">
        <v>687</v>
      </c>
      <c r="M463" s="13">
        <v>43644</v>
      </c>
      <c r="N463" s="13">
        <v>43674</v>
      </c>
      <c r="O463" t="s" s="10">
        <v>882</v>
      </c>
      <c r="P463" t="s" s="10">
        <v>687</v>
      </c>
    </row>
    <row r="464" ht="12.75" customHeight="1">
      <c r="A464" s="11">
        <v>1</v>
      </c>
      <c r="B464" t="s" s="10">
        <v>3359</v>
      </c>
      <c r="C464" t="s" s="10">
        <v>1049</v>
      </c>
      <c r="D464" t="s" s="10">
        <v>3360</v>
      </c>
      <c r="E464" t="s" s="10">
        <v>31</v>
      </c>
      <c r="F464" t="s" s="10">
        <v>3361</v>
      </c>
      <c r="G464" s="11">
        <v>2.85</v>
      </c>
      <c r="H464" s="11">
        <v>900</v>
      </c>
      <c r="I464" s="11">
        <v>2565</v>
      </c>
      <c r="J464" s="12">
        <v>0.12</v>
      </c>
      <c r="K464" s="11">
        <v>2872.8</v>
      </c>
      <c r="L464" t="s" s="10">
        <v>687</v>
      </c>
      <c r="M464" s="13">
        <v>43644</v>
      </c>
      <c r="N464" s="13">
        <v>43674</v>
      </c>
      <c r="O464" t="s" s="10">
        <v>3362</v>
      </c>
      <c r="P464" t="s" s="10">
        <v>687</v>
      </c>
    </row>
    <row r="465" ht="15" customHeight="1">
      <c r="A465" s="11">
        <v>1</v>
      </c>
      <c r="B465" t="s" s="10">
        <v>3363</v>
      </c>
      <c r="C465" t="s" s="10">
        <v>924</v>
      </c>
      <c r="D465" t="s" s="10">
        <v>3364</v>
      </c>
      <c r="E465" t="s" s="10">
        <v>31</v>
      </c>
      <c r="F465" t="s" s="10">
        <v>3365</v>
      </c>
      <c r="G465" s="11">
        <v>0.4</v>
      </c>
      <c r="H465" s="11">
        <v>5500</v>
      </c>
      <c r="I465" s="11">
        <v>2200</v>
      </c>
      <c r="J465" s="12">
        <v>0.12</v>
      </c>
      <c r="K465" s="11">
        <v>2464</v>
      </c>
      <c r="L465" t="s" s="10">
        <v>687</v>
      </c>
      <c r="M465" s="13">
        <v>43644</v>
      </c>
      <c r="N465" s="13">
        <v>43674</v>
      </c>
      <c r="O465" t="s" s="10">
        <v>3366</v>
      </c>
      <c r="P465" t="s" s="10">
        <v>687</v>
      </c>
    </row>
    <row r="466" ht="30" customHeight="1">
      <c r="A466" s="11">
        <v>1</v>
      </c>
      <c r="B466" t="s" s="10">
        <v>3367</v>
      </c>
      <c r="C466" t="s" s="10">
        <v>896</v>
      </c>
      <c r="D466" t="s" s="10">
        <v>2220</v>
      </c>
      <c r="E466" t="s" s="10">
        <v>115</v>
      </c>
      <c r="F466" t="s" s="10">
        <v>3368</v>
      </c>
      <c r="G466" s="11">
        <v>9.85</v>
      </c>
      <c r="H466" s="11">
        <v>150</v>
      </c>
      <c r="I466" s="11">
        <v>1477.5</v>
      </c>
      <c r="J466" s="12">
        <v>0.05</v>
      </c>
      <c r="K466" s="11">
        <v>1551.38</v>
      </c>
      <c r="L466" t="s" s="10">
        <v>687</v>
      </c>
      <c r="M466" s="13">
        <v>43644</v>
      </c>
      <c r="N466" s="13">
        <v>43674</v>
      </c>
      <c r="O466" t="s" s="10">
        <v>898</v>
      </c>
      <c r="P466" t="s" s="10">
        <v>687</v>
      </c>
    </row>
    <row r="467" ht="15" customHeight="1">
      <c r="A467" s="11">
        <v>2</v>
      </c>
      <c r="B467" t="s" s="10">
        <v>3369</v>
      </c>
      <c r="C467" t="s" s="10">
        <v>3370</v>
      </c>
      <c r="D467" t="s" s="10">
        <v>3371</v>
      </c>
      <c r="E467" t="s" s="10">
        <v>115</v>
      </c>
      <c r="F467" t="s" s="10">
        <v>3372</v>
      </c>
      <c r="G467" s="11">
        <v>11.65</v>
      </c>
      <c r="H467" s="11">
        <v>30</v>
      </c>
      <c r="I467" s="11">
        <v>349.5</v>
      </c>
      <c r="J467" s="12">
        <v>0.12</v>
      </c>
      <c r="K467" s="11">
        <v>391.44</v>
      </c>
      <c r="L467" t="s" s="10">
        <v>687</v>
      </c>
      <c r="M467" s="13">
        <v>43644</v>
      </c>
      <c r="N467" s="13">
        <v>43674</v>
      </c>
      <c r="O467" t="s" s="10">
        <v>898</v>
      </c>
      <c r="P467" t="s" s="10">
        <v>687</v>
      </c>
    </row>
    <row r="468" ht="15" customHeight="1">
      <c r="A468" s="11">
        <v>1</v>
      </c>
      <c r="B468" t="s" s="10">
        <v>3373</v>
      </c>
      <c r="C468" t="s" s="10">
        <v>3374</v>
      </c>
      <c r="D468" t="s" s="10">
        <v>3375</v>
      </c>
      <c r="E468" t="s" s="10">
        <v>31</v>
      </c>
      <c r="F468" t="s" s="10">
        <v>2697</v>
      </c>
      <c r="G468" s="11">
        <v>0.27</v>
      </c>
      <c r="H468" s="11">
        <v>13500</v>
      </c>
      <c r="I468" s="11">
        <v>3647.7</v>
      </c>
      <c r="J468" s="12">
        <v>0.12</v>
      </c>
      <c r="K468" s="11">
        <v>4085.42</v>
      </c>
      <c r="L468" t="s" s="10">
        <v>786</v>
      </c>
      <c r="M468" s="13">
        <v>43644</v>
      </c>
      <c r="N468" s="13">
        <v>43674</v>
      </c>
      <c r="O468" t="s" s="10">
        <v>787</v>
      </c>
      <c r="P468" t="s" s="10">
        <v>687</v>
      </c>
    </row>
    <row r="469" ht="12.75" customHeight="1">
      <c r="A469" s="11">
        <v>2</v>
      </c>
      <c r="B469" t="s" s="10">
        <v>3376</v>
      </c>
      <c r="C469" t="s" s="10">
        <v>3377</v>
      </c>
      <c r="D469" t="s" s="10">
        <v>3378</v>
      </c>
      <c r="E469" t="s" s="10">
        <v>139</v>
      </c>
      <c r="F469" t="s" s="10">
        <v>2697</v>
      </c>
      <c r="G469" s="11">
        <v>10.79</v>
      </c>
      <c r="H469" s="11">
        <v>700</v>
      </c>
      <c r="I469" s="11">
        <v>7553</v>
      </c>
      <c r="J469" s="12">
        <v>0.12</v>
      </c>
      <c r="K469" s="11">
        <v>8459.360000000001</v>
      </c>
      <c r="L469" t="s" s="10">
        <v>786</v>
      </c>
      <c r="M469" s="13">
        <v>43644</v>
      </c>
      <c r="N469" s="13">
        <v>43674</v>
      </c>
      <c r="O469" t="s" s="10">
        <v>787</v>
      </c>
      <c r="P469" t="s" s="10">
        <v>687</v>
      </c>
    </row>
    <row r="470" ht="15" customHeight="1">
      <c r="A470" s="11">
        <v>3</v>
      </c>
      <c r="B470" t="s" s="10">
        <v>3379</v>
      </c>
      <c r="C470" t="s" s="10">
        <v>3380</v>
      </c>
      <c r="D470" t="s" s="10">
        <v>3381</v>
      </c>
      <c r="E470" t="s" s="10">
        <v>1186</v>
      </c>
      <c r="F470" t="s" s="10">
        <v>2697</v>
      </c>
      <c r="G470" s="11">
        <v>9.199999999999999</v>
      </c>
      <c r="H470" s="11">
        <v>225</v>
      </c>
      <c r="I470" s="11">
        <v>2070</v>
      </c>
      <c r="J470" s="12">
        <v>0.12</v>
      </c>
      <c r="K470" s="11">
        <v>2318.4</v>
      </c>
      <c r="L470" t="s" s="10">
        <v>786</v>
      </c>
      <c r="M470" s="13">
        <v>43644</v>
      </c>
      <c r="N470" s="13">
        <v>43674</v>
      </c>
      <c r="O470" t="s" s="10">
        <v>787</v>
      </c>
      <c r="P470" t="s" s="10">
        <v>687</v>
      </c>
    </row>
    <row r="471" ht="15" customHeight="1">
      <c r="A471" s="11">
        <v>4</v>
      </c>
      <c r="B471" t="s" s="10">
        <v>3382</v>
      </c>
      <c r="C471" t="s" s="10">
        <v>3383</v>
      </c>
      <c r="D471" t="s" s="10">
        <v>3384</v>
      </c>
      <c r="E471" t="s" s="10">
        <v>101</v>
      </c>
      <c r="F471" t="s" s="10">
        <v>2697</v>
      </c>
      <c r="G471" s="11">
        <v>2.78</v>
      </c>
      <c r="H471" s="11">
        <v>60</v>
      </c>
      <c r="I471" s="11">
        <v>166.8</v>
      </c>
      <c r="J471" s="12">
        <v>0.12</v>
      </c>
      <c r="K471" s="11">
        <v>186.82</v>
      </c>
      <c r="L471" t="s" s="10">
        <v>786</v>
      </c>
      <c r="M471" s="13">
        <v>43644</v>
      </c>
      <c r="N471" s="13">
        <v>43674</v>
      </c>
      <c r="O471" t="s" s="10">
        <v>787</v>
      </c>
      <c r="P471" t="s" s="10">
        <v>687</v>
      </c>
    </row>
    <row r="472" ht="15" customHeight="1">
      <c r="A472" s="11">
        <v>5</v>
      </c>
      <c r="B472" t="s" s="10">
        <v>3385</v>
      </c>
      <c r="C472" t="s" s="10">
        <v>3386</v>
      </c>
      <c r="D472" t="s" s="10">
        <v>3387</v>
      </c>
      <c r="E472" t="s" s="10">
        <v>31</v>
      </c>
      <c r="F472" t="s" s="10">
        <v>2697</v>
      </c>
      <c r="G472" s="11">
        <v>0.23</v>
      </c>
      <c r="H472" s="11">
        <v>4500</v>
      </c>
      <c r="I472" s="11">
        <v>1038.6</v>
      </c>
      <c r="J472" s="12">
        <v>0.12</v>
      </c>
      <c r="K472" s="11">
        <v>1163.23</v>
      </c>
      <c r="L472" t="s" s="10">
        <v>786</v>
      </c>
      <c r="M472" s="13">
        <v>43644</v>
      </c>
      <c r="N472" s="13">
        <v>43674</v>
      </c>
      <c r="O472" t="s" s="10">
        <v>787</v>
      </c>
      <c r="P472" t="s" s="10">
        <v>687</v>
      </c>
    </row>
    <row r="473" ht="15" customHeight="1">
      <c r="A473" s="11">
        <v>1</v>
      </c>
      <c r="B473" t="s" s="10">
        <v>3388</v>
      </c>
      <c r="C473" t="s" s="10">
        <v>3389</v>
      </c>
      <c r="D473" t="s" s="10">
        <v>3390</v>
      </c>
      <c r="E473" t="s" s="10">
        <v>31</v>
      </c>
      <c r="F473" t="s" s="10">
        <v>2697</v>
      </c>
      <c r="G473" s="11">
        <v>2.2</v>
      </c>
      <c r="H473" s="11">
        <v>600</v>
      </c>
      <c r="I473" s="11">
        <v>1318.32</v>
      </c>
      <c r="J473" s="12">
        <v>0.12</v>
      </c>
      <c r="K473" s="11">
        <v>1476.52</v>
      </c>
      <c r="L473" t="s" s="10">
        <v>786</v>
      </c>
      <c r="M473" s="13">
        <v>43644</v>
      </c>
      <c r="N473" s="13">
        <v>43674</v>
      </c>
      <c r="O473" t="s" s="10">
        <v>787</v>
      </c>
      <c r="P473" t="s" s="10">
        <v>687</v>
      </c>
    </row>
    <row r="474" ht="15" customHeight="1">
      <c r="A474" s="11">
        <v>2</v>
      </c>
      <c r="B474" t="s" s="10">
        <v>3391</v>
      </c>
      <c r="C474" t="s" s="10">
        <v>3392</v>
      </c>
      <c r="D474" t="s" s="10">
        <v>3393</v>
      </c>
      <c r="E474" t="s" s="10">
        <v>31</v>
      </c>
      <c r="F474" t="s" s="10">
        <v>2697</v>
      </c>
      <c r="G474" s="11">
        <v>0.73</v>
      </c>
      <c r="H474" s="11">
        <v>900</v>
      </c>
      <c r="I474" s="11">
        <v>657</v>
      </c>
      <c r="J474" s="12">
        <v>0.12</v>
      </c>
      <c r="K474" s="11">
        <v>735.84</v>
      </c>
      <c r="L474" t="s" s="10">
        <v>786</v>
      </c>
      <c r="M474" s="13">
        <v>43644</v>
      </c>
      <c r="N474" s="13">
        <v>43674</v>
      </c>
      <c r="O474" t="s" s="10">
        <v>787</v>
      </c>
      <c r="P474" t="s" s="10">
        <v>687</v>
      </c>
    </row>
    <row r="475" ht="15" customHeight="1">
      <c r="A475" s="11">
        <v>3</v>
      </c>
      <c r="B475" t="s" s="10">
        <v>3394</v>
      </c>
      <c r="C475" t="s" s="10">
        <v>3395</v>
      </c>
      <c r="D475" t="s" s="10">
        <v>3396</v>
      </c>
      <c r="E475" t="s" s="10">
        <v>31</v>
      </c>
      <c r="F475" t="s" s="10">
        <v>2697</v>
      </c>
      <c r="G475" s="11">
        <v>0.46</v>
      </c>
      <c r="H475" s="11">
        <v>6000</v>
      </c>
      <c r="I475" s="11">
        <v>2779.2</v>
      </c>
      <c r="J475" s="12">
        <v>0.12</v>
      </c>
      <c r="K475" s="11">
        <v>3112.7</v>
      </c>
      <c r="L475" t="s" s="10">
        <v>786</v>
      </c>
      <c r="M475" s="13">
        <v>43644</v>
      </c>
      <c r="N475" s="13">
        <v>43674</v>
      </c>
      <c r="O475" t="s" s="10">
        <v>787</v>
      </c>
      <c r="P475" t="s" s="10">
        <v>687</v>
      </c>
    </row>
    <row r="476" ht="15" customHeight="1">
      <c r="A476" s="11">
        <v>4</v>
      </c>
      <c r="B476" t="s" s="10">
        <v>3397</v>
      </c>
      <c r="C476" t="s" s="10">
        <v>3398</v>
      </c>
      <c r="D476" t="s" s="10">
        <v>3399</v>
      </c>
      <c r="E476" t="s" s="10">
        <v>139</v>
      </c>
      <c r="F476" t="s" s="10">
        <v>2697</v>
      </c>
      <c r="G476" s="11">
        <v>21.62</v>
      </c>
      <c r="H476" s="11">
        <v>350</v>
      </c>
      <c r="I476" s="11">
        <v>7567</v>
      </c>
      <c r="J476" s="12">
        <v>0.12</v>
      </c>
      <c r="K476" s="11">
        <v>8475.040000000001</v>
      </c>
      <c r="L476" t="s" s="10">
        <v>786</v>
      </c>
      <c r="M476" s="13">
        <v>43644</v>
      </c>
      <c r="N476" s="13">
        <v>43674</v>
      </c>
      <c r="O476" t="s" s="10">
        <v>787</v>
      </c>
      <c r="P476" t="s" s="10">
        <v>687</v>
      </c>
    </row>
    <row r="477" ht="15" customHeight="1">
      <c r="A477" s="11">
        <v>5</v>
      </c>
      <c r="B477" t="s" s="10">
        <v>3400</v>
      </c>
      <c r="C477" t="s" s="10">
        <v>3401</v>
      </c>
      <c r="D477" t="s" s="10">
        <v>3402</v>
      </c>
      <c r="E477" t="s" s="10">
        <v>101</v>
      </c>
      <c r="F477" t="s" s="10">
        <v>2697</v>
      </c>
      <c r="G477" s="11">
        <v>3.39</v>
      </c>
      <c r="H477" s="11">
        <v>50</v>
      </c>
      <c r="I477" s="11">
        <v>169.5</v>
      </c>
      <c r="J477" s="12">
        <v>0.12</v>
      </c>
      <c r="K477" s="11">
        <v>189.84</v>
      </c>
      <c r="L477" t="s" s="10">
        <v>786</v>
      </c>
      <c r="M477" s="13">
        <v>43644</v>
      </c>
      <c r="N477" s="13">
        <v>43674</v>
      </c>
      <c r="O477" t="s" s="10">
        <v>787</v>
      </c>
      <c r="P477" t="s" s="10">
        <v>687</v>
      </c>
    </row>
    <row r="478" ht="15" customHeight="1">
      <c r="A478" s="11">
        <v>1</v>
      </c>
      <c r="B478" t="s" s="10">
        <v>3403</v>
      </c>
      <c r="C478" t="s" s="10">
        <v>3404</v>
      </c>
      <c r="D478" t="s" s="10">
        <v>3405</v>
      </c>
      <c r="E478" t="s" s="10">
        <v>31</v>
      </c>
      <c r="F478" t="s" s="10">
        <v>2697</v>
      </c>
      <c r="G478" s="11">
        <v>0.5</v>
      </c>
      <c r="H478" s="11">
        <v>10000</v>
      </c>
      <c r="I478" s="11">
        <v>5032</v>
      </c>
      <c r="J478" s="12">
        <v>0.12</v>
      </c>
      <c r="K478" s="11">
        <v>5635.84</v>
      </c>
      <c r="L478" t="s" s="10">
        <v>786</v>
      </c>
      <c r="M478" s="13">
        <v>43644</v>
      </c>
      <c r="N478" s="13">
        <v>43674</v>
      </c>
      <c r="O478" t="s" s="10">
        <v>787</v>
      </c>
      <c r="P478" t="s" s="10">
        <v>687</v>
      </c>
    </row>
    <row r="479" ht="15" customHeight="1">
      <c r="A479" s="11">
        <v>2</v>
      </c>
      <c r="B479" t="s" s="10">
        <v>3406</v>
      </c>
      <c r="C479" t="s" s="10">
        <v>3407</v>
      </c>
      <c r="D479" t="s" s="10">
        <v>3408</v>
      </c>
      <c r="E479" t="s" s="10">
        <v>101</v>
      </c>
      <c r="F479" t="s" s="10">
        <v>2697</v>
      </c>
      <c r="G479" s="11">
        <v>3.42</v>
      </c>
      <c r="H479" s="11">
        <v>400</v>
      </c>
      <c r="I479" s="11">
        <v>1368</v>
      </c>
      <c r="J479" s="12">
        <v>0.12</v>
      </c>
      <c r="K479" s="11">
        <v>1532.16</v>
      </c>
      <c r="L479" t="s" s="10">
        <v>786</v>
      </c>
      <c r="M479" s="13">
        <v>43644</v>
      </c>
      <c r="N479" s="13">
        <v>43674</v>
      </c>
      <c r="O479" t="s" s="10">
        <v>787</v>
      </c>
      <c r="P479" t="s" s="10">
        <v>687</v>
      </c>
    </row>
    <row r="480" ht="30" customHeight="1">
      <c r="A480" s="11">
        <v>3</v>
      </c>
      <c r="B480" t="s" s="10">
        <v>3409</v>
      </c>
      <c r="C480" t="s" s="10">
        <v>3410</v>
      </c>
      <c r="D480" t="s" s="10">
        <v>3411</v>
      </c>
      <c r="E480" t="s" s="10">
        <v>139</v>
      </c>
      <c r="F480" t="s" s="10">
        <v>2697</v>
      </c>
      <c r="G480" s="11">
        <v>11.36</v>
      </c>
      <c r="H480" s="11">
        <v>450</v>
      </c>
      <c r="I480" s="11">
        <v>5112</v>
      </c>
      <c r="J480" s="12">
        <v>0.12</v>
      </c>
      <c r="K480" s="11">
        <v>5725.44</v>
      </c>
      <c r="L480" t="s" s="10">
        <v>786</v>
      </c>
      <c r="M480" s="13">
        <v>43644</v>
      </c>
      <c r="N480" s="13">
        <v>43674</v>
      </c>
      <c r="O480" t="s" s="10">
        <v>787</v>
      </c>
      <c r="P480" t="s" s="10">
        <v>687</v>
      </c>
    </row>
    <row r="481" ht="30" customHeight="1">
      <c r="A481" s="11">
        <v>4</v>
      </c>
      <c r="B481" t="s" s="10">
        <v>3412</v>
      </c>
      <c r="C481" t="s" s="10">
        <v>3069</v>
      </c>
      <c r="D481" t="s" s="10">
        <v>3070</v>
      </c>
      <c r="E481" t="s" s="10">
        <v>115</v>
      </c>
      <c r="F481" t="s" s="10">
        <v>2697</v>
      </c>
      <c r="G481" s="11">
        <v>96.2</v>
      </c>
      <c r="H481" s="11">
        <v>60</v>
      </c>
      <c r="I481" s="11">
        <v>5772</v>
      </c>
      <c r="J481" s="12">
        <v>0.12</v>
      </c>
      <c r="K481" s="11">
        <v>6464.64</v>
      </c>
      <c r="L481" t="s" s="10">
        <v>786</v>
      </c>
      <c r="M481" s="13">
        <v>43644</v>
      </c>
      <c r="N481" s="13">
        <v>43674</v>
      </c>
      <c r="O481" t="s" s="10">
        <v>787</v>
      </c>
      <c r="P481" t="s" s="10">
        <v>687</v>
      </c>
    </row>
    <row r="482" ht="30" customHeight="1">
      <c r="A482" s="11">
        <v>1</v>
      </c>
      <c r="B482" t="s" s="10">
        <v>3413</v>
      </c>
      <c r="C482" t="s" s="10">
        <v>955</v>
      </c>
      <c r="D482" t="s" s="10">
        <v>3414</v>
      </c>
      <c r="E482" t="s" s="10">
        <v>31</v>
      </c>
      <c r="F482" t="s" s="10">
        <v>2697</v>
      </c>
      <c r="G482" s="11">
        <v>4.31</v>
      </c>
      <c r="H482" s="11">
        <v>600</v>
      </c>
      <c r="I482" s="11">
        <v>2588</v>
      </c>
      <c r="J482" s="12">
        <v>0.12</v>
      </c>
      <c r="K482" s="11">
        <v>2898.56</v>
      </c>
      <c r="L482" t="s" s="10">
        <v>786</v>
      </c>
      <c r="M482" s="13">
        <v>43644</v>
      </c>
      <c r="N482" s="13">
        <v>43674</v>
      </c>
      <c r="O482" t="s" s="10">
        <v>787</v>
      </c>
      <c r="P482" t="s" s="10">
        <v>687</v>
      </c>
    </row>
    <row r="483" ht="30" customHeight="1">
      <c r="A483" s="11">
        <v>2</v>
      </c>
      <c r="B483" t="s" s="10">
        <v>3415</v>
      </c>
      <c r="C483" t="s" s="10">
        <v>3416</v>
      </c>
      <c r="D483" t="s" s="10">
        <v>3417</v>
      </c>
      <c r="E483" t="s" s="10">
        <v>31</v>
      </c>
      <c r="F483" t="s" s="10">
        <v>2697</v>
      </c>
      <c r="G483" s="11">
        <v>0.36</v>
      </c>
      <c r="H483" s="11">
        <v>900</v>
      </c>
      <c r="I483" s="11">
        <v>322.2</v>
      </c>
      <c r="J483" s="12">
        <v>0.12</v>
      </c>
      <c r="K483" s="11">
        <v>360.86</v>
      </c>
      <c r="L483" t="s" s="10">
        <v>786</v>
      </c>
      <c r="M483" s="13">
        <v>43644</v>
      </c>
      <c r="N483" s="13">
        <v>43674</v>
      </c>
      <c r="O483" t="s" s="10">
        <v>787</v>
      </c>
      <c r="P483" t="s" s="10">
        <v>687</v>
      </c>
    </row>
    <row r="484" ht="15" customHeight="1">
      <c r="A484" s="11">
        <v>3</v>
      </c>
      <c r="B484" t="s" s="10">
        <v>3418</v>
      </c>
      <c r="C484" t="s" s="10">
        <v>3419</v>
      </c>
      <c r="D484" t="s" s="10">
        <v>3420</v>
      </c>
      <c r="E484" t="s" s="10">
        <v>31</v>
      </c>
      <c r="F484" t="s" s="10">
        <v>2697</v>
      </c>
      <c r="G484" s="11">
        <v>0.77</v>
      </c>
      <c r="H484" s="11">
        <v>6000</v>
      </c>
      <c r="I484" s="11">
        <v>4601.4</v>
      </c>
      <c r="J484" s="12">
        <v>0.12</v>
      </c>
      <c r="K484" s="11">
        <v>5153.568</v>
      </c>
      <c r="L484" t="s" s="10">
        <v>786</v>
      </c>
      <c r="M484" s="13">
        <v>43644</v>
      </c>
      <c r="N484" s="13">
        <v>43674</v>
      </c>
      <c r="O484" t="s" s="10">
        <v>787</v>
      </c>
      <c r="P484" t="s" s="10">
        <v>687</v>
      </c>
    </row>
    <row r="485" ht="38.25" customHeight="1">
      <c r="A485" s="11">
        <v>1</v>
      </c>
      <c r="B485" t="s" s="10">
        <v>3421</v>
      </c>
      <c r="C485" t="s" s="10">
        <v>3422</v>
      </c>
      <c r="D485" t="s" s="10">
        <v>3423</v>
      </c>
      <c r="E485" t="s" s="10">
        <v>132</v>
      </c>
      <c r="F485" t="s" s="10">
        <v>3424</v>
      </c>
      <c r="G485" s="11">
        <v>16.98</v>
      </c>
      <c r="H485" s="11">
        <v>190</v>
      </c>
      <c r="I485" s="11">
        <v>3226.2</v>
      </c>
      <c r="J485" s="12">
        <v>0.12</v>
      </c>
      <c r="K485" s="11">
        <v>3613.34</v>
      </c>
      <c r="L485" t="s" s="10">
        <v>698</v>
      </c>
      <c r="M485" s="13">
        <v>43644</v>
      </c>
      <c r="N485" s="13">
        <v>43674</v>
      </c>
      <c r="O485" t="s" s="10">
        <v>223</v>
      </c>
      <c r="P485" t="s" s="10">
        <v>3425</v>
      </c>
    </row>
    <row r="486" ht="30" customHeight="1">
      <c r="A486" s="11">
        <v>1</v>
      </c>
      <c r="B486" t="s" s="10">
        <v>3426</v>
      </c>
      <c r="C486" t="s" s="10">
        <v>1298</v>
      </c>
      <c r="D486" t="s" s="10">
        <v>3427</v>
      </c>
      <c r="E486" t="s" s="10">
        <v>132</v>
      </c>
      <c r="F486" t="s" s="10">
        <v>752</v>
      </c>
      <c r="G486" s="11">
        <v>0.93</v>
      </c>
      <c r="H486" s="11">
        <v>1200</v>
      </c>
      <c r="I486" s="11">
        <v>1116</v>
      </c>
      <c r="J486" s="12">
        <v>0.12</v>
      </c>
      <c r="K486" s="11">
        <v>1249.92</v>
      </c>
      <c r="L486" t="s" s="10">
        <v>698</v>
      </c>
      <c r="M486" s="13">
        <v>43647</v>
      </c>
      <c r="N486" s="13">
        <v>43677</v>
      </c>
      <c r="O486" t="s" s="10">
        <v>2647</v>
      </c>
      <c r="P486" t="s" s="10">
        <v>3277</v>
      </c>
    </row>
    <row r="487" ht="20.7" customHeight="1">
      <c r="A487" s="11">
        <v>1</v>
      </c>
      <c r="B487" t="s" s="10">
        <v>3428</v>
      </c>
      <c r="C487" t="s" s="10">
        <v>1393</v>
      </c>
      <c r="D487" t="s" s="10">
        <v>1394</v>
      </c>
      <c r="E487" t="s" s="10">
        <v>132</v>
      </c>
      <c r="F487" t="s" s="10">
        <v>1395</v>
      </c>
      <c r="G487" s="11">
        <v>0.36</v>
      </c>
      <c r="H487" s="11">
        <v>3000</v>
      </c>
      <c r="I487" s="11">
        <v>1080</v>
      </c>
      <c r="J487" s="12">
        <v>0.12</v>
      </c>
      <c r="K487" s="11">
        <v>1209.6</v>
      </c>
      <c r="L487" t="s" s="10">
        <v>698</v>
      </c>
      <c r="M487" s="13">
        <v>43647</v>
      </c>
      <c r="N487" s="13">
        <v>43677</v>
      </c>
      <c r="O487" t="s" s="10">
        <v>1015</v>
      </c>
      <c r="P487" t="s" s="10">
        <v>3277</v>
      </c>
    </row>
    <row r="488" ht="32.65" customHeight="1">
      <c r="A488" s="11">
        <v>1</v>
      </c>
      <c r="B488" t="s" s="10">
        <v>3429</v>
      </c>
      <c r="C488" t="s" s="10">
        <v>3430</v>
      </c>
      <c r="D488" t="s" s="10">
        <v>3431</v>
      </c>
      <c r="E488" t="s" s="10">
        <v>765</v>
      </c>
      <c r="F488" t="s" s="10">
        <v>1014</v>
      </c>
      <c r="G488" s="11">
        <v>36.95</v>
      </c>
      <c r="H488" s="11">
        <v>100</v>
      </c>
      <c r="I488" s="11">
        <v>3695</v>
      </c>
      <c r="J488" s="12">
        <v>0.12</v>
      </c>
      <c r="K488" s="11">
        <v>4138.4</v>
      </c>
      <c r="L488" t="s" s="10">
        <v>698</v>
      </c>
      <c r="M488" s="13">
        <v>43647</v>
      </c>
      <c r="N488" s="13">
        <v>43677</v>
      </c>
      <c r="O488" t="s" s="10">
        <v>1015</v>
      </c>
      <c r="P488" t="s" s="10">
        <v>3277</v>
      </c>
    </row>
    <row r="489" ht="20.7" customHeight="1">
      <c r="A489" s="11">
        <v>2</v>
      </c>
      <c r="B489" t="s" s="10">
        <v>3432</v>
      </c>
      <c r="C489" t="s" s="10">
        <v>3433</v>
      </c>
      <c r="D489" t="s" s="10">
        <v>3434</v>
      </c>
      <c r="E489" t="s" s="10">
        <v>132</v>
      </c>
      <c r="F489" t="s" s="10">
        <v>997</v>
      </c>
      <c r="G489" s="11">
        <v>0.43</v>
      </c>
      <c r="H489" s="11">
        <v>1500</v>
      </c>
      <c r="I489" s="11">
        <v>645</v>
      </c>
      <c r="J489" s="12">
        <v>0.12</v>
      </c>
      <c r="K489" s="11">
        <v>722.4</v>
      </c>
      <c r="L489" t="s" s="10">
        <v>698</v>
      </c>
      <c r="M489" s="13">
        <v>43647</v>
      </c>
      <c r="N489" s="13">
        <v>43677</v>
      </c>
      <c r="O489" t="s" s="10">
        <v>1015</v>
      </c>
      <c r="P489" t="s" s="10">
        <v>3277</v>
      </c>
    </row>
    <row r="490" ht="32.65" customHeight="1">
      <c r="A490" s="11">
        <v>3</v>
      </c>
      <c r="B490" t="s" s="10">
        <v>3435</v>
      </c>
      <c r="C490" t="s" s="10">
        <v>1201</v>
      </c>
      <c r="D490" t="s" s="10">
        <v>3436</v>
      </c>
      <c r="E490" t="s" s="10">
        <v>132</v>
      </c>
      <c r="F490" t="s" s="10">
        <v>997</v>
      </c>
      <c r="G490" s="11">
        <v>0.26</v>
      </c>
      <c r="H490" s="11">
        <v>4500</v>
      </c>
      <c r="I490" s="11">
        <v>1170</v>
      </c>
      <c r="J490" s="12">
        <v>0.12</v>
      </c>
      <c r="K490" s="11">
        <v>1310.4</v>
      </c>
      <c r="L490" t="s" s="10">
        <v>698</v>
      </c>
      <c r="M490" s="13">
        <v>43647</v>
      </c>
      <c r="N490" s="13">
        <v>43677</v>
      </c>
      <c r="O490" t="s" s="10">
        <v>1015</v>
      </c>
      <c r="P490" t="s" s="10">
        <v>3277</v>
      </c>
    </row>
    <row r="491" ht="32.65" customHeight="1">
      <c r="A491" s="11">
        <v>4</v>
      </c>
      <c r="B491" t="s" s="10">
        <v>3437</v>
      </c>
      <c r="C491" t="s" s="10">
        <v>1204</v>
      </c>
      <c r="D491" t="s" s="10">
        <v>1205</v>
      </c>
      <c r="E491" t="s" s="10">
        <v>132</v>
      </c>
      <c r="F491" t="s" s="10">
        <v>997</v>
      </c>
      <c r="G491" s="11">
        <v>9.06</v>
      </c>
      <c r="H491" s="11">
        <v>100</v>
      </c>
      <c r="I491" s="11">
        <v>906</v>
      </c>
      <c r="J491" s="12">
        <v>0.12</v>
      </c>
      <c r="K491" s="11">
        <v>1014.72</v>
      </c>
      <c r="L491" t="s" s="10">
        <v>698</v>
      </c>
      <c r="M491" s="13">
        <v>43647</v>
      </c>
      <c r="N491" s="13">
        <v>43677</v>
      </c>
      <c r="O491" t="s" s="10">
        <v>1015</v>
      </c>
      <c r="P491" t="s" s="10">
        <v>3277</v>
      </c>
    </row>
    <row r="492" ht="12.75" customHeight="1">
      <c r="A492" s="11">
        <v>5</v>
      </c>
      <c r="B492" t="s" s="10">
        <v>3438</v>
      </c>
      <c r="C492" t="s" s="10">
        <v>3439</v>
      </c>
      <c r="D492" t="s" s="10">
        <v>3440</v>
      </c>
      <c r="E492" t="s" s="10">
        <v>31</v>
      </c>
      <c r="F492" t="s" s="10">
        <v>997</v>
      </c>
      <c r="G492" s="11">
        <v>2.7</v>
      </c>
      <c r="H492" s="11">
        <v>5800</v>
      </c>
      <c r="I492" s="11">
        <v>15660</v>
      </c>
      <c r="J492" s="12">
        <v>0.12</v>
      </c>
      <c r="K492" s="11">
        <v>17539.2</v>
      </c>
      <c r="L492" t="s" s="10">
        <v>698</v>
      </c>
      <c r="M492" s="13">
        <v>43647</v>
      </c>
      <c r="N492" s="13">
        <v>43677</v>
      </c>
      <c r="O492" t="s" s="10">
        <v>1015</v>
      </c>
      <c r="P492" t="s" s="10">
        <v>1859</v>
      </c>
    </row>
    <row r="493" ht="32.65" customHeight="1">
      <c r="A493" s="11">
        <v>1</v>
      </c>
      <c r="B493" t="s" s="10">
        <v>3441</v>
      </c>
      <c r="C493" t="s" s="10">
        <v>3442</v>
      </c>
      <c r="D493" t="s" s="10">
        <v>3443</v>
      </c>
      <c r="E493" t="s" s="10">
        <v>132</v>
      </c>
      <c r="F493" t="s" s="10">
        <v>311</v>
      </c>
      <c r="G493" s="11">
        <v>4.56</v>
      </c>
      <c r="H493" s="11">
        <v>700</v>
      </c>
      <c r="I493" s="11">
        <v>3192</v>
      </c>
      <c r="J493" s="12">
        <v>0.12</v>
      </c>
      <c r="K493" s="11">
        <v>3575.04</v>
      </c>
      <c r="L493" t="s" s="10">
        <v>698</v>
      </c>
      <c r="M493" s="13">
        <v>43647</v>
      </c>
      <c r="N493" s="13">
        <v>43677</v>
      </c>
      <c r="O493" t="s" s="10">
        <v>27</v>
      </c>
      <c r="P493" t="s" s="10">
        <v>3277</v>
      </c>
    </row>
    <row r="494" ht="32.65" customHeight="1">
      <c r="A494" s="11">
        <v>2</v>
      </c>
      <c r="B494" t="s" s="10">
        <v>3444</v>
      </c>
      <c r="C494" t="s" s="10">
        <v>1139</v>
      </c>
      <c r="D494" t="s" s="10">
        <v>3445</v>
      </c>
      <c r="E494" t="s" s="10">
        <v>132</v>
      </c>
      <c r="F494" t="s" s="10">
        <v>311</v>
      </c>
      <c r="G494" s="11">
        <v>2.55</v>
      </c>
      <c r="H494" s="11">
        <v>600</v>
      </c>
      <c r="I494" s="11">
        <v>1530</v>
      </c>
      <c r="J494" s="12">
        <v>0.12</v>
      </c>
      <c r="K494" s="11">
        <v>1713.6</v>
      </c>
      <c r="L494" t="s" s="10">
        <v>698</v>
      </c>
      <c r="M494" s="13">
        <v>43647</v>
      </c>
      <c r="N494" s="13">
        <v>43677</v>
      </c>
      <c r="O494" t="s" s="10">
        <v>27</v>
      </c>
      <c r="P494" t="s" s="10">
        <v>3277</v>
      </c>
    </row>
    <row r="495" ht="32.65" customHeight="1">
      <c r="A495" s="11">
        <v>3</v>
      </c>
      <c r="B495" t="s" s="10">
        <v>3446</v>
      </c>
      <c r="C495" t="s" s="10">
        <v>3447</v>
      </c>
      <c r="D495" t="s" s="10">
        <v>3448</v>
      </c>
      <c r="E495" t="s" s="10">
        <v>132</v>
      </c>
      <c r="F495" t="s" s="10">
        <v>311</v>
      </c>
      <c r="G495" s="11">
        <v>0.85</v>
      </c>
      <c r="H495" s="11">
        <v>1500</v>
      </c>
      <c r="I495" s="11">
        <v>1275</v>
      </c>
      <c r="J495" s="12">
        <v>0.12</v>
      </c>
      <c r="K495" s="11">
        <v>1428</v>
      </c>
      <c r="L495" t="s" s="10">
        <v>698</v>
      </c>
      <c r="M495" s="13">
        <v>43647</v>
      </c>
      <c r="N495" s="13">
        <v>43677</v>
      </c>
      <c r="O495" t="s" s="10">
        <v>27</v>
      </c>
      <c r="P495" t="s" s="10">
        <v>3277</v>
      </c>
    </row>
    <row r="496" ht="32.65" customHeight="1">
      <c r="A496" s="11">
        <v>4</v>
      </c>
      <c r="B496" t="s" s="10">
        <v>3449</v>
      </c>
      <c r="C496" t="s" s="10">
        <v>3450</v>
      </c>
      <c r="D496" t="s" s="10">
        <v>3451</v>
      </c>
      <c r="E496" t="s" s="10">
        <v>132</v>
      </c>
      <c r="F496" t="s" s="10">
        <v>311</v>
      </c>
      <c r="G496" s="11">
        <v>1.1</v>
      </c>
      <c r="H496" s="11">
        <v>3000</v>
      </c>
      <c r="I496" s="11">
        <v>3300</v>
      </c>
      <c r="J496" s="12">
        <v>0.12</v>
      </c>
      <c r="K496" s="11">
        <v>3696</v>
      </c>
      <c r="L496" t="s" s="10">
        <v>698</v>
      </c>
      <c r="M496" s="13">
        <v>43647</v>
      </c>
      <c r="N496" s="13">
        <v>43677</v>
      </c>
      <c r="O496" t="s" s="10">
        <v>27</v>
      </c>
      <c r="P496" t="s" s="10">
        <v>3277</v>
      </c>
    </row>
    <row r="497" ht="20.7" customHeight="1">
      <c r="A497" s="11">
        <v>5</v>
      </c>
      <c r="B497" t="s" s="10">
        <v>3452</v>
      </c>
      <c r="C497" t="s" s="10">
        <v>3453</v>
      </c>
      <c r="D497" t="s" s="10">
        <v>3454</v>
      </c>
      <c r="E497" t="s" s="10">
        <v>132</v>
      </c>
      <c r="F497" t="s" s="10">
        <v>311</v>
      </c>
      <c r="G497" s="11">
        <v>3.11</v>
      </c>
      <c r="H497" s="11">
        <v>300</v>
      </c>
      <c r="I497" s="11">
        <v>933</v>
      </c>
      <c r="J497" s="12">
        <v>0.12</v>
      </c>
      <c r="K497" s="11">
        <v>1044.96</v>
      </c>
      <c r="L497" t="s" s="10">
        <v>698</v>
      </c>
      <c r="M497" s="13">
        <v>43647</v>
      </c>
      <c r="N497" s="13">
        <v>43677</v>
      </c>
      <c r="O497" t="s" s="10">
        <v>27</v>
      </c>
      <c r="P497" t="s" s="10">
        <v>2177</v>
      </c>
    </row>
    <row r="498" ht="32.65" customHeight="1">
      <c r="A498" s="11">
        <v>1</v>
      </c>
      <c r="B498" t="s" s="10">
        <v>3455</v>
      </c>
      <c r="C498" t="s" s="10">
        <v>3456</v>
      </c>
      <c r="D498" t="s" s="10">
        <v>3457</v>
      </c>
      <c r="E498" t="s" s="10">
        <v>132</v>
      </c>
      <c r="F498" t="s" s="10">
        <v>311</v>
      </c>
      <c r="G498" s="11">
        <v>1.89</v>
      </c>
      <c r="H498" s="11">
        <v>300</v>
      </c>
      <c r="I498" s="11">
        <v>567</v>
      </c>
      <c r="J498" s="12">
        <v>0.12</v>
      </c>
      <c r="K498" s="11">
        <v>635.04</v>
      </c>
      <c r="L498" t="s" s="10">
        <v>698</v>
      </c>
      <c r="M498" s="13">
        <v>43647</v>
      </c>
      <c r="N498" s="13">
        <v>43677</v>
      </c>
      <c r="O498" t="s" s="10">
        <v>27</v>
      </c>
      <c r="P498" t="s" s="10">
        <v>3277</v>
      </c>
    </row>
    <row r="499" ht="20.7" customHeight="1">
      <c r="A499" s="11">
        <v>2</v>
      </c>
      <c r="B499" t="s" s="10">
        <v>3458</v>
      </c>
      <c r="C499" t="s" s="10">
        <v>3459</v>
      </c>
      <c r="D499" t="s" s="10">
        <v>3460</v>
      </c>
      <c r="E499" t="s" s="10">
        <v>31</v>
      </c>
      <c r="F499" t="s" s="10">
        <v>311</v>
      </c>
      <c r="G499" s="11">
        <v>0.78</v>
      </c>
      <c r="H499" s="11">
        <v>2000</v>
      </c>
      <c r="I499" s="11">
        <v>1560</v>
      </c>
      <c r="J499" s="12">
        <v>0.12</v>
      </c>
      <c r="K499" s="11">
        <v>1747.2</v>
      </c>
      <c r="L499" t="s" s="10">
        <v>698</v>
      </c>
      <c r="M499" s="13">
        <v>43647</v>
      </c>
      <c r="N499" s="13">
        <v>43677</v>
      </c>
      <c r="O499" t="s" s="10">
        <v>27</v>
      </c>
      <c r="P499" t="s" s="10">
        <v>1859</v>
      </c>
    </row>
    <row r="500" ht="32.65" customHeight="1">
      <c r="A500" s="11">
        <v>3</v>
      </c>
      <c r="B500" t="s" s="10">
        <v>3461</v>
      </c>
      <c r="C500" t="s" s="10">
        <v>3462</v>
      </c>
      <c r="D500" t="s" s="10">
        <v>3463</v>
      </c>
      <c r="E500" t="s" s="10">
        <v>132</v>
      </c>
      <c r="F500" t="s" s="10">
        <v>311</v>
      </c>
      <c r="G500" s="11">
        <v>9.300000000000001</v>
      </c>
      <c r="H500" s="11">
        <v>900</v>
      </c>
      <c r="I500" s="11">
        <v>8370</v>
      </c>
      <c r="J500" s="12">
        <v>0.12</v>
      </c>
      <c r="K500" s="11">
        <v>9374.4</v>
      </c>
      <c r="L500" t="s" s="10">
        <v>698</v>
      </c>
      <c r="M500" s="13">
        <v>43647</v>
      </c>
      <c r="N500" s="13">
        <v>43677</v>
      </c>
      <c r="O500" t="s" s="10">
        <v>27</v>
      </c>
      <c r="P500" t="s" s="10">
        <v>3277</v>
      </c>
    </row>
    <row r="501" ht="20.7" customHeight="1">
      <c r="A501" s="11">
        <v>4</v>
      </c>
      <c r="B501" t="s" s="10">
        <v>3464</v>
      </c>
      <c r="C501" t="s" s="10">
        <v>1490</v>
      </c>
      <c r="D501" t="s" s="10">
        <v>3465</v>
      </c>
      <c r="E501" t="s" s="10">
        <v>132</v>
      </c>
      <c r="F501" t="s" s="10">
        <v>311</v>
      </c>
      <c r="G501" s="11">
        <v>0.9399999999999999</v>
      </c>
      <c r="H501" s="11">
        <v>1500</v>
      </c>
      <c r="I501" s="11">
        <v>1410</v>
      </c>
      <c r="J501" s="12">
        <v>0.12</v>
      </c>
      <c r="K501" s="11">
        <v>1579.2</v>
      </c>
      <c r="L501" t="s" s="10">
        <v>698</v>
      </c>
      <c r="M501" s="13">
        <v>43647</v>
      </c>
      <c r="N501" s="13">
        <v>43677</v>
      </c>
      <c r="O501" t="s" s="10">
        <v>27</v>
      </c>
      <c r="P501" t="s" s="10">
        <v>3277</v>
      </c>
    </row>
    <row r="502" ht="20.7" customHeight="1">
      <c r="A502" s="11">
        <v>5</v>
      </c>
      <c r="B502" t="s" s="10">
        <v>3466</v>
      </c>
      <c r="C502" t="s" s="10">
        <v>3467</v>
      </c>
      <c r="D502" t="s" s="10">
        <v>3468</v>
      </c>
      <c r="E502" t="s" s="10">
        <v>132</v>
      </c>
      <c r="F502" t="s" s="10">
        <v>311</v>
      </c>
      <c r="G502" s="11">
        <v>2.67</v>
      </c>
      <c r="H502" s="11">
        <v>300</v>
      </c>
      <c r="I502" s="11">
        <v>801</v>
      </c>
      <c r="J502" s="12">
        <v>0.12</v>
      </c>
      <c r="K502" s="11">
        <v>897.12</v>
      </c>
      <c r="L502" t="s" s="10">
        <v>698</v>
      </c>
      <c r="M502" s="13">
        <v>43647</v>
      </c>
      <c r="N502" s="13">
        <v>43677</v>
      </c>
      <c r="O502" t="s" s="10">
        <v>27</v>
      </c>
      <c r="P502" t="s" s="10">
        <v>2177</v>
      </c>
    </row>
    <row r="503" ht="25.5" customHeight="1">
      <c r="A503" s="11">
        <v>1</v>
      </c>
      <c r="B503" t="s" s="10">
        <v>3469</v>
      </c>
      <c r="C503" t="s" s="10">
        <v>3470</v>
      </c>
      <c r="D503" t="s" s="10">
        <v>3471</v>
      </c>
      <c r="E503" t="s" s="10">
        <v>765</v>
      </c>
      <c r="F503" t="s" s="10">
        <v>997</v>
      </c>
      <c r="G503" s="11">
        <v>19.6</v>
      </c>
      <c r="H503" s="11">
        <v>300</v>
      </c>
      <c r="I503" s="11">
        <v>5880</v>
      </c>
      <c r="J503" s="12">
        <v>0.12</v>
      </c>
      <c r="K503" s="11">
        <v>6585.6</v>
      </c>
      <c r="L503" t="s" s="10">
        <v>698</v>
      </c>
      <c r="M503" s="13">
        <v>43647</v>
      </c>
      <c r="N503" s="13">
        <v>43677</v>
      </c>
      <c r="O503" t="s" s="10">
        <v>27</v>
      </c>
      <c r="P503" t="s" s="10">
        <v>3277</v>
      </c>
    </row>
    <row r="504" ht="30" customHeight="1">
      <c r="A504" t="s" s="10">
        <v>3472</v>
      </c>
      <c r="B504" t="s" s="10">
        <v>3473</v>
      </c>
      <c r="C504" t="s" s="10">
        <v>2316</v>
      </c>
      <c r="D504" t="s" s="10">
        <v>2317</v>
      </c>
      <c r="E504" t="s" s="10">
        <v>115</v>
      </c>
      <c r="F504" t="s" s="10">
        <v>766</v>
      </c>
      <c r="G504" s="11">
        <v>30.2</v>
      </c>
      <c r="H504" s="11">
        <v>90</v>
      </c>
      <c r="I504" s="11">
        <v>2718</v>
      </c>
      <c r="J504" s="12">
        <v>0.12</v>
      </c>
      <c r="K504" s="11">
        <v>3044.16</v>
      </c>
      <c r="L504" t="s" s="10">
        <v>698</v>
      </c>
      <c r="M504" s="13">
        <v>43647</v>
      </c>
      <c r="N504" s="13">
        <v>43677</v>
      </c>
      <c r="O504" t="s" s="10">
        <v>1982</v>
      </c>
      <c r="P504" t="s" s="10">
        <v>1908</v>
      </c>
    </row>
    <row r="505" ht="15" customHeight="1">
      <c r="A505" s="11">
        <v>1</v>
      </c>
      <c r="B505" t="s" s="10">
        <v>2216</v>
      </c>
      <c r="C505" t="s" s="10">
        <v>2217</v>
      </c>
      <c r="D505" t="s" s="10">
        <v>2218</v>
      </c>
      <c r="E505" t="s" s="10">
        <v>31</v>
      </c>
      <c r="F505" t="s" s="10">
        <v>486</v>
      </c>
      <c r="G505" s="11">
        <v>0.75</v>
      </c>
      <c r="H505" s="11">
        <v>3000</v>
      </c>
      <c r="I505" s="11">
        <v>2250</v>
      </c>
      <c r="J505" s="12">
        <v>0.12</v>
      </c>
      <c r="K505" s="11">
        <v>2520</v>
      </c>
      <c r="L505" t="s" s="10">
        <v>687</v>
      </c>
      <c r="M505" s="13">
        <v>43648</v>
      </c>
      <c r="N505" s="13">
        <v>43678</v>
      </c>
      <c r="O505" t="s" s="10">
        <v>217</v>
      </c>
      <c r="P505" t="s" s="10">
        <v>687</v>
      </c>
    </row>
    <row r="506" ht="20.7" customHeight="1">
      <c r="A506" s="11">
        <v>1</v>
      </c>
      <c r="B506" t="s" s="10">
        <v>3474</v>
      </c>
      <c r="C506" t="s" s="10">
        <v>3475</v>
      </c>
      <c r="D506" t="s" s="10">
        <v>3476</v>
      </c>
      <c r="E506" t="s" s="10">
        <v>31</v>
      </c>
      <c r="F506" t="s" s="10">
        <v>3477</v>
      </c>
      <c r="G506" s="11">
        <v>28</v>
      </c>
      <c r="H506" s="11">
        <v>3000</v>
      </c>
      <c r="I506" s="11">
        <v>84000</v>
      </c>
      <c r="J506" s="12">
        <v>0.12</v>
      </c>
      <c r="K506" s="11">
        <v>94080</v>
      </c>
      <c r="L506" t="s" s="10">
        <v>687</v>
      </c>
      <c r="M506" s="13">
        <v>43648</v>
      </c>
      <c r="N506" s="13">
        <v>43688</v>
      </c>
      <c r="O506" t="s" s="10">
        <v>358</v>
      </c>
      <c r="P506" t="s" s="10">
        <v>687</v>
      </c>
    </row>
    <row r="507" ht="15" customHeight="1">
      <c r="A507" s="11">
        <v>1</v>
      </c>
      <c r="B507" t="s" s="10">
        <v>3478</v>
      </c>
      <c r="C507" t="s" s="10">
        <v>2857</v>
      </c>
      <c r="D507" t="s" s="10">
        <v>826</v>
      </c>
      <c r="E507" t="s" s="10">
        <v>101</v>
      </c>
      <c r="F507" t="s" s="10">
        <v>827</v>
      </c>
      <c r="G507" s="11">
        <v>76.90000000000001</v>
      </c>
      <c r="H507" s="11">
        <v>30</v>
      </c>
      <c r="I507" s="11">
        <v>2307</v>
      </c>
      <c r="J507" s="12">
        <v>0.12</v>
      </c>
      <c r="K507" s="11">
        <v>2583.84</v>
      </c>
      <c r="L507" t="s" s="10">
        <v>698</v>
      </c>
      <c r="M507" s="13">
        <v>43651</v>
      </c>
      <c r="N507" s="13">
        <v>43681</v>
      </c>
      <c r="O507" t="s" s="10">
        <v>21</v>
      </c>
      <c r="P507" t="s" s="10">
        <v>1859</v>
      </c>
    </row>
    <row r="508" ht="15" customHeight="1">
      <c r="A508" t="s" s="10">
        <v>3472</v>
      </c>
      <c r="B508" t="s" s="10">
        <v>3479</v>
      </c>
      <c r="C508" t="s" s="10">
        <v>2323</v>
      </c>
      <c r="D508" t="s" s="10">
        <v>2324</v>
      </c>
      <c r="E508" t="s" s="10">
        <v>31</v>
      </c>
      <c r="F508" t="s" s="10">
        <v>1365</v>
      </c>
      <c r="G508" s="11">
        <v>5.85</v>
      </c>
      <c r="H508" s="11">
        <v>600</v>
      </c>
      <c r="I508" s="11">
        <v>3510</v>
      </c>
      <c r="J508" s="12">
        <v>0.12</v>
      </c>
      <c r="K508" s="11">
        <v>3931.2</v>
      </c>
      <c r="L508" t="s" s="10">
        <v>698</v>
      </c>
      <c r="M508" s="13">
        <v>43651</v>
      </c>
      <c r="N508" s="13">
        <v>43681</v>
      </c>
      <c r="O508" t="s" s="10">
        <v>21</v>
      </c>
      <c r="P508" t="s" s="10">
        <v>1908</v>
      </c>
    </row>
    <row r="509" ht="25.5" customHeight="1">
      <c r="A509" s="11">
        <v>1</v>
      </c>
      <c r="B509" t="s" s="10">
        <v>3480</v>
      </c>
      <c r="C509" t="s" s="10">
        <v>1002</v>
      </c>
      <c r="D509" t="s" s="10">
        <v>3481</v>
      </c>
      <c r="E509" t="s" s="10">
        <v>132</v>
      </c>
      <c r="F509" t="s" s="10">
        <v>974</v>
      </c>
      <c r="G509" s="11">
        <v>0.27</v>
      </c>
      <c r="H509" s="11">
        <v>20000</v>
      </c>
      <c r="I509" s="11">
        <v>5400</v>
      </c>
      <c r="J509" s="12">
        <v>0.12</v>
      </c>
      <c r="K509" s="11">
        <v>6048</v>
      </c>
      <c r="L509" t="s" s="10">
        <v>698</v>
      </c>
      <c r="M509" s="13">
        <v>43651</v>
      </c>
      <c r="N509" s="13">
        <v>43681</v>
      </c>
      <c r="O509" t="s" s="10">
        <v>21</v>
      </c>
      <c r="P509" t="s" s="10">
        <v>3277</v>
      </c>
    </row>
    <row r="510" ht="32.65" customHeight="1">
      <c r="A510" s="11">
        <v>2</v>
      </c>
      <c r="B510" t="s" s="10">
        <v>3482</v>
      </c>
      <c r="C510" t="s" s="10">
        <v>3483</v>
      </c>
      <c r="D510" t="s" s="10">
        <v>3484</v>
      </c>
      <c r="E510" t="s" s="10">
        <v>132</v>
      </c>
      <c r="F510" t="s" s="10">
        <v>974</v>
      </c>
      <c r="G510" s="11">
        <v>0.74</v>
      </c>
      <c r="H510" s="11">
        <v>4000</v>
      </c>
      <c r="I510" s="11">
        <v>2960</v>
      </c>
      <c r="J510" s="12">
        <v>0.12</v>
      </c>
      <c r="K510" s="11">
        <v>3315.2</v>
      </c>
      <c r="L510" t="s" s="10">
        <v>698</v>
      </c>
      <c r="M510" s="13">
        <v>43651</v>
      </c>
      <c r="N510" s="13">
        <v>43681</v>
      </c>
      <c r="O510" t="s" s="10">
        <v>21</v>
      </c>
      <c r="P510" t="s" s="10">
        <v>3277</v>
      </c>
    </row>
    <row r="511" ht="20.7" customHeight="1">
      <c r="A511" s="11">
        <v>3</v>
      </c>
      <c r="B511" t="s" s="10">
        <v>3485</v>
      </c>
      <c r="C511" t="s" s="10">
        <v>3486</v>
      </c>
      <c r="D511" t="s" s="10">
        <v>3487</v>
      </c>
      <c r="E511" t="s" s="10">
        <v>132</v>
      </c>
      <c r="F511" t="s" s="10">
        <v>974</v>
      </c>
      <c r="G511" s="11">
        <v>0.9</v>
      </c>
      <c r="H511" s="11">
        <v>900</v>
      </c>
      <c r="I511" s="11">
        <v>810</v>
      </c>
      <c r="J511" s="12">
        <v>0.12</v>
      </c>
      <c r="K511" s="11">
        <v>907.2</v>
      </c>
      <c r="L511" t="s" s="10">
        <v>698</v>
      </c>
      <c r="M511" s="13">
        <v>43651</v>
      </c>
      <c r="N511" s="13">
        <v>43681</v>
      </c>
      <c r="O511" t="s" s="10">
        <v>21</v>
      </c>
      <c r="P511" t="s" s="10">
        <v>3277</v>
      </c>
    </row>
    <row r="512" ht="12.75" customHeight="1">
      <c r="A512" s="11">
        <v>1</v>
      </c>
      <c r="B512" t="s" s="10">
        <v>3488</v>
      </c>
      <c r="C512" t="s" s="10">
        <v>3489</v>
      </c>
      <c r="D512" t="s" s="10">
        <v>3490</v>
      </c>
      <c r="E512" t="s" s="10">
        <v>770</v>
      </c>
      <c r="F512" t="s" s="10">
        <v>1157</v>
      </c>
      <c r="G512" s="11">
        <v>12.1</v>
      </c>
      <c r="H512" s="11">
        <v>90</v>
      </c>
      <c r="I512" s="11">
        <v>1089</v>
      </c>
      <c r="J512" s="12">
        <v>0.12</v>
      </c>
      <c r="K512" s="11">
        <v>1219.68</v>
      </c>
      <c r="L512" t="s" s="10">
        <v>698</v>
      </c>
      <c r="M512" s="13">
        <v>43651</v>
      </c>
      <c r="N512" s="13">
        <v>43681</v>
      </c>
      <c r="O512" t="s" s="10">
        <v>217</v>
      </c>
      <c r="P512" t="s" s="10">
        <v>3277</v>
      </c>
    </row>
    <row r="513" ht="20.7" customHeight="1">
      <c r="A513" s="11">
        <v>1</v>
      </c>
      <c r="B513" t="s" s="10">
        <v>3491</v>
      </c>
      <c r="C513" t="s" s="10">
        <v>3492</v>
      </c>
      <c r="D513" t="s" s="10">
        <v>3493</v>
      </c>
      <c r="E513" t="s" s="10">
        <v>31</v>
      </c>
      <c r="F513" t="s" s="10">
        <v>3494</v>
      </c>
      <c r="G513" s="11">
        <v>11.1</v>
      </c>
      <c r="H513" s="11">
        <v>200</v>
      </c>
      <c r="I513" s="11">
        <v>2220</v>
      </c>
      <c r="J513" s="12">
        <v>0.12</v>
      </c>
      <c r="K513" s="11">
        <v>2486.4</v>
      </c>
      <c r="L513" t="s" s="10">
        <v>698</v>
      </c>
      <c r="M513" s="13">
        <v>43651</v>
      </c>
      <c r="N513" s="13">
        <v>43681</v>
      </c>
      <c r="O513" t="s" s="10">
        <v>217</v>
      </c>
      <c r="P513" t="s" s="10">
        <v>1859</v>
      </c>
    </row>
    <row r="514" ht="32.65" customHeight="1">
      <c r="A514" s="11">
        <v>1</v>
      </c>
      <c r="B514" t="s" s="10">
        <v>3495</v>
      </c>
      <c r="C514" t="s" s="10">
        <v>3496</v>
      </c>
      <c r="D514" t="s" s="10">
        <v>3497</v>
      </c>
      <c r="E514" t="s" s="10">
        <v>765</v>
      </c>
      <c r="F514" t="s" s="10">
        <v>1019</v>
      </c>
      <c r="G514" s="11">
        <v>23</v>
      </c>
      <c r="H514" s="11">
        <v>300</v>
      </c>
      <c r="I514" s="11">
        <v>6900</v>
      </c>
      <c r="J514" s="12">
        <v>0.12</v>
      </c>
      <c r="K514" s="11">
        <v>7728</v>
      </c>
      <c r="L514" t="s" s="10">
        <v>698</v>
      </c>
      <c r="M514" s="13">
        <v>43651</v>
      </c>
      <c r="N514" s="13">
        <v>43681</v>
      </c>
      <c r="O514" t="s" s="10">
        <v>816</v>
      </c>
      <c r="P514" t="s" s="10">
        <v>3277</v>
      </c>
    </row>
    <row r="515" ht="32.65" customHeight="1">
      <c r="A515" s="11">
        <v>1</v>
      </c>
      <c r="B515" t="s" s="10">
        <v>3498</v>
      </c>
      <c r="C515" t="s" s="10">
        <v>1085</v>
      </c>
      <c r="D515" t="s" s="10">
        <v>3499</v>
      </c>
      <c r="E515" t="s" s="10">
        <v>132</v>
      </c>
      <c r="F515" t="s" s="10">
        <v>839</v>
      </c>
      <c r="G515" s="11">
        <v>0.67</v>
      </c>
      <c r="H515" s="11">
        <v>450</v>
      </c>
      <c r="I515" s="11">
        <v>301.5</v>
      </c>
      <c r="J515" s="12">
        <v>0.12</v>
      </c>
      <c r="K515" s="11">
        <v>337.68</v>
      </c>
      <c r="L515" t="s" s="10">
        <v>698</v>
      </c>
      <c r="M515" s="13">
        <v>43651</v>
      </c>
      <c r="N515" s="13">
        <v>43681</v>
      </c>
      <c r="O515" t="s" s="10">
        <v>816</v>
      </c>
      <c r="P515" t="s" s="10">
        <v>3277</v>
      </c>
    </row>
    <row r="516" ht="32.65" customHeight="1">
      <c r="A516" s="11">
        <v>1</v>
      </c>
      <c r="B516" t="s" s="10">
        <v>3500</v>
      </c>
      <c r="C516" t="s" s="10">
        <v>3501</v>
      </c>
      <c r="D516" t="s" s="10">
        <v>3502</v>
      </c>
      <c r="E516" t="s" s="10">
        <v>132</v>
      </c>
      <c r="F516" t="s" s="10">
        <v>390</v>
      </c>
      <c r="G516" s="11">
        <v>3.5</v>
      </c>
      <c r="H516" s="11">
        <v>200</v>
      </c>
      <c r="I516" s="11">
        <v>700</v>
      </c>
      <c r="J516" s="12">
        <v>0.12</v>
      </c>
      <c r="K516" s="11">
        <v>784</v>
      </c>
      <c r="L516" t="s" s="10">
        <v>698</v>
      </c>
      <c r="M516" s="13">
        <v>43651</v>
      </c>
      <c r="N516" s="13">
        <v>43681</v>
      </c>
      <c r="O516" t="s" s="10">
        <v>2035</v>
      </c>
      <c r="P516" t="s" s="10">
        <v>3277</v>
      </c>
    </row>
    <row r="517" ht="32.65" customHeight="1">
      <c r="A517" s="11">
        <v>1</v>
      </c>
      <c r="B517" t="s" s="10">
        <v>3503</v>
      </c>
      <c r="C517" t="s" s="10">
        <v>1118</v>
      </c>
      <c r="D517" t="s" s="10">
        <v>3504</v>
      </c>
      <c r="E517" t="s" s="10">
        <v>132</v>
      </c>
      <c r="F517" t="s" s="10">
        <v>987</v>
      </c>
      <c r="G517" s="11">
        <v>0.96</v>
      </c>
      <c r="H517" s="11">
        <v>12000</v>
      </c>
      <c r="I517" s="11">
        <v>11520</v>
      </c>
      <c r="J517" s="12">
        <v>0.12</v>
      </c>
      <c r="K517" s="11">
        <v>12902.4</v>
      </c>
      <c r="L517" t="s" s="10">
        <v>698</v>
      </c>
      <c r="M517" s="13">
        <v>43651</v>
      </c>
      <c r="N517" s="13">
        <v>43681</v>
      </c>
      <c r="O517" t="s" s="10">
        <v>2035</v>
      </c>
      <c r="P517" t="s" s="10">
        <v>3277</v>
      </c>
    </row>
    <row r="518" ht="20.7" customHeight="1">
      <c r="A518" s="11">
        <v>2</v>
      </c>
      <c r="B518" t="s" s="10">
        <v>3505</v>
      </c>
      <c r="C518" t="s" s="10">
        <v>1121</v>
      </c>
      <c r="D518" t="s" s="10">
        <v>3506</v>
      </c>
      <c r="E518" t="s" s="10">
        <v>132</v>
      </c>
      <c r="F518" t="s" s="10">
        <v>987</v>
      </c>
      <c r="G518" s="11">
        <v>0.79</v>
      </c>
      <c r="H518" s="11">
        <v>1500</v>
      </c>
      <c r="I518" s="11">
        <v>1185</v>
      </c>
      <c r="J518" s="12">
        <v>0.12</v>
      </c>
      <c r="K518" s="11">
        <v>1327.2</v>
      </c>
      <c r="L518" t="s" s="10">
        <v>698</v>
      </c>
      <c r="M518" s="13">
        <v>43651</v>
      </c>
      <c r="N518" s="13">
        <v>43681</v>
      </c>
      <c r="O518" t="s" s="10">
        <v>2035</v>
      </c>
      <c r="P518" t="s" s="10">
        <v>3277</v>
      </c>
    </row>
    <row r="519" ht="32.65" customHeight="1">
      <c r="A519" s="11">
        <v>3</v>
      </c>
      <c r="B519" t="s" s="10">
        <v>3507</v>
      </c>
      <c r="C519" t="s" s="10">
        <v>1287</v>
      </c>
      <c r="D519" t="s" s="10">
        <v>3508</v>
      </c>
      <c r="E519" t="s" s="10">
        <v>132</v>
      </c>
      <c r="F519" t="s" s="10">
        <v>987</v>
      </c>
      <c r="G519" s="11">
        <v>0.74</v>
      </c>
      <c r="H519" s="11">
        <v>1000</v>
      </c>
      <c r="I519" s="11">
        <v>740</v>
      </c>
      <c r="J519" s="12">
        <v>0.12</v>
      </c>
      <c r="K519" s="11">
        <v>828.8</v>
      </c>
      <c r="L519" t="s" s="10">
        <v>698</v>
      </c>
      <c r="M519" s="13">
        <v>43651</v>
      </c>
      <c r="N519" s="13">
        <v>43681</v>
      </c>
      <c r="O519" t="s" s="10">
        <v>2035</v>
      </c>
      <c r="P519" t="s" s="10">
        <v>3277</v>
      </c>
    </row>
    <row r="520" ht="32.65" customHeight="1">
      <c r="A520" s="11">
        <v>4</v>
      </c>
      <c r="B520" t="s" s="10">
        <v>3509</v>
      </c>
      <c r="C520" t="s" s="10">
        <v>1469</v>
      </c>
      <c r="D520" t="s" s="10">
        <v>1470</v>
      </c>
      <c r="E520" t="s" s="10">
        <v>132</v>
      </c>
      <c r="F520" t="s" s="10">
        <v>987</v>
      </c>
      <c r="G520" s="11">
        <v>1.45</v>
      </c>
      <c r="H520" s="11">
        <v>1800</v>
      </c>
      <c r="I520" s="11">
        <v>2610</v>
      </c>
      <c r="J520" s="12">
        <v>0.12</v>
      </c>
      <c r="K520" s="11">
        <v>2923.2</v>
      </c>
      <c r="L520" t="s" s="10">
        <v>698</v>
      </c>
      <c r="M520" s="13">
        <v>43651</v>
      </c>
      <c r="N520" s="13">
        <v>43681</v>
      </c>
      <c r="O520" t="s" s="10">
        <v>2035</v>
      </c>
      <c r="P520" t="s" s="10">
        <v>3277</v>
      </c>
    </row>
    <row r="521" ht="20.7" customHeight="1">
      <c r="A521" t="s" s="10">
        <v>3472</v>
      </c>
      <c r="B521" t="s" s="10">
        <v>3510</v>
      </c>
      <c r="C521" t="s" s="10">
        <v>2829</v>
      </c>
      <c r="D521" t="s" s="10">
        <v>2830</v>
      </c>
      <c r="E521" t="s" s="10">
        <v>31</v>
      </c>
      <c r="F521" t="s" s="10">
        <v>2831</v>
      </c>
      <c r="G521" s="11">
        <v>0.22</v>
      </c>
      <c r="H521" s="11">
        <v>15000</v>
      </c>
      <c r="I521" s="11">
        <v>3300</v>
      </c>
      <c r="J521" s="12">
        <v>0.12</v>
      </c>
      <c r="K521" s="11">
        <v>3696</v>
      </c>
      <c r="L521" t="s" s="10">
        <v>698</v>
      </c>
      <c r="M521" s="13">
        <v>43651</v>
      </c>
      <c r="N521" s="13">
        <v>43681</v>
      </c>
      <c r="O521" t="s" s="10">
        <v>2035</v>
      </c>
      <c r="P521" t="s" s="10">
        <v>2177</v>
      </c>
    </row>
    <row r="522" ht="25.5" customHeight="1">
      <c r="A522" t="s" s="10">
        <v>3511</v>
      </c>
      <c r="B522" t="s" s="10">
        <v>3512</v>
      </c>
      <c r="C522" t="s" s="10">
        <v>2834</v>
      </c>
      <c r="D522" t="s" s="10">
        <v>2835</v>
      </c>
      <c r="E522" t="s" s="10">
        <v>31</v>
      </c>
      <c r="F522" t="s" s="10">
        <v>987</v>
      </c>
      <c r="G522" s="11">
        <v>1.55</v>
      </c>
      <c r="H522" s="11">
        <v>5000</v>
      </c>
      <c r="I522" s="11">
        <v>7750</v>
      </c>
      <c r="J522" s="12">
        <v>0.12</v>
      </c>
      <c r="K522" s="11">
        <v>8680</v>
      </c>
      <c r="L522" t="s" s="10">
        <v>698</v>
      </c>
      <c r="M522" s="13">
        <v>43651</v>
      </c>
      <c r="N522" s="13">
        <v>43681</v>
      </c>
      <c r="O522" t="s" s="10">
        <v>2035</v>
      </c>
      <c r="P522" t="s" s="10">
        <v>1908</v>
      </c>
    </row>
    <row r="523" ht="25.5" customHeight="1">
      <c r="A523" t="s" s="10">
        <v>3513</v>
      </c>
      <c r="B523" t="s" s="10">
        <v>3514</v>
      </c>
      <c r="C523" t="s" s="10">
        <v>3515</v>
      </c>
      <c r="D523" t="s" s="10">
        <v>3516</v>
      </c>
      <c r="E523" t="s" s="10">
        <v>31</v>
      </c>
      <c r="F523" t="s" s="10">
        <v>987</v>
      </c>
      <c r="G523" s="11">
        <v>0.47</v>
      </c>
      <c r="H523" s="11">
        <v>2300</v>
      </c>
      <c r="I523" s="11">
        <v>1081</v>
      </c>
      <c r="J523" s="12">
        <v>0.12</v>
      </c>
      <c r="K523" s="11">
        <v>1210.72</v>
      </c>
      <c r="L523" t="s" s="10">
        <v>698</v>
      </c>
      <c r="M523" s="13">
        <v>43651</v>
      </c>
      <c r="N523" s="13">
        <v>43681</v>
      </c>
      <c r="O523" t="s" s="10">
        <v>2035</v>
      </c>
      <c r="P523" t="s" s="10">
        <v>1908</v>
      </c>
    </row>
    <row r="524" ht="20.7" customHeight="1">
      <c r="A524" t="s" s="10">
        <v>3517</v>
      </c>
      <c r="B524" t="s" s="10">
        <v>3518</v>
      </c>
      <c r="C524" t="s" s="10">
        <v>3519</v>
      </c>
      <c r="D524" t="s" s="10">
        <v>2838</v>
      </c>
      <c r="E524" t="s" s="10">
        <v>139</v>
      </c>
      <c r="F524" t="s" s="10">
        <v>2831</v>
      </c>
      <c r="G524" s="11">
        <v>14.08</v>
      </c>
      <c r="H524" s="11">
        <v>60</v>
      </c>
      <c r="I524" s="11">
        <v>844.8</v>
      </c>
      <c r="J524" s="12">
        <v>0.12</v>
      </c>
      <c r="K524" s="11">
        <v>946.176</v>
      </c>
      <c r="L524" t="s" s="10">
        <v>698</v>
      </c>
      <c r="M524" s="13">
        <v>43651</v>
      </c>
      <c r="N524" s="13">
        <v>43681</v>
      </c>
      <c r="O524" t="s" s="10">
        <v>2035</v>
      </c>
      <c r="P524" t="s" s="10">
        <v>2177</v>
      </c>
    </row>
    <row r="525" ht="12.75" customHeight="1">
      <c r="A525" s="11">
        <v>1</v>
      </c>
      <c r="B525" t="s" s="10">
        <v>3520</v>
      </c>
      <c r="C525" t="s" s="10">
        <v>3521</v>
      </c>
      <c r="D525" t="s" s="10">
        <v>3522</v>
      </c>
      <c r="E525" t="s" s="10">
        <v>765</v>
      </c>
      <c r="F525" t="s" s="10">
        <v>1173</v>
      </c>
      <c r="G525" s="11">
        <v>38.5</v>
      </c>
      <c r="H525" s="11">
        <v>300</v>
      </c>
      <c r="I525" s="11">
        <v>11550</v>
      </c>
      <c r="J525" s="12">
        <v>0.12</v>
      </c>
      <c r="K525" s="11">
        <v>12936</v>
      </c>
      <c r="L525" t="s" s="10">
        <v>698</v>
      </c>
      <c r="M525" s="13">
        <v>43651</v>
      </c>
      <c r="N525" s="13">
        <v>43681</v>
      </c>
      <c r="O525" t="s" s="10">
        <v>2035</v>
      </c>
      <c r="P525" t="s" s="10">
        <v>3277</v>
      </c>
    </row>
    <row r="526" ht="32.65" customHeight="1">
      <c r="A526" s="11">
        <v>2</v>
      </c>
      <c r="B526" t="s" s="10">
        <v>3523</v>
      </c>
      <c r="C526" t="s" s="10">
        <v>1454</v>
      </c>
      <c r="D526" t="s" s="10">
        <v>3524</v>
      </c>
      <c r="E526" t="s" s="10">
        <v>132</v>
      </c>
      <c r="F526" t="s" s="10">
        <v>1173</v>
      </c>
      <c r="G526" s="11">
        <v>1.54</v>
      </c>
      <c r="H526" s="11">
        <v>400</v>
      </c>
      <c r="I526" s="11">
        <v>616</v>
      </c>
      <c r="J526" s="12">
        <v>0.12</v>
      </c>
      <c r="K526" s="11">
        <v>689.92</v>
      </c>
      <c r="L526" t="s" s="10">
        <v>698</v>
      </c>
      <c r="M526" s="13">
        <v>43651</v>
      </c>
      <c r="N526" s="13">
        <v>43681</v>
      </c>
      <c r="O526" t="s" s="10">
        <v>2035</v>
      </c>
      <c r="P526" t="s" s="10">
        <v>3277</v>
      </c>
    </row>
    <row r="527" ht="32.65" customHeight="1">
      <c r="A527" s="11">
        <v>3</v>
      </c>
      <c r="B527" t="s" s="10">
        <v>3525</v>
      </c>
      <c r="C527" t="s" s="10">
        <v>3526</v>
      </c>
      <c r="D527" t="s" s="10">
        <v>3527</v>
      </c>
      <c r="E527" t="s" s="10">
        <v>132</v>
      </c>
      <c r="F527" t="s" s="10">
        <v>1173</v>
      </c>
      <c r="G527" s="11">
        <v>0.61</v>
      </c>
      <c r="H527" s="11">
        <v>3500</v>
      </c>
      <c r="I527" s="11">
        <v>2135</v>
      </c>
      <c r="J527" s="12">
        <v>0.12</v>
      </c>
      <c r="K527" s="11">
        <v>2391.2</v>
      </c>
      <c r="L527" t="s" s="10">
        <v>698</v>
      </c>
      <c r="M527" s="13">
        <v>43651</v>
      </c>
      <c r="N527" s="13">
        <v>43681</v>
      </c>
      <c r="O527" t="s" s="10">
        <v>2035</v>
      </c>
      <c r="P527" t="s" s="10">
        <v>3277</v>
      </c>
    </row>
    <row r="528" ht="12.75" customHeight="1">
      <c r="A528" s="11">
        <v>1</v>
      </c>
      <c r="B528" t="s" s="10">
        <v>3528</v>
      </c>
      <c r="C528" t="s" s="10">
        <v>1021</v>
      </c>
      <c r="D528" t="s" s="10">
        <v>3529</v>
      </c>
      <c r="E528" t="s" s="10">
        <v>132</v>
      </c>
      <c r="F528" t="s" s="10">
        <v>970</v>
      </c>
      <c r="G528" s="11">
        <v>1.8</v>
      </c>
      <c r="H528" s="11">
        <v>600</v>
      </c>
      <c r="I528" s="11">
        <v>1080</v>
      </c>
      <c r="J528" s="12">
        <v>0.12</v>
      </c>
      <c r="K528" s="11">
        <v>1209.6</v>
      </c>
      <c r="L528" t="s" s="10">
        <v>698</v>
      </c>
      <c r="M528" s="13">
        <v>43651</v>
      </c>
      <c r="N528" s="13">
        <v>43681</v>
      </c>
      <c r="O528" t="s" s="10">
        <v>358</v>
      </c>
      <c r="P528" t="s" s="10">
        <v>3277</v>
      </c>
    </row>
    <row r="529" ht="25.5" customHeight="1">
      <c r="A529" t="s" s="10">
        <v>3472</v>
      </c>
      <c r="B529" t="s" s="10">
        <v>3530</v>
      </c>
      <c r="C529" t="s" s="10">
        <v>3531</v>
      </c>
      <c r="D529" t="s" s="10">
        <v>3532</v>
      </c>
      <c r="E529" t="s" s="10">
        <v>838</v>
      </c>
      <c r="F529" t="s" s="10">
        <v>1907</v>
      </c>
      <c r="G529" s="11">
        <v>21.33</v>
      </c>
      <c r="H529" s="11">
        <v>100</v>
      </c>
      <c r="I529" s="11">
        <v>2133</v>
      </c>
      <c r="J529" s="12">
        <v>0.12</v>
      </c>
      <c r="K529" s="11">
        <v>2388.96</v>
      </c>
      <c r="L529" t="s" s="10">
        <v>698</v>
      </c>
      <c r="M529" s="13">
        <v>43651</v>
      </c>
      <c r="N529" s="13">
        <v>43681</v>
      </c>
      <c r="O529" t="s" s="10">
        <v>358</v>
      </c>
      <c r="P529" t="s" s="10">
        <v>1908</v>
      </c>
    </row>
    <row r="530" ht="32.65" customHeight="1">
      <c r="A530" s="11">
        <v>1</v>
      </c>
      <c r="B530" t="s" s="10">
        <v>3533</v>
      </c>
      <c r="C530" t="s" s="10">
        <v>3534</v>
      </c>
      <c r="D530" t="s" s="10">
        <v>3535</v>
      </c>
      <c r="E530" t="s" s="10">
        <v>765</v>
      </c>
      <c r="F530" t="s" s="10">
        <v>3536</v>
      </c>
      <c r="G530" s="11">
        <v>22.5</v>
      </c>
      <c r="H530" s="11">
        <v>100</v>
      </c>
      <c r="I530" s="11">
        <v>2250</v>
      </c>
      <c r="J530" s="12">
        <v>0.12</v>
      </c>
      <c r="K530" s="11">
        <v>2520</v>
      </c>
      <c r="L530" t="s" s="10">
        <v>698</v>
      </c>
      <c r="M530" s="13">
        <v>43651</v>
      </c>
      <c r="N530" s="13">
        <v>43681</v>
      </c>
      <c r="O530" t="s" s="10">
        <v>358</v>
      </c>
      <c r="P530" t="s" s="10">
        <v>3277</v>
      </c>
    </row>
    <row r="531" ht="51" customHeight="1">
      <c r="A531" s="11">
        <v>1</v>
      </c>
      <c r="B531" t="s" s="10">
        <v>3537</v>
      </c>
      <c r="C531" t="s" s="10">
        <v>1493</v>
      </c>
      <c r="D531" t="s" s="10">
        <v>1494</v>
      </c>
      <c r="E531" t="s" s="10">
        <v>132</v>
      </c>
      <c r="F531" t="s" s="10">
        <v>839</v>
      </c>
      <c r="G531" s="11">
        <v>55</v>
      </c>
      <c r="H531" s="11">
        <v>300</v>
      </c>
      <c r="I531" s="11">
        <v>16500</v>
      </c>
      <c r="J531" s="12">
        <v>0.12</v>
      </c>
      <c r="K531" s="11">
        <v>18480</v>
      </c>
      <c r="L531" t="s" s="10">
        <v>698</v>
      </c>
      <c r="M531" s="13">
        <v>43651</v>
      </c>
      <c r="N531" s="13">
        <v>43681</v>
      </c>
      <c r="O531" t="s" s="10">
        <v>223</v>
      </c>
      <c r="P531" t="s" s="10">
        <v>3277</v>
      </c>
    </row>
    <row r="532" ht="12.75" customHeight="1">
      <c r="A532" s="11">
        <v>1</v>
      </c>
      <c r="B532" t="s" s="10">
        <v>3538</v>
      </c>
      <c r="C532" t="s" s="10">
        <v>3539</v>
      </c>
      <c r="D532" t="s" s="10">
        <v>1410</v>
      </c>
      <c r="E532" t="s" s="10">
        <v>139</v>
      </c>
      <c r="F532" t="s" s="10">
        <v>2431</v>
      </c>
      <c r="G532" s="11">
        <v>6.07</v>
      </c>
      <c r="H532" s="11">
        <v>250</v>
      </c>
      <c r="I532" s="11">
        <v>1517.5</v>
      </c>
      <c r="J532" s="12">
        <v>0.12</v>
      </c>
      <c r="K532" s="11">
        <v>1699.6</v>
      </c>
      <c r="L532" t="s" s="10">
        <v>1870</v>
      </c>
      <c r="M532" s="13">
        <v>43651</v>
      </c>
      <c r="N532" s="13">
        <v>43681</v>
      </c>
      <c r="O532" t="s" s="10">
        <v>223</v>
      </c>
      <c r="P532" t="s" s="10">
        <v>2892</v>
      </c>
    </row>
    <row r="533" ht="20.7" customHeight="1">
      <c r="A533" s="11">
        <v>1</v>
      </c>
      <c r="B533" t="s" s="10">
        <v>3540</v>
      </c>
      <c r="C533" t="s" s="10">
        <v>3541</v>
      </c>
      <c r="D533" t="s" s="10">
        <v>3542</v>
      </c>
      <c r="E533" t="s" s="10">
        <v>1186</v>
      </c>
      <c r="F533" t="s" s="10">
        <v>642</v>
      </c>
      <c r="G533" s="11">
        <v>36</v>
      </c>
      <c r="H533" s="11">
        <v>30</v>
      </c>
      <c r="I533" s="11">
        <v>1080</v>
      </c>
      <c r="J533" s="12">
        <v>0.12</v>
      </c>
      <c r="K533" s="11">
        <v>1209.6</v>
      </c>
      <c r="L533" t="s" s="10">
        <v>1870</v>
      </c>
      <c r="M533" s="13">
        <v>43651</v>
      </c>
      <c r="N533" s="13">
        <v>43681</v>
      </c>
      <c r="O533" t="s" s="10">
        <v>358</v>
      </c>
      <c r="P533" t="s" s="10">
        <v>2921</v>
      </c>
    </row>
    <row r="534" ht="32.65" customHeight="1">
      <c r="A534" s="11">
        <v>1</v>
      </c>
      <c r="B534" t="s" s="10">
        <v>3543</v>
      </c>
      <c r="C534" t="s" s="10">
        <v>3544</v>
      </c>
      <c r="D534" t="s" s="10">
        <v>3545</v>
      </c>
      <c r="E534" t="s" s="10">
        <v>3546</v>
      </c>
      <c r="F534" t="s" s="10">
        <v>3547</v>
      </c>
      <c r="G534" s="11">
        <v>75</v>
      </c>
      <c r="H534" s="11">
        <v>75</v>
      </c>
      <c r="I534" s="11">
        <v>5625</v>
      </c>
      <c r="J534" s="12">
        <v>0.05</v>
      </c>
      <c r="K534" s="11">
        <v>5906.25</v>
      </c>
      <c r="L534" t="s" s="10">
        <v>1870</v>
      </c>
      <c r="M534" s="13">
        <v>43651</v>
      </c>
      <c r="N534" s="13">
        <v>43681</v>
      </c>
      <c r="O534" t="s" s="10">
        <v>358</v>
      </c>
      <c r="P534" t="s" s="10">
        <v>3548</v>
      </c>
    </row>
    <row r="535" ht="15" customHeight="1">
      <c r="A535" s="11">
        <v>1</v>
      </c>
      <c r="B535" t="s" s="10">
        <v>3549</v>
      </c>
      <c r="C535" t="s" s="10">
        <v>786</v>
      </c>
      <c r="D535" t="s" s="10">
        <v>3013</v>
      </c>
      <c r="E535" t="s" s="10">
        <v>115</v>
      </c>
      <c r="F535" t="s" s="10">
        <v>3550</v>
      </c>
      <c r="G535" s="11">
        <v>55.98</v>
      </c>
      <c r="H535" s="11">
        <v>15</v>
      </c>
      <c r="I535" s="11">
        <v>839.7</v>
      </c>
      <c r="J535" s="12">
        <v>0.12</v>
      </c>
      <c r="K535" s="11">
        <v>940.46</v>
      </c>
      <c r="L535" t="s" s="10">
        <v>786</v>
      </c>
      <c r="M535" s="13">
        <v>43651</v>
      </c>
      <c r="N535" s="13">
        <v>43681</v>
      </c>
      <c r="O535" t="s" s="10">
        <v>358</v>
      </c>
      <c r="P535" t="s" s="10">
        <v>786</v>
      </c>
    </row>
    <row r="536" ht="20.7" customHeight="1">
      <c r="A536" s="11">
        <v>1</v>
      </c>
      <c r="B536" t="s" s="10">
        <v>3551</v>
      </c>
      <c r="C536" t="s" s="10">
        <v>3552</v>
      </c>
      <c r="D536" t="s" s="10">
        <v>3553</v>
      </c>
      <c r="E536" t="s" s="10">
        <v>31</v>
      </c>
      <c r="F536" t="s" s="10">
        <v>2337</v>
      </c>
      <c r="G536" s="11">
        <v>0.97</v>
      </c>
      <c r="H536" s="11">
        <v>30000</v>
      </c>
      <c r="I536" s="11">
        <v>29100</v>
      </c>
      <c r="J536" s="11">
        <v>12</v>
      </c>
      <c r="K536" s="11">
        <v>32592</v>
      </c>
      <c r="L536" t="s" s="10">
        <v>1870</v>
      </c>
      <c r="M536" s="13">
        <v>43651</v>
      </c>
      <c r="N536" s="13">
        <v>43681</v>
      </c>
      <c r="O536" t="s" s="10">
        <v>2035</v>
      </c>
      <c r="P536" t="s" s="10">
        <v>3554</v>
      </c>
    </row>
    <row r="537" ht="20.7" customHeight="1">
      <c r="A537" s="11">
        <v>1</v>
      </c>
      <c r="B537" t="s" s="10">
        <v>3555</v>
      </c>
      <c r="C537" t="s" s="10">
        <v>1856</v>
      </c>
      <c r="D537" t="s" s="10">
        <v>1857</v>
      </c>
      <c r="E537" t="s" s="10">
        <v>115</v>
      </c>
      <c r="F537" t="s" s="10">
        <v>1858</v>
      </c>
      <c r="G537" s="11">
        <v>264.19</v>
      </c>
      <c r="H537" s="11">
        <v>170</v>
      </c>
      <c r="I537" s="11">
        <v>44912.3</v>
      </c>
      <c r="J537" s="12">
        <v>0.12</v>
      </c>
      <c r="K537" s="11">
        <v>50301.78</v>
      </c>
      <c r="L537" t="s" s="10">
        <v>698</v>
      </c>
      <c r="M537" s="13">
        <v>43651</v>
      </c>
      <c r="N537" s="13">
        <v>43681</v>
      </c>
      <c r="O537" t="s" s="10">
        <v>223</v>
      </c>
      <c r="P537" t="s" s="10">
        <v>1859</v>
      </c>
    </row>
    <row r="538" ht="25.5" customHeight="1">
      <c r="A538" s="11">
        <v>1</v>
      </c>
      <c r="B538" t="s" s="10">
        <v>3556</v>
      </c>
      <c r="C538" t="s" s="10">
        <v>3557</v>
      </c>
      <c r="D538" t="s" s="10">
        <v>3558</v>
      </c>
      <c r="E538" t="s" s="10">
        <v>3559</v>
      </c>
      <c r="F538" t="s" s="10">
        <v>3560</v>
      </c>
      <c r="G538" s="11">
        <v>8.85</v>
      </c>
      <c r="H538" s="11">
        <v>12000</v>
      </c>
      <c r="I538" s="11">
        <v>106200</v>
      </c>
      <c r="J538" s="12">
        <v>0.12</v>
      </c>
      <c r="K538" s="11">
        <v>118944</v>
      </c>
      <c r="L538" t="s" s="10">
        <v>698</v>
      </c>
      <c r="M538" s="13">
        <v>43651</v>
      </c>
      <c r="N538" s="13">
        <v>43681</v>
      </c>
      <c r="O538" t="s" s="10">
        <v>358</v>
      </c>
      <c r="P538" t="s" s="10">
        <v>1908</v>
      </c>
    </row>
    <row r="539" ht="20.7" customHeight="1">
      <c r="A539" s="11">
        <v>1</v>
      </c>
      <c r="B539" t="s" s="10">
        <v>3561</v>
      </c>
      <c r="C539" t="s" s="10">
        <v>3562</v>
      </c>
      <c r="D539" t="s" s="10">
        <v>3563</v>
      </c>
      <c r="E539" t="s" s="10">
        <v>31</v>
      </c>
      <c r="F539" t="s" s="10">
        <v>3564</v>
      </c>
      <c r="G539" s="11">
        <v>52.98</v>
      </c>
      <c r="H539" s="11">
        <v>300</v>
      </c>
      <c r="I539" s="11">
        <v>15894</v>
      </c>
      <c r="J539" s="11">
        <v>12</v>
      </c>
      <c r="K539" s="11">
        <v>17801.28</v>
      </c>
      <c r="L539" t="s" s="10">
        <v>687</v>
      </c>
      <c r="M539" s="13">
        <v>43651</v>
      </c>
      <c r="N539" s="13">
        <v>43681</v>
      </c>
      <c r="O539" t="s" s="10">
        <v>3565</v>
      </c>
      <c r="P539" t="s" s="10">
        <v>687</v>
      </c>
    </row>
    <row r="540" ht="12.75" customHeight="1">
      <c r="A540" s="11">
        <v>1</v>
      </c>
      <c r="B540" t="s" s="10">
        <v>3566</v>
      </c>
      <c r="C540" t="s" s="10">
        <v>3567</v>
      </c>
      <c r="D540" t="s" s="10">
        <v>3568</v>
      </c>
      <c r="E540" t="s" s="10">
        <v>31</v>
      </c>
      <c r="F540" t="s" s="10">
        <v>326</v>
      </c>
      <c r="G540" s="11">
        <v>17</v>
      </c>
      <c r="H540" s="11">
        <v>60</v>
      </c>
      <c r="I540" s="11">
        <v>1020</v>
      </c>
      <c r="J540" s="12">
        <v>0.18</v>
      </c>
      <c r="K540" s="11">
        <v>1203.6</v>
      </c>
      <c r="L540" t="s" s="10">
        <v>3569</v>
      </c>
      <c r="M540" s="13">
        <v>43651</v>
      </c>
      <c r="N540" s="13">
        <v>43658</v>
      </c>
      <c r="O540" t="s" s="10">
        <v>1555</v>
      </c>
      <c r="P540" t="s" s="10">
        <v>3569</v>
      </c>
    </row>
    <row r="541" ht="20.7" customHeight="1">
      <c r="A541" s="11">
        <v>1</v>
      </c>
      <c r="B541" t="s" s="10">
        <v>2221</v>
      </c>
      <c r="C541" t="s" s="10">
        <v>1422</v>
      </c>
      <c r="D541" t="s" s="10">
        <v>2222</v>
      </c>
      <c r="E541" t="s" s="10">
        <v>31</v>
      </c>
      <c r="F541" t="s" s="10">
        <v>490</v>
      </c>
      <c r="G541" s="11">
        <v>0.65</v>
      </c>
      <c r="H541" s="11">
        <v>900</v>
      </c>
      <c r="I541" s="11">
        <v>585</v>
      </c>
      <c r="J541" s="12">
        <v>0.05</v>
      </c>
      <c r="K541" s="11">
        <v>614.25</v>
      </c>
      <c r="L541" t="s" s="10">
        <v>687</v>
      </c>
      <c r="M541" s="13">
        <v>43651</v>
      </c>
      <c r="N541" s="13">
        <v>43681</v>
      </c>
      <c r="O541" t="s" s="10">
        <v>840</v>
      </c>
      <c r="P541" t="s" s="10">
        <v>687</v>
      </c>
    </row>
    <row r="542" ht="20.7" customHeight="1">
      <c r="A542" s="11">
        <v>2</v>
      </c>
      <c r="B542" t="s" s="10">
        <v>2223</v>
      </c>
      <c r="C542" t="s" s="10">
        <v>2224</v>
      </c>
      <c r="D542" t="s" s="10">
        <v>3570</v>
      </c>
      <c r="E542" t="s" s="10">
        <v>101</v>
      </c>
      <c r="F542" t="s" s="10">
        <v>490</v>
      </c>
      <c r="G542" s="11">
        <v>34</v>
      </c>
      <c r="H542" s="11">
        <v>120</v>
      </c>
      <c r="I542" s="11">
        <v>4080</v>
      </c>
      <c r="J542" s="12">
        <v>0.12</v>
      </c>
      <c r="K542" s="11">
        <v>4569.6</v>
      </c>
      <c r="L542" t="s" s="10">
        <v>687</v>
      </c>
      <c r="M542" s="13">
        <v>43651</v>
      </c>
      <c r="N542" s="13">
        <v>43681</v>
      </c>
      <c r="O542" t="s" s="10">
        <v>840</v>
      </c>
      <c r="P542" t="s" s="10">
        <v>687</v>
      </c>
    </row>
    <row r="543" ht="25.5" customHeight="1">
      <c r="A543" s="11">
        <v>1</v>
      </c>
      <c r="B543" t="s" s="10">
        <v>2024</v>
      </c>
      <c r="C543" t="s" s="10">
        <v>3571</v>
      </c>
      <c r="D543" t="s" s="10">
        <v>3572</v>
      </c>
      <c r="E543" t="s" s="10">
        <v>191</v>
      </c>
      <c r="F543" t="s" s="10">
        <v>3547</v>
      </c>
      <c r="G543" s="11">
        <v>300</v>
      </c>
      <c r="H543" t="s" s="10">
        <v>3573</v>
      </c>
      <c r="I543" s="11">
        <v>4500</v>
      </c>
      <c r="J543" s="12">
        <v>0.05</v>
      </c>
      <c r="K543" s="11">
        <v>4725</v>
      </c>
      <c r="L543" t="s" s="10">
        <v>698</v>
      </c>
      <c r="M543" s="13">
        <v>43651</v>
      </c>
      <c r="N543" s="13">
        <v>43682</v>
      </c>
      <c r="O543" t="s" s="10">
        <v>358</v>
      </c>
      <c r="P543" t="s" s="10">
        <v>3574</v>
      </c>
    </row>
    <row r="544" ht="25.5" customHeight="1">
      <c r="A544" s="11">
        <v>1</v>
      </c>
      <c r="B544" t="s" s="10">
        <v>2045</v>
      </c>
      <c r="C544" t="s" s="10">
        <v>3575</v>
      </c>
      <c r="D544" t="s" s="10">
        <v>3576</v>
      </c>
      <c r="E544" t="s" s="10">
        <v>25</v>
      </c>
      <c r="F544" t="s" s="10">
        <v>1682</v>
      </c>
      <c r="G544" s="11">
        <v>479</v>
      </c>
      <c r="H544" s="11">
        <v>35</v>
      </c>
      <c r="I544" s="11">
        <v>16765</v>
      </c>
      <c r="J544" s="12">
        <v>0.12</v>
      </c>
      <c r="K544" s="11">
        <v>18776.8</v>
      </c>
      <c r="L544" t="s" s="10">
        <v>698</v>
      </c>
      <c r="M544" s="13">
        <v>43651</v>
      </c>
      <c r="N544" s="13">
        <v>43682</v>
      </c>
      <c r="O544" t="s" s="10">
        <v>2652</v>
      </c>
      <c r="P544" t="s" s="10">
        <v>3574</v>
      </c>
    </row>
    <row r="545" ht="30" customHeight="1">
      <c r="A545" s="11">
        <v>1</v>
      </c>
      <c r="B545" t="s" s="10">
        <v>2794</v>
      </c>
      <c r="C545" t="s" s="10">
        <v>3577</v>
      </c>
      <c r="D545" t="s" s="10">
        <v>3578</v>
      </c>
      <c r="E545" t="s" s="10">
        <v>191</v>
      </c>
      <c r="F545" t="s" s="10">
        <v>3579</v>
      </c>
      <c r="G545" s="11">
        <v>2.5</v>
      </c>
      <c r="H545" s="11">
        <v>500</v>
      </c>
      <c r="I545" s="11">
        <v>1250</v>
      </c>
      <c r="J545" s="12">
        <v>0.12</v>
      </c>
      <c r="K545" s="11">
        <v>1400</v>
      </c>
      <c r="L545" t="s" s="10">
        <v>698</v>
      </c>
      <c r="M545" s="13">
        <v>43651</v>
      </c>
      <c r="N545" s="13">
        <v>43682</v>
      </c>
      <c r="O545" t="s" s="10">
        <v>1555</v>
      </c>
      <c r="P545" t="s" s="10">
        <v>3574</v>
      </c>
    </row>
    <row r="546" ht="25.5" customHeight="1">
      <c r="A546" s="11">
        <v>1</v>
      </c>
      <c r="B546" t="s" s="10">
        <v>2733</v>
      </c>
      <c r="C546" t="s" s="10">
        <v>3580</v>
      </c>
      <c r="D546" t="s" s="10">
        <v>2735</v>
      </c>
      <c r="E546" t="s" s="10">
        <v>139</v>
      </c>
      <c r="F546" t="s" s="10">
        <v>405</v>
      </c>
      <c r="G546" s="11">
        <v>3971.73</v>
      </c>
      <c r="H546" s="11">
        <v>4</v>
      </c>
      <c r="I546" s="11">
        <v>15886.92</v>
      </c>
      <c r="J546" s="12">
        <v>0.12</v>
      </c>
      <c r="K546" s="11">
        <v>17793.35</v>
      </c>
      <c r="L546" t="s" s="10">
        <v>698</v>
      </c>
      <c r="M546" s="13">
        <v>43651</v>
      </c>
      <c r="N546" s="13">
        <v>43682</v>
      </c>
      <c r="O546" t="s" s="10">
        <v>27</v>
      </c>
      <c r="P546" t="s" s="10">
        <v>3574</v>
      </c>
    </row>
    <row r="547" ht="30" customHeight="1">
      <c r="A547" s="11">
        <v>1</v>
      </c>
      <c r="B547" t="s" s="10">
        <v>2667</v>
      </c>
      <c r="C547" t="s" s="10">
        <v>3581</v>
      </c>
      <c r="D547" t="s" s="10">
        <v>3582</v>
      </c>
      <c r="E547" t="s" s="10">
        <v>384</v>
      </c>
      <c r="F547" t="s" s="10">
        <v>1637</v>
      </c>
      <c r="G547" s="11">
        <v>1296</v>
      </c>
      <c r="H547" s="11">
        <v>3</v>
      </c>
      <c r="I547" s="11">
        <v>3888</v>
      </c>
      <c r="J547" s="12">
        <v>0.12</v>
      </c>
      <c r="K547" s="11">
        <v>4354.56</v>
      </c>
      <c r="L547" t="s" s="10">
        <v>698</v>
      </c>
      <c r="M547" s="13">
        <v>43651</v>
      </c>
      <c r="N547" s="13">
        <v>43682</v>
      </c>
      <c r="O547" t="s" s="10">
        <v>840</v>
      </c>
      <c r="P547" t="s" s="10">
        <v>3574</v>
      </c>
    </row>
    <row r="548" ht="15" customHeight="1">
      <c r="A548" s="11">
        <v>1</v>
      </c>
      <c r="B548" t="s" s="10">
        <v>3583</v>
      </c>
      <c r="C548" t="s" s="10">
        <v>3584</v>
      </c>
      <c r="D548" t="s" s="10">
        <v>3585</v>
      </c>
      <c r="E548" t="s" s="10">
        <v>132</v>
      </c>
      <c r="F548" t="s" s="10">
        <v>697</v>
      </c>
      <c r="G548" s="11">
        <v>2.99</v>
      </c>
      <c r="H548" s="11">
        <v>200</v>
      </c>
      <c r="I548" s="11">
        <v>598</v>
      </c>
      <c r="J548" s="12">
        <v>0.12</v>
      </c>
      <c r="K548" s="11">
        <v>669.76</v>
      </c>
      <c r="L548" t="s" s="10">
        <v>698</v>
      </c>
      <c r="M548" s="13">
        <v>43651</v>
      </c>
      <c r="N548" s="13">
        <v>43682</v>
      </c>
      <c r="O548" t="s" s="10">
        <v>358</v>
      </c>
      <c r="P548" t="s" s="10">
        <v>3277</v>
      </c>
    </row>
    <row r="549" ht="26.25" customHeight="1">
      <c r="A549" s="11">
        <v>1</v>
      </c>
      <c r="B549" t="s" s="10">
        <v>3586</v>
      </c>
      <c r="C549" t="s" s="10">
        <v>763</v>
      </c>
      <c r="D549" t="s" s="10">
        <v>764</v>
      </c>
      <c r="E549" t="s" s="10">
        <v>765</v>
      </c>
      <c r="F549" t="s" s="10">
        <v>766</v>
      </c>
      <c r="G549" s="11">
        <v>24.95</v>
      </c>
      <c r="H549" s="11">
        <v>100</v>
      </c>
      <c r="I549" s="11">
        <v>2495</v>
      </c>
      <c r="J549" s="12">
        <v>0.12</v>
      </c>
      <c r="K549" s="11">
        <v>2794.4</v>
      </c>
      <c r="L549" t="s" s="10">
        <v>698</v>
      </c>
      <c r="M549" s="13">
        <v>43651</v>
      </c>
      <c r="N549" s="13">
        <v>43682</v>
      </c>
      <c r="O549" t="s" s="10">
        <v>1982</v>
      </c>
      <c r="P549" t="s" s="10">
        <v>3277</v>
      </c>
    </row>
    <row r="550" ht="13.5" customHeight="1">
      <c r="A550" s="11">
        <v>1</v>
      </c>
      <c r="B550" t="s" s="10">
        <v>3587</v>
      </c>
      <c r="C550" t="s" s="10">
        <v>3588</v>
      </c>
      <c r="D550" t="s" s="10">
        <v>1199</v>
      </c>
      <c r="E550" t="s" s="10">
        <v>179</v>
      </c>
      <c r="F550" t="s" s="10">
        <v>1014</v>
      </c>
      <c r="G550" s="11">
        <v>126.69</v>
      </c>
      <c r="H550" s="11">
        <v>150</v>
      </c>
      <c r="I550" s="11">
        <v>19003.5</v>
      </c>
      <c r="J550" s="12">
        <v>0.12</v>
      </c>
      <c r="K550" s="11">
        <v>21283.92</v>
      </c>
      <c r="L550" t="s" s="10">
        <v>3192</v>
      </c>
      <c r="M550" s="13">
        <v>43655</v>
      </c>
      <c r="N550" s="13">
        <v>43668</v>
      </c>
      <c r="O550" t="s" s="10">
        <v>223</v>
      </c>
      <c r="P550" t="s" s="10">
        <v>3588</v>
      </c>
    </row>
    <row r="551" ht="25.5" customHeight="1">
      <c r="A551" s="11">
        <v>1</v>
      </c>
      <c r="B551" t="s" s="10">
        <v>3589</v>
      </c>
      <c r="C551" t="s" s="10">
        <v>3590</v>
      </c>
      <c r="D551" t="s" s="10">
        <v>3591</v>
      </c>
      <c r="E551" t="s" s="10">
        <v>377</v>
      </c>
      <c r="F551" t="s" s="10">
        <v>1019</v>
      </c>
      <c r="G551" s="11">
        <v>2.52</v>
      </c>
      <c r="H551" s="11">
        <v>30</v>
      </c>
      <c r="I551" s="11">
        <v>75.59999999999999</v>
      </c>
      <c r="J551" s="12">
        <v>0.12</v>
      </c>
      <c r="K551" s="11">
        <v>84.67</v>
      </c>
      <c r="L551" t="s" s="10">
        <v>3192</v>
      </c>
      <c r="M551" s="13">
        <v>43655</v>
      </c>
      <c r="N551" s="13">
        <v>43668</v>
      </c>
      <c r="O551" t="s" s="10">
        <v>816</v>
      </c>
      <c r="P551" t="s" s="10">
        <v>3588</v>
      </c>
    </row>
    <row r="552" ht="12.75" customHeight="1">
      <c r="A552" s="11">
        <v>2</v>
      </c>
      <c r="B552" t="s" s="10">
        <v>2219</v>
      </c>
      <c r="C552" t="s" s="10">
        <v>3592</v>
      </c>
      <c r="D552" t="s" s="10">
        <v>3593</v>
      </c>
      <c r="E552" t="s" s="10">
        <v>115</v>
      </c>
      <c r="F552" t="s" s="10">
        <v>1019</v>
      </c>
      <c r="G552" s="11">
        <v>15.25</v>
      </c>
      <c r="H552" s="11">
        <v>150</v>
      </c>
      <c r="I552" s="11">
        <v>2287.5</v>
      </c>
      <c r="J552" s="12">
        <v>0.05</v>
      </c>
      <c r="K552" s="11">
        <v>2401.87</v>
      </c>
      <c r="L552" t="s" s="10">
        <v>3192</v>
      </c>
      <c r="M552" s="13">
        <v>43655</v>
      </c>
      <c r="N552" s="13">
        <v>43668</v>
      </c>
      <c r="O552" t="s" s="10">
        <v>816</v>
      </c>
      <c r="P552" t="s" s="10">
        <v>3588</v>
      </c>
    </row>
    <row r="553" ht="25.5" customHeight="1">
      <c r="A553" s="11">
        <v>1</v>
      </c>
      <c r="B553" t="s" s="10">
        <v>3594</v>
      </c>
      <c r="C553" t="s" s="10">
        <v>3595</v>
      </c>
      <c r="D553" t="s" s="10">
        <v>3088</v>
      </c>
      <c r="E553" t="s" s="10">
        <v>377</v>
      </c>
      <c r="F553" t="s" s="10">
        <v>987</v>
      </c>
      <c r="G553" s="11">
        <v>34</v>
      </c>
      <c r="H553" s="11">
        <v>50</v>
      </c>
      <c r="I553" s="11">
        <v>1700</v>
      </c>
      <c r="J553" s="12">
        <v>0.12</v>
      </c>
      <c r="K553" s="11">
        <v>1904</v>
      </c>
      <c r="L553" t="s" s="10">
        <v>3192</v>
      </c>
      <c r="M553" s="13">
        <v>43655</v>
      </c>
      <c r="N553" s="13">
        <v>43668</v>
      </c>
      <c r="O553" t="s" s="10">
        <v>3596</v>
      </c>
      <c r="P553" t="s" s="10">
        <v>3588</v>
      </c>
    </row>
    <row r="554" ht="25.5" customHeight="1">
      <c r="A554" s="11">
        <v>1</v>
      </c>
      <c r="B554" t="s" s="10">
        <v>3597</v>
      </c>
      <c r="C554" t="s" s="10">
        <v>3598</v>
      </c>
      <c r="D554" t="s" s="10">
        <v>3599</v>
      </c>
      <c r="E554" t="s" s="10">
        <v>377</v>
      </c>
      <c r="F554" t="s" s="10">
        <v>3600</v>
      </c>
      <c r="G554" s="11">
        <v>5.5</v>
      </c>
      <c r="H554" s="11">
        <v>450</v>
      </c>
      <c r="I554" s="11">
        <v>2475</v>
      </c>
      <c r="J554" s="12">
        <v>0.12</v>
      </c>
      <c r="K554" s="11">
        <v>2772</v>
      </c>
      <c r="L554" t="s" s="10">
        <v>3192</v>
      </c>
      <c r="M554" s="13">
        <v>43655</v>
      </c>
      <c r="N554" s="13">
        <v>43668</v>
      </c>
      <c r="O554" t="s" s="10">
        <v>1015</v>
      </c>
      <c r="P554" t="s" s="10">
        <v>3588</v>
      </c>
    </row>
    <row r="555" ht="32.65" customHeight="1">
      <c r="A555" s="11">
        <v>1</v>
      </c>
      <c r="B555" t="s" s="10">
        <v>3601</v>
      </c>
      <c r="C555" t="s" s="10">
        <v>3602</v>
      </c>
      <c r="D555" t="s" s="10">
        <v>3603</v>
      </c>
      <c r="E555" t="s" s="10">
        <v>2042</v>
      </c>
      <c r="F555" t="s" s="10">
        <v>2798</v>
      </c>
      <c r="G555" s="11">
        <v>320</v>
      </c>
      <c r="H555" s="11">
        <v>15</v>
      </c>
      <c r="I555" s="11">
        <v>4800</v>
      </c>
      <c r="J555" s="12">
        <v>0.18</v>
      </c>
      <c r="K555" s="11">
        <v>5664</v>
      </c>
      <c r="L555" t="s" s="10">
        <v>3192</v>
      </c>
      <c r="M555" s="13">
        <v>43655</v>
      </c>
      <c r="N555" s="13">
        <v>43668</v>
      </c>
      <c r="O555" t="s" s="10">
        <v>3264</v>
      </c>
      <c r="P555" t="s" s="10">
        <v>3588</v>
      </c>
    </row>
    <row r="556" ht="25.5" customHeight="1">
      <c r="A556" s="11">
        <v>1</v>
      </c>
      <c r="B556" t="s" s="10">
        <v>3604</v>
      </c>
      <c r="C556" t="s" s="10">
        <v>3605</v>
      </c>
      <c r="D556" t="s" s="10">
        <v>963</v>
      </c>
      <c r="E556" t="s" s="10">
        <v>377</v>
      </c>
      <c r="F556" t="s" s="10">
        <v>839</v>
      </c>
      <c r="G556" s="11">
        <v>2.7</v>
      </c>
      <c r="H556" s="11">
        <v>100</v>
      </c>
      <c r="I556" s="11">
        <v>270</v>
      </c>
      <c r="J556" s="12">
        <v>0.12</v>
      </c>
      <c r="K556" s="11">
        <v>302.4</v>
      </c>
      <c r="L556" t="s" s="10">
        <v>3192</v>
      </c>
      <c r="M556" s="13">
        <v>43655</v>
      </c>
      <c r="N556" s="13">
        <v>43668</v>
      </c>
      <c r="O556" t="s" s="10">
        <v>816</v>
      </c>
      <c r="P556" t="s" s="10">
        <v>3588</v>
      </c>
    </row>
    <row r="557" ht="32.65" customHeight="1">
      <c r="A557" s="11">
        <v>1</v>
      </c>
      <c r="B557" t="s" s="10">
        <v>3606</v>
      </c>
      <c r="C557" t="s" s="10">
        <v>3607</v>
      </c>
      <c r="D557" t="s" s="10">
        <v>3608</v>
      </c>
      <c r="E557" t="s" s="10">
        <v>31</v>
      </c>
      <c r="F557" t="s" s="10">
        <v>3609</v>
      </c>
      <c r="G557" s="11">
        <v>297</v>
      </c>
      <c r="H557" s="11">
        <v>8</v>
      </c>
      <c r="I557" s="11">
        <v>2376</v>
      </c>
      <c r="J557" s="12">
        <v>0.12</v>
      </c>
      <c r="K557" s="11">
        <v>2661.12</v>
      </c>
      <c r="L557" t="s" s="10">
        <v>3192</v>
      </c>
      <c r="M557" s="13">
        <v>43655</v>
      </c>
      <c r="N557" s="13">
        <v>43668</v>
      </c>
      <c r="O557" t="s" s="10">
        <v>223</v>
      </c>
      <c r="P557" t="s" s="10">
        <v>3588</v>
      </c>
    </row>
    <row r="558" ht="32.65" customHeight="1">
      <c r="A558" s="11">
        <v>1</v>
      </c>
      <c r="B558" t="s" s="10">
        <v>2948</v>
      </c>
      <c r="C558" t="s" s="10">
        <v>3610</v>
      </c>
      <c r="D558" t="s" s="10">
        <v>3611</v>
      </c>
      <c r="E558" t="s" s="10">
        <v>179</v>
      </c>
      <c r="F558" t="s" s="10">
        <v>3612</v>
      </c>
      <c r="G558" s="11">
        <v>22.84</v>
      </c>
      <c r="H558" s="11">
        <v>30</v>
      </c>
      <c r="I558" s="11">
        <v>685.2</v>
      </c>
      <c r="J558" s="12">
        <v>0.12</v>
      </c>
      <c r="K558" s="11">
        <v>767.42</v>
      </c>
      <c r="L558" t="s" s="10">
        <v>3192</v>
      </c>
      <c r="M558" s="13">
        <v>43655</v>
      </c>
      <c r="N558" s="13">
        <v>43668</v>
      </c>
      <c r="O558" t="s" s="10">
        <v>223</v>
      </c>
      <c r="P558" t="s" s="10">
        <v>3588</v>
      </c>
    </row>
    <row r="559" ht="25.5" customHeight="1">
      <c r="A559" s="11">
        <v>1</v>
      </c>
      <c r="B559" t="s" s="10">
        <v>3613</v>
      </c>
      <c r="C559" t="s" s="10">
        <v>3614</v>
      </c>
      <c r="D559" t="s" s="10">
        <v>3615</v>
      </c>
      <c r="E559" t="s" s="10">
        <v>2042</v>
      </c>
      <c r="F559" t="s" s="10">
        <v>2043</v>
      </c>
      <c r="G559" s="11">
        <v>965</v>
      </c>
      <c r="H559" s="11">
        <v>19</v>
      </c>
      <c r="I559" s="11">
        <v>18335</v>
      </c>
      <c r="J559" s="12">
        <v>0.18</v>
      </c>
      <c r="K559" s="11">
        <v>21635.3</v>
      </c>
      <c r="L559" t="s" s="10">
        <v>3192</v>
      </c>
      <c r="M559" s="13">
        <v>43655</v>
      </c>
      <c r="N559" s="13">
        <v>43668</v>
      </c>
      <c r="O559" t="s" s="10">
        <v>223</v>
      </c>
      <c r="P559" t="s" s="10">
        <v>3588</v>
      </c>
    </row>
    <row r="560" ht="25.5" customHeight="1">
      <c r="A560" s="11">
        <v>1</v>
      </c>
      <c r="B560" t="s" s="10">
        <v>3616</v>
      </c>
      <c r="C560" t="s" s="10">
        <v>3617</v>
      </c>
      <c r="D560" t="s" s="10">
        <v>3618</v>
      </c>
      <c r="E560" t="s" s="10">
        <v>139</v>
      </c>
      <c r="F560" t="s" s="10">
        <v>3619</v>
      </c>
      <c r="G560" s="11">
        <v>23.5</v>
      </c>
      <c r="H560" s="11">
        <v>1900</v>
      </c>
      <c r="I560" s="11">
        <v>44650</v>
      </c>
      <c r="J560" s="12">
        <v>0.12</v>
      </c>
      <c r="K560" s="11">
        <v>50008</v>
      </c>
      <c r="L560" t="s" s="10">
        <v>687</v>
      </c>
      <c r="M560" s="13">
        <v>43658</v>
      </c>
      <c r="N560" s="13">
        <v>43688</v>
      </c>
      <c r="O560" t="s" s="10">
        <v>2117</v>
      </c>
      <c r="P560" t="s" s="10">
        <v>687</v>
      </c>
    </row>
    <row r="561" ht="25.5" customHeight="1">
      <c r="A561" s="11">
        <v>1</v>
      </c>
      <c r="B561" t="s" s="10">
        <v>3620</v>
      </c>
      <c r="C561" t="s" s="10">
        <v>3621</v>
      </c>
      <c r="D561" t="s" s="10">
        <v>3622</v>
      </c>
      <c r="E561" t="s" s="10">
        <v>115</v>
      </c>
      <c r="F561" t="s" s="10">
        <v>3623</v>
      </c>
      <c r="G561" s="11">
        <v>25</v>
      </c>
      <c r="H561" s="11">
        <v>600</v>
      </c>
      <c r="I561" s="11">
        <v>15000</v>
      </c>
      <c r="J561" s="12">
        <v>0.12</v>
      </c>
      <c r="K561" s="11">
        <v>16800</v>
      </c>
      <c r="L561" t="s" s="10">
        <v>687</v>
      </c>
      <c r="M561" s="13">
        <v>43658</v>
      </c>
      <c r="N561" s="13">
        <v>43688</v>
      </c>
      <c r="O561" t="s" s="10">
        <v>3624</v>
      </c>
      <c r="P561" t="s" s="10">
        <v>687</v>
      </c>
    </row>
    <row r="562" ht="63.75" customHeight="1">
      <c r="A562" s="11">
        <v>1</v>
      </c>
      <c r="B562" t="s" s="10">
        <v>3625</v>
      </c>
      <c r="C562" t="s" s="10">
        <v>3626</v>
      </c>
      <c r="D562" t="s" s="10">
        <v>3627</v>
      </c>
      <c r="E562" t="s" s="10">
        <v>1553</v>
      </c>
      <c r="F562" t="s" s="10">
        <v>3628</v>
      </c>
      <c r="G562" s="11">
        <v>125</v>
      </c>
      <c r="H562" s="11">
        <v>60</v>
      </c>
      <c r="I562" s="11">
        <v>7500</v>
      </c>
      <c r="J562" s="12">
        <v>0.12</v>
      </c>
      <c r="K562" s="11">
        <v>8400</v>
      </c>
      <c r="L562" t="s" s="10">
        <v>698</v>
      </c>
      <c r="M562" s="13">
        <v>43658</v>
      </c>
      <c r="N562" s="13">
        <v>43688</v>
      </c>
      <c r="O562" t="s" s="10">
        <v>2035</v>
      </c>
      <c r="P562" t="s" s="10">
        <v>3277</v>
      </c>
    </row>
    <row r="563" ht="25.5" customHeight="1">
      <c r="A563" s="11">
        <v>1</v>
      </c>
      <c r="B563" t="s" s="10">
        <v>3629</v>
      </c>
      <c r="C563" t="s" s="10">
        <v>1598</v>
      </c>
      <c r="D563" t="s" s="10">
        <v>1941</v>
      </c>
      <c r="E563" t="s" s="10">
        <v>31</v>
      </c>
      <c r="F563" t="s" s="10">
        <v>3630</v>
      </c>
      <c r="G563" s="11">
        <v>18.27</v>
      </c>
      <c r="H563" s="11">
        <v>850</v>
      </c>
      <c r="I563" s="11">
        <v>15529.5</v>
      </c>
      <c r="J563" s="12">
        <v>0.12</v>
      </c>
      <c r="K563" s="11">
        <v>17393.04</v>
      </c>
      <c r="L563" t="s" s="10">
        <v>687</v>
      </c>
      <c r="M563" s="13">
        <v>43658</v>
      </c>
      <c r="N563" s="13">
        <v>43688</v>
      </c>
      <c r="O563" t="s" s="10">
        <v>358</v>
      </c>
      <c r="P563" t="s" s="10">
        <v>687</v>
      </c>
    </row>
    <row r="564" ht="12.75" customHeight="1">
      <c r="A564" s="11">
        <v>1</v>
      </c>
      <c r="B564" t="s" s="10">
        <v>1929</v>
      </c>
      <c r="C564" t="s" s="10">
        <v>1930</v>
      </c>
      <c r="D564" t="s" s="10">
        <v>1931</v>
      </c>
      <c r="E564" t="s" s="10">
        <v>1186</v>
      </c>
      <c r="F564" t="s" s="10">
        <v>902</v>
      </c>
      <c r="G564" s="11">
        <v>6.8</v>
      </c>
      <c r="H564" s="11">
        <v>50</v>
      </c>
      <c r="I564" s="11">
        <v>340</v>
      </c>
      <c r="J564" s="12">
        <v>0.12</v>
      </c>
      <c r="K564" s="11">
        <v>380.8</v>
      </c>
      <c r="L564" t="s" s="10">
        <v>687</v>
      </c>
      <c r="M564" s="13">
        <v>43661</v>
      </c>
      <c r="N564" s="13">
        <v>43692</v>
      </c>
      <c r="O564" t="s" s="10">
        <v>840</v>
      </c>
      <c r="P564" t="s" s="10">
        <v>687</v>
      </c>
    </row>
    <row r="565" ht="15" customHeight="1">
      <c r="A565" s="11">
        <v>2</v>
      </c>
      <c r="B565" t="s" s="10">
        <v>1932</v>
      </c>
      <c r="C565" t="s" s="10">
        <v>1933</v>
      </c>
      <c r="D565" t="s" s="10">
        <v>1934</v>
      </c>
      <c r="E565" t="s" s="10">
        <v>31</v>
      </c>
      <c r="F565" t="s" s="10">
        <v>902</v>
      </c>
      <c r="G565" s="11">
        <v>0.43</v>
      </c>
      <c r="H565" s="11">
        <v>9000</v>
      </c>
      <c r="I565" s="11">
        <v>3870</v>
      </c>
      <c r="J565" s="12">
        <v>0.12</v>
      </c>
      <c r="K565" s="11">
        <v>4334.4</v>
      </c>
      <c r="L565" t="s" s="10">
        <v>687</v>
      </c>
      <c r="M565" s="13">
        <v>43661</v>
      </c>
      <c r="N565" s="13">
        <v>43692</v>
      </c>
      <c r="O565" t="s" s="10">
        <v>840</v>
      </c>
      <c r="P565" t="s" s="10">
        <v>687</v>
      </c>
    </row>
    <row r="566" ht="15" customHeight="1">
      <c r="A566" s="11">
        <v>1</v>
      </c>
      <c r="B566" t="s" s="10">
        <v>2216</v>
      </c>
      <c r="C566" t="s" s="10">
        <v>2217</v>
      </c>
      <c r="D566" t="s" s="10">
        <v>2218</v>
      </c>
      <c r="E566" t="s" s="10">
        <v>31</v>
      </c>
      <c r="F566" t="s" s="10">
        <v>486</v>
      </c>
      <c r="G566" s="11">
        <v>0.75</v>
      </c>
      <c r="H566" s="11">
        <v>3000</v>
      </c>
      <c r="I566" s="11">
        <v>2250</v>
      </c>
      <c r="J566" s="12">
        <v>0.12</v>
      </c>
      <c r="K566" s="11">
        <v>2520</v>
      </c>
      <c r="L566" t="s" s="10">
        <v>687</v>
      </c>
      <c r="M566" s="13">
        <v>43661</v>
      </c>
      <c r="N566" s="13">
        <v>43692</v>
      </c>
      <c r="O566" t="s" s="10">
        <v>840</v>
      </c>
      <c r="P566" t="s" s="10">
        <v>687</v>
      </c>
    </row>
    <row r="567" ht="12.75" customHeight="1">
      <c r="A567" s="11">
        <v>1</v>
      </c>
      <c r="B567" t="s" s="10">
        <v>3631</v>
      </c>
      <c r="C567" t="s" s="10">
        <v>1725</v>
      </c>
      <c r="D567" t="s" s="10">
        <v>3632</v>
      </c>
      <c r="E567" t="s" s="10">
        <v>31</v>
      </c>
      <c r="F567" t="s" s="10">
        <v>1707</v>
      </c>
      <c r="G567" s="11">
        <v>110.75</v>
      </c>
      <c r="H567" s="11">
        <v>36</v>
      </c>
      <c r="I567" s="11">
        <v>3987</v>
      </c>
      <c r="J567" s="11">
        <v>12</v>
      </c>
      <c r="K567" s="11">
        <v>4465.44</v>
      </c>
      <c r="L567" t="s" s="10">
        <v>698</v>
      </c>
      <c r="M567" s="13">
        <v>43663</v>
      </c>
      <c r="N567" s="13">
        <v>43694</v>
      </c>
      <c r="O567" t="s" s="10">
        <v>2484</v>
      </c>
      <c r="P567" t="s" s="10">
        <v>3574</v>
      </c>
    </row>
    <row r="568" ht="32.65" customHeight="1">
      <c r="A568" s="11">
        <v>2</v>
      </c>
      <c r="B568" t="s" s="10">
        <v>3633</v>
      </c>
      <c r="C568" t="s" s="10">
        <v>3634</v>
      </c>
      <c r="D568" t="s" s="10">
        <v>3635</v>
      </c>
      <c r="E568" t="s" s="10">
        <v>31</v>
      </c>
      <c r="F568" t="s" s="10">
        <v>1707</v>
      </c>
      <c r="G568" s="11">
        <v>57.78</v>
      </c>
      <c r="H568" s="11">
        <v>72</v>
      </c>
      <c r="I568" s="11">
        <v>4160.16</v>
      </c>
      <c r="J568" s="11">
        <v>12</v>
      </c>
      <c r="K568" s="11">
        <v>4659.38</v>
      </c>
      <c r="L568" t="s" s="10">
        <v>698</v>
      </c>
      <c r="M568" s="13">
        <v>43663</v>
      </c>
      <c r="N568" s="13">
        <v>43694</v>
      </c>
      <c r="O568" t="s" s="10">
        <v>2484</v>
      </c>
      <c r="P568" t="s" s="10">
        <v>3574</v>
      </c>
    </row>
    <row r="569" ht="25.5" customHeight="1">
      <c r="A569" s="11">
        <v>3</v>
      </c>
      <c r="B569" t="s" s="10">
        <v>3636</v>
      </c>
      <c r="C569" t="s" s="10">
        <v>3637</v>
      </c>
      <c r="D569" t="s" s="10">
        <v>3638</v>
      </c>
      <c r="E569" t="s" s="10">
        <v>31</v>
      </c>
      <c r="F569" t="s" s="10">
        <v>1707</v>
      </c>
      <c r="G569" s="11">
        <v>147.5</v>
      </c>
      <c r="H569" s="11">
        <v>72</v>
      </c>
      <c r="I569" s="11">
        <v>10620</v>
      </c>
      <c r="J569" s="11">
        <v>12</v>
      </c>
      <c r="K569" s="11">
        <v>11894.4</v>
      </c>
      <c r="L569" t="s" s="10">
        <v>698</v>
      </c>
      <c r="M569" s="13">
        <v>43663</v>
      </c>
      <c r="N569" s="13">
        <v>43694</v>
      </c>
      <c r="O569" t="s" s="10">
        <v>2484</v>
      </c>
      <c r="P569" t="s" s="10">
        <v>3574</v>
      </c>
    </row>
    <row r="570" ht="20.7" customHeight="1">
      <c r="A570" s="11">
        <v>4</v>
      </c>
      <c r="B570" t="s" s="10">
        <v>3639</v>
      </c>
      <c r="C570" t="s" s="10">
        <v>3640</v>
      </c>
      <c r="D570" t="s" s="10">
        <v>3641</v>
      </c>
      <c r="E570" t="s" s="10">
        <v>31</v>
      </c>
      <c r="F570" t="s" s="10">
        <v>1707</v>
      </c>
      <c r="G570" s="11">
        <v>114.66</v>
      </c>
      <c r="H570" s="11">
        <v>12</v>
      </c>
      <c r="I570" s="11">
        <v>1375.92</v>
      </c>
      <c r="J570" s="11">
        <v>12</v>
      </c>
      <c r="K570" s="11">
        <v>1541.03</v>
      </c>
      <c r="L570" t="s" s="10">
        <v>698</v>
      </c>
      <c r="M570" s="13">
        <v>43663</v>
      </c>
      <c r="N570" s="13">
        <v>43694</v>
      </c>
      <c r="O570" t="s" s="10">
        <v>2484</v>
      </c>
      <c r="P570" t="s" s="10">
        <v>3574</v>
      </c>
    </row>
    <row r="571" ht="25.5" customHeight="1">
      <c r="A571" s="11">
        <v>5</v>
      </c>
      <c r="B571" t="s" s="10">
        <v>3642</v>
      </c>
      <c r="C571" t="s" s="10">
        <v>1705</v>
      </c>
      <c r="D571" t="s" s="10">
        <v>3643</v>
      </c>
      <c r="E571" t="s" s="10">
        <v>31</v>
      </c>
      <c r="F571" t="s" s="10">
        <v>1707</v>
      </c>
      <c r="G571" s="11">
        <v>29</v>
      </c>
      <c r="H571" s="11">
        <v>24</v>
      </c>
      <c r="I571" s="11">
        <v>696</v>
      </c>
      <c r="J571" s="11">
        <v>12</v>
      </c>
      <c r="K571" s="11">
        <v>779.52</v>
      </c>
      <c r="L571" t="s" s="10">
        <v>698</v>
      </c>
      <c r="M571" s="13">
        <v>43663</v>
      </c>
      <c r="N571" s="13">
        <v>43694</v>
      </c>
      <c r="O571" t="s" s="10">
        <v>2484</v>
      </c>
      <c r="P571" t="s" s="10">
        <v>3574</v>
      </c>
    </row>
    <row r="572" ht="12.75" customHeight="1">
      <c r="A572" s="11">
        <v>6</v>
      </c>
      <c r="B572" t="s" s="10">
        <v>3644</v>
      </c>
      <c r="C572" t="s" s="10">
        <v>1719</v>
      </c>
      <c r="D572" t="s" s="10">
        <v>3645</v>
      </c>
      <c r="E572" t="s" s="10">
        <v>31</v>
      </c>
      <c r="F572" t="s" s="10">
        <v>1707</v>
      </c>
      <c r="G572" s="11">
        <v>23.05</v>
      </c>
      <c r="H572" s="11">
        <v>12</v>
      </c>
      <c r="I572" s="11">
        <v>276.6</v>
      </c>
      <c r="J572" s="11">
        <v>12</v>
      </c>
      <c r="K572" s="11">
        <v>309.79</v>
      </c>
      <c r="L572" t="s" s="10">
        <v>698</v>
      </c>
      <c r="M572" s="13">
        <v>43663</v>
      </c>
      <c r="N572" s="13">
        <v>43694</v>
      </c>
      <c r="O572" t="s" s="10">
        <v>2484</v>
      </c>
      <c r="P572" t="s" s="10">
        <v>3574</v>
      </c>
    </row>
    <row r="573" ht="12.75" customHeight="1">
      <c r="A573" s="11">
        <v>1</v>
      </c>
      <c r="B573" t="s" s="10">
        <v>3646</v>
      </c>
      <c r="C573" t="s" s="10">
        <v>3647</v>
      </c>
      <c r="D573" t="s" s="10">
        <v>3648</v>
      </c>
      <c r="E573" t="s" s="10">
        <v>31</v>
      </c>
      <c r="F573" t="s" s="10">
        <v>3649</v>
      </c>
      <c r="G573" s="11">
        <v>144.6</v>
      </c>
      <c r="H573" s="11">
        <v>72</v>
      </c>
      <c r="I573" s="11">
        <v>10411.2</v>
      </c>
      <c r="J573" s="11">
        <v>12</v>
      </c>
      <c r="K573" s="11">
        <v>11660.54</v>
      </c>
      <c r="L573" t="s" s="10">
        <v>698</v>
      </c>
      <c r="M573" s="13">
        <v>43663</v>
      </c>
      <c r="N573" s="13">
        <v>43694</v>
      </c>
      <c r="O573" t="s" s="10">
        <v>3596</v>
      </c>
      <c r="P573" t="s" s="10">
        <v>3574</v>
      </c>
    </row>
    <row r="574" ht="30" customHeight="1">
      <c r="A574" s="11">
        <v>1</v>
      </c>
      <c r="B574" t="s" s="10">
        <v>3650</v>
      </c>
      <c r="C574" t="s" s="10">
        <v>3651</v>
      </c>
      <c r="D574" t="s" s="10">
        <v>3652</v>
      </c>
      <c r="E574" t="s" s="10">
        <v>31</v>
      </c>
      <c r="F574" t="s" s="10">
        <v>2003</v>
      </c>
      <c r="G574" s="11">
        <v>46.08</v>
      </c>
      <c r="H574" s="11">
        <v>12</v>
      </c>
      <c r="I574" s="11">
        <v>552.96</v>
      </c>
      <c r="J574" s="11">
        <v>12</v>
      </c>
      <c r="K574" s="11">
        <v>619.3200000000001</v>
      </c>
      <c r="L574" t="s" s="10">
        <v>698</v>
      </c>
      <c r="M574" s="13">
        <v>43663</v>
      </c>
      <c r="N574" s="13">
        <v>43694</v>
      </c>
      <c r="O574" t="s" s="10">
        <v>21</v>
      </c>
      <c r="P574" t="s" s="10">
        <v>3574</v>
      </c>
    </row>
    <row r="575" ht="25.5" customHeight="1">
      <c r="A575" s="11">
        <v>1</v>
      </c>
      <c r="B575" t="s" s="10">
        <v>3653</v>
      </c>
      <c r="C575" t="s" s="10">
        <v>3654</v>
      </c>
      <c r="D575" t="s" s="10">
        <v>3655</v>
      </c>
      <c r="E575" t="s" s="10">
        <v>31</v>
      </c>
      <c r="F575" t="s" s="10">
        <v>2590</v>
      </c>
      <c r="G575" s="11">
        <v>412</v>
      </c>
      <c r="H575" s="11">
        <v>12</v>
      </c>
      <c r="I575" s="15">
        <f>G575*H575</f>
        <v>4944</v>
      </c>
      <c r="J575" s="12">
        <v>0.12</v>
      </c>
      <c r="K575" s="15">
        <f>I575*J575+I575</f>
        <v>5537.28</v>
      </c>
      <c r="L575" t="s" s="10">
        <v>3192</v>
      </c>
      <c r="M575" s="13">
        <v>43668</v>
      </c>
      <c r="N575" s="13">
        <v>43682</v>
      </c>
      <c r="O575" t="s" s="10">
        <v>223</v>
      </c>
      <c r="P575" t="s" s="10">
        <v>3656</v>
      </c>
    </row>
    <row r="576" ht="25.5" customHeight="1">
      <c r="A576" s="11">
        <v>2</v>
      </c>
      <c r="B576" t="s" s="10">
        <v>3650</v>
      </c>
      <c r="C576" t="s" s="10">
        <v>3657</v>
      </c>
      <c r="D576" t="s" s="10">
        <v>3658</v>
      </c>
      <c r="E576" t="s" s="10">
        <v>31</v>
      </c>
      <c r="F576" t="s" s="10">
        <v>2590</v>
      </c>
      <c r="G576" s="11">
        <v>109</v>
      </c>
      <c r="H576" s="11">
        <v>36</v>
      </c>
      <c r="I576" s="15">
        <f>G576*H576</f>
        <v>3924</v>
      </c>
      <c r="J576" s="12">
        <v>0.12</v>
      </c>
      <c r="K576" s="15">
        <f>I576*J576+I576</f>
        <v>4394.88</v>
      </c>
      <c r="L576" t="s" s="10">
        <v>3192</v>
      </c>
      <c r="M576" s="13">
        <v>43668</v>
      </c>
      <c r="N576" s="13">
        <v>43682</v>
      </c>
      <c r="O576" t="s" s="10">
        <v>223</v>
      </c>
      <c r="P576" t="s" s="10">
        <v>3656</v>
      </c>
    </row>
    <row r="577" ht="25.5" customHeight="1">
      <c r="A577" s="11">
        <v>3</v>
      </c>
      <c r="B577" t="s" s="10">
        <v>3642</v>
      </c>
      <c r="C577" t="s" s="10">
        <v>3659</v>
      </c>
      <c r="D577" t="s" s="10">
        <v>3660</v>
      </c>
      <c r="E577" t="s" s="10">
        <v>31</v>
      </c>
      <c r="F577" t="s" s="10">
        <v>2590</v>
      </c>
      <c r="G577" s="11">
        <v>123.89</v>
      </c>
      <c r="H577" s="11">
        <v>24</v>
      </c>
      <c r="I577" s="15">
        <f>G577*H577</f>
        <v>2973.36</v>
      </c>
      <c r="J577" s="12">
        <v>0.12</v>
      </c>
      <c r="K577" s="15">
        <f>I577*J577+I577</f>
        <v>3330.1632</v>
      </c>
      <c r="L577" t="s" s="10">
        <v>3192</v>
      </c>
      <c r="M577" s="13">
        <v>43668</v>
      </c>
      <c r="N577" s="13">
        <v>43682</v>
      </c>
      <c r="O577" t="s" s="10">
        <v>223</v>
      </c>
      <c r="P577" t="s" s="10">
        <v>3656</v>
      </c>
    </row>
    <row r="578" ht="25.5" customHeight="1">
      <c r="A578" s="11">
        <v>4</v>
      </c>
      <c r="B578" t="s" s="10">
        <v>3644</v>
      </c>
      <c r="C578" t="s" s="10">
        <v>3661</v>
      </c>
      <c r="D578" t="s" s="10">
        <v>3662</v>
      </c>
      <c r="E578" t="s" s="10">
        <v>31</v>
      </c>
      <c r="F578" t="s" s="10">
        <v>2590</v>
      </c>
      <c r="G578" s="11">
        <v>99</v>
      </c>
      <c r="H578" s="11">
        <v>12</v>
      </c>
      <c r="I578" s="15">
        <f>G578*H578</f>
        <v>1188</v>
      </c>
      <c r="J578" s="12">
        <v>0.12</v>
      </c>
      <c r="K578" s="15">
        <f>I578*J578+I578</f>
        <v>1330.56</v>
      </c>
      <c r="L578" t="s" s="10">
        <v>3192</v>
      </c>
      <c r="M578" s="13">
        <v>43668</v>
      </c>
      <c r="N578" s="13">
        <v>43682</v>
      </c>
      <c r="O578" t="s" s="10">
        <v>223</v>
      </c>
      <c r="P578" t="s" s="10">
        <v>3656</v>
      </c>
    </row>
    <row r="579" ht="25.5" customHeight="1">
      <c r="A579" s="11">
        <v>1</v>
      </c>
      <c r="B579" t="s" s="10">
        <v>3663</v>
      </c>
      <c r="C579" t="s" s="10">
        <v>3664</v>
      </c>
      <c r="D579" t="s" s="10">
        <v>3665</v>
      </c>
      <c r="E579" t="s" s="10">
        <v>31</v>
      </c>
      <c r="F579" t="s" s="10">
        <v>2590</v>
      </c>
      <c r="G579" s="11">
        <v>282</v>
      </c>
      <c r="H579" s="11">
        <v>24</v>
      </c>
      <c r="I579" s="15">
        <f>G579*H579</f>
        <v>6768</v>
      </c>
      <c r="J579" s="12">
        <v>0.12</v>
      </c>
      <c r="K579" s="15">
        <f>I579*J579+I579</f>
        <v>7580.16</v>
      </c>
      <c r="L579" t="s" s="10">
        <v>3192</v>
      </c>
      <c r="M579" s="13">
        <v>43668</v>
      </c>
      <c r="N579" s="13">
        <v>43682</v>
      </c>
      <c r="O579" t="s" s="10">
        <v>223</v>
      </c>
      <c r="P579" t="s" s="10">
        <v>3656</v>
      </c>
    </row>
    <row r="580" ht="25.5" customHeight="1">
      <c r="A580" s="11">
        <v>2</v>
      </c>
      <c r="B580" t="s" s="10">
        <v>3666</v>
      </c>
      <c r="C580" t="s" s="10">
        <v>3667</v>
      </c>
      <c r="D580" t="s" s="10">
        <v>3668</v>
      </c>
      <c r="E580" t="s" s="10">
        <v>31</v>
      </c>
      <c r="F580" t="s" s="10">
        <v>2590</v>
      </c>
      <c r="G580" s="11">
        <v>163.56</v>
      </c>
      <c r="H580" s="11">
        <v>24</v>
      </c>
      <c r="I580" s="15">
        <f>G580*H580</f>
        <v>3925.44</v>
      </c>
      <c r="J580" s="12">
        <v>0.12</v>
      </c>
      <c r="K580" s="15">
        <f>I580*J580+I580</f>
        <v>4396.4928</v>
      </c>
      <c r="L580" t="s" s="10">
        <v>3192</v>
      </c>
      <c r="M580" s="13">
        <v>43668</v>
      </c>
      <c r="N580" s="13">
        <v>43682</v>
      </c>
      <c r="O580" t="s" s="10">
        <v>223</v>
      </c>
      <c r="P580" t="s" s="10">
        <v>3656</v>
      </c>
    </row>
    <row r="581" ht="25.5" customHeight="1">
      <c r="A581" s="11">
        <v>3</v>
      </c>
      <c r="B581" t="s" s="10">
        <v>3669</v>
      </c>
      <c r="C581" t="s" s="10">
        <v>3670</v>
      </c>
      <c r="D581" t="s" s="10">
        <v>3671</v>
      </c>
      <c r="E581" t="s" s="10">
        <v>31</v>
      </c>
      <c r="F581" t="s" s="10">
        <v>2590</v>
      </c>
      <c r="G581" s="11">
        <v>109</v>
      </c>
      <c r="H581" s="11">
        <v>24</v>
      </c>
      <c r="I581" s="15">
        <f>G581*H581</f>
        <v>2616</v>
      </c>
      <c r="J581" s="12">
        <v>0.12</v>
      </c>
      <c r="K581" s="15">
        <f>I581*J581+I581</f>
        <v>2929.92</v>
      </c>
      <c r="L581" t="s" s="10">
        <v>3192</v>
      </c>
      <c r="M581" s="13">
        <v>43668</v>
      </c>
      <c r="N581" s="13">
        <v>43682</v>
      </c>
      <c r="O581" t="s" s="10">
        <v>223</v>
      </c>
      <c r="P581" t="s" s="10">
        <v>3656</v>
      </c>
    </row>
    <row r="582" ht="32.65" customHeight="1">
      <c r="A582" s="11">
        <v>1</v>
      </c>
      <c r="B582" t="s" s="10">
        <v>2246</v>
      </c>
      <c r="C582" t="s" s="10">
        <v>3672</v>
      </c>
      <c r="D582" t="s" s="10">
        <v>2248</v>
      </c>
      <c r="E582" t="s" s="10">
        <v>31</v>
      </c>
      <c r="F582" t="s" s="10">
        <v>1157</v>
      </c>
      <c r="G582" s="11">
        <v>1.69</v>
      </c>
      <c r="H582" s="11">
        <v>390</v>
      </c>
      <c r="I582" s="15">
        <f>G582*H582</f>
        <v>659.1</v>
      </c>
      <c r="J582" s="12">
        <v>0.12</v>
      </c>
      <c r="K582" s="15">
        <f>I582*J582+I582</f>
        <v>738.192</v>
      </c>
      <c r="L582" t="s" s="10">
        <v>3192</v>
      </c>
      <c r="M582" s="13">
        <v>43668</v>
      </c>
      <c r="N582" s="13">
        <v>43682</v>
      </c>
      <c r="O582" t="s" s="10">
        <v>223</v>
      </c>
      <c r="P582" t="s" s="10">
        <v>3656</v>
      </c>
    </row>
    <row r="583" ht="25.5" customHeight="1">
      <c r="A583" s="11">
        <v>2</v>
      </c>
      <c r="B583" t="s" s="10">
        <v>2267</v>
      </c>
      <c r="C583" t="s" s="10">
        <v>3673</v>
      </c>
      <c r="D583" t="s" s="10">
        <v>3674</v>
      </c>
      <c r="E583" t="s" s="10">
        <v>101</v>
      </c>
      <c r="F583" t="s" s="10">
        <v>839</v>
      </c>
      <c r="G583" s="11">
        <v>4.27</v>
      </c>
      <c r="H583" s="11">
        <v>60</v>
      </c>
      <c r="I583" s="15">
        <f>G583*H583</f>
        <v>256.2</v>
      </c>
      <c r="J583" s="12">
        <v>0.12</v>
      </c>
      <c r="K583" s="15">
        <f>I583*J583+I583</f>
        <v>286.944</v>
      </c>
      <c r="L583" t="s" s="10">
        <v>3192</v>
      </c>
      <c r="M583" s="13">
        <v>43668</v>
      </c>
      <c r="N583" s="13">
        <v>43682</v>
      </c>
      <c r="O583" t="s" s="10">
        <v>223</v>
      </c>
      <c r="P583" t="s" s="10">
        <v>3656</v>
      </c>
    </row>
    <row r="584" ht="25.5" customHeight="1">
      <c r="A584" s="11">
        <v>3</v>
      </c>
      <c r="B584" t="s" s="10">
        <v>3255</v>
      </c>
      <c r="C584" t="s" s="10">
        <v>3675</v>
      </c>
      <c r="D584" t="s" s="10">
        <v>3257</v>
      </c>
      <c r="E584" t="s" s="10">
        <v>3676</v>
      </c>
      <c r="F584" t="s" s="10">
        <v>1575</v>
      </c>
      <c r="G584" s="11">
        <v>14.53</v>
      </c>
      <c r="H584" s="11">
        <v>60</v>
      </c>
      <c r="I584" s="15">
        <f>G584*H584</f>
        <v>871.8</v>
      </c>
      <c r="J584" s="12">
        <v>0.12</v>
      </c>
      <c r="K584" s="15">
        <f>I584*J584+I584</f>
        <v>976.4160000000001</v>
      </c>
      <c r="L584" t="s" s="10">
        <v>3192</v>
      </c>
      <c r="M584" s="13">
        <v>43668</v>
      </c>
      <c r="N584" s="13">
        <v>43682</v>
      </c>
      <c r="O584" t="s" s="10">
        <v>223</v>
      </c>
      <c r="P584" t="s" s="10">
        <v>3656</v>
      </c>
    </row>
    <row r="585" ht="32.65" customHeight="1">
      <c r="A585" s="11">
        <v>4</v>
      </c>
      <c r="B585" t="s" s="10">
        <v>3677</v>
      </c>
      <c r="C585" t="s" s="10">
        <v>3678</v>
      </c>
      <c r="D585" t="s" s="10">
        <v>3679</v>
      </c>
      <c r="E585" t="s" s="10">
        <v>115</v>
      </c>
      <c r="F585" t="s" s="10">
        <v>1655</v>
      </c>
      <c r="G585" s="11">
        <v>105</v>
      </c>
      <c r="H585" s="11">
        <v>5</v>
      </c>
      <c r="I585" s="15">
        <f>G585*H585</f>
        <v>525</v>
      </c>
      <c r="J585" s="12">
        <v>0.12</v>
      </c>
      <c r="K585" s="15">
        <f>I585*J585+I585</f>
        <v>588</v>
      </c>
      <c r="L585" t="s" s="10">
        <v>3192</v>
      </c>
      <c r="M585" s="13">
        <v>43668</v>
      </c>
      <c r="N585" s="13">
        <v>43682</v>
      </c>
      <c r="O585" t="s" s="10">
        <v>223</v>
      </c>
      <c r="P585" t="s" s="10">
        <v>3656</v>
      </c>
    </row>
    <row r="586" ht="32.65" customHeight="1">
      <c r="A586" s="11">
        <v>1</v>
      </c>
      <c r="B586" t="s" s="10">
        <v>2243</v>
      </c>
      <c r="C586" t="s" s="10">
        <v>3680</v>
      </c>
      <c r="D586" t="s" s="10">
        <v>2245</v>
      </c>
      <c r="E586" t="s" s="10">
        <v>31</v>
      </c>
      <c r="F586" t="s" s="10">
        <v>320</v>
      </c>
      <c r="G586" s="11">
        <v>4.9</v>
      </c>
      <c r="H586" s="11">
        <v>900</v>
      </c>
      <c r="I586" s="15">
        <f>G586*H586</f>
        <v>4410</v>
      </c>
      <c r="J586" s="12">
        <v>0.12</v>
      </c>
      <c r="K586" s="15">
        <f>I586*J586+I586</f>
        <v>4939.2</v>
      </c>
      <c r="L586" t="s" s="10">
        <v>3192</v>
      </c>
      <c r="M586" s="13">
        <v>43668</v>
      </c>
      <c r="N586" s="13">
        <v>43682</v>
      </c>
      <c r="O586" t="s" s="10">
        <v>217</v>
      </c>
      <c r="P586" t="s" s="10">
        <v>3656</v>
      </c>
    </row>
    <row r="587" ht="32.65" customHeight="1">
      <c r="A587" s="11">
        <v>2</v>
      </c>
      <c r="B587" t="s" s="10">
        <v>2271</v>
      </c>
      <c r="C587" t="s" s="10">
        <v>3681</v>
      </c>
      <c r="D587" t="s" s="10">
        <v>2273</v>
      </c>
      <c r="E587" t="s" s="10">
        <v>31</v>
      </c>
      <c r="F587" t="s" s="10">
        <v>3682</v>
      </c>
      <c r="G587" s="11">
        <v>6.8</v>
      </c>
      <c r="H587" s="11">
        <v>600</v>
      </c>
      <c r="I587" s="15">
        <f>G587*H587</f>
        <v>4080</v>
      </c>
      <c r="J587" s="12">
        <v>0.12</v>
      </c>
      <c r="K587" s="15">
        <f>I587*J587+I587</f>
        <v>4569.6</v>
      </c>
      <c r="L587" t="s" s="10">
        <v>3192</v>
      </c>
      <c r="M587" s="13">
        <v>43668</v>
      </c>
      <c r="N587" s="13">
        <v>43682</v>
      </c>
      <c r="O587" t="s" s="10">
        <v>217</v>
      </c>
      <c r="P587" t="s" s="10">
        <v>3656</v>
      </c>
    </row>
    <row r="588" ht="32.65" customHeight="1">
      <c r="A588" s="11">
        <v>1</v>
      </c>
      <c r="B588" t="s" s="10">
        <v>2253</v>
      </c>
      <c r="C588" t="s" s="10">
        <v>3683</v>
      </c>
      <c r="D588" t="s" s="10">
        <v>2255</v>
      </c>
      <c r="E588" t="s" s="10">
        <v>115</v>
      </c>
      <c r="F588" t="s" s="10">
        <v>3684</v>
      </c>
      <c r="G588" s="11">
        <v>15.9</v>
      </c>
      <c r="H588" s="11">
        <v>750</v>
      </c>
      <c r="I588" s="15">
        <f>G588*H588</f>
        <v>11925</v>
      </c>
      <c r="J588" s="12">
        <v>0.12</v>
      </c>
      <c r="K588" s="15">
        <f>I588*J588+I588</f>
        <v>13356</v>
      </c>
      <c r="L588" t="s" s="10">
        <v>3192</v>
      </c>
      <c r="M588" s="13">
        <v>43668</v>
      </c>
      <c r="N588" s="13">
        <v>43682</v>
      </c>
      <c r="O588" t="s" s="10">
        <v>717</v>
      </c>
      <c r="P588" t="s" s="10">
        <v>3656</v>
      </c>
    </row>
    <row r="589" ht="32.65" customHeight="1">
      <c r="A589" s="11">
        <v>2</v>
      </c>
      <c r="B589" t="s" s="10">
        <v>3685</v>
      </c>
      <c r="C589" t="s" s="10">
        <v>3686</v>
      </c>
      <c r="D589" t="s" s="10">
        <v>3687</v>
      </c>
      <c r="E589" t="s" s="10">
        <v>31</v>
      </c>
      <c r="F589" t="s" s="10">
        <v>456</v>
      </c>
      <c r="G589" s="11">
        <v>60.9</v>
      </c>
      <c r="H589" s="11">
        <v>5</v>
      </c>
      <c r="I589" s="15">
        <f>G589*H589</f>
        <v>304.5</v>
      </c>
      <c r="J589" s="12">
        <v>0.12</v>
      </c>
      <c r="K589" s="15">
        <f>I589*J589+I589</f>
        <v>341.04</v>
      </c>
      <c r="L589" t="s" s="10">
        <v>3192</v>
      </c>
      <c r="M589" s="13">
        <v>43668</v>
      </c>
      <c r="N589" s="13">
        <v>43682</v>
      </c>
      <c r="O589" t="s" s="10">
        <v>717</v>
      </c>
      <c r="P589" t="s" s="10">
        <v>3656</v>
      </c>
    </row>
    <row r="590" ht="32.65" customHeight="1">
      <c r="A590" s="11">
        <v>1</v>
      </c>
      <c r="B590" t="s" s="10">
        <v>2219</v>
      </c>
      <c r="C590" t="s" s="10">
        <v>3688</v>
      </c>
      <c r="D590" t="s" s="10">
        <v>2220</v>
      </c>
      <c r="E590" t="s" s="10">
        <v>115</v>
      </c>
      <c r="F590" t="s" s="10">
        <v>987</v>
      </c>
      <c r="G590" s="11">
        <v>15</v>
      </c>
      <c r="H590" s="11">
        <v>150</v>
      </c>
      <c r="I590" s="15">
        <f>G590*H590</f>
        <v>2250</v>
      </c>
      <c r="J590" s="12">
        <v>0.05</v>
      </c>
      <c r="K590" s="15">
        <f>I590*J590+I590</f>
        <v>2362.5</v>
      </c>
      <c r="L590" t="s" s="10">
        <v>1606</v>
      </c>
      <c r="M590" s="13">
        <v>43668</v>
      </c>
      <c r="N590" s="13">
        <v>43682</v>
      </c>
      <c r="O590" t="s" s="10">
        <v>1606</v>
      </c>
      <c r="P590" t="s" s="10">
        <v>3656</v>
      </c>
    </row>
    <row r="591" ht="12.75" customHeight="1">
      <c r="A591" s="11">
        <v>1</v>
      </c>
      <c r="B591" t="s" s="10">
        <v>3689</v>
      </c>
      <c r="C591" t="s" s="10">
        <v>3567</v>
      </c>
      <c r="D591" t="s" s="10">
        <v>3690</v>
      </c>
      <c r="E591" t="s" s="10">
        <v>115</v>
      </c>
      <c r="F591" t="s" s="10">
        <v>1240</v>
      </c>
      <c r="G591" s="11">
        <v>6600</v>
      </c>
      <c r="H591" s="11">
        <v>2</v>
      </c>
      <c r="I591" s="11">
        <v>13200</v>
      </c>
      <c r="J591" s="12">
        <v>0.05</v>
      </c>
      <c r="K591" s="11">
        <v>13860</v>
      </c>
      <c r="L591" s="14"/>
      <c r="M591" s="13">
        <v>43668</v>
      </c>
      <c r="N591" s="13">
        <v>43730</v>
      </c>
      <c r="O591" t="s" s="10">
        <v>1538</v>
      </c>
      <c r="P591" t="s" s="10">
        <v>3569</v>
      </c>
    </row>
    <row r="592" ht="32.65" customHeight="1">
      <c r="A592" s="11">
        <v>1</v>
      </c>
      <c r="B592" t="s" s="10">
        <v>3413</v>
      </c>
      <c r="C592" t="s" s="10">
        <v>955</v>
      </c>
      <c r="D592" t="s" s="10">
        <v>3414</v>
      </c>
      <c r="E592" t="s" s="10">
        <v>31</v>
      </c>
      <c r="F592" t="s" s="10">
        <v>2697</v>
      </c>
      <c r="G592" s="11">
        <v>4.31</v>
      </c>
      <c r="H592" s="11">
        <v>600</v>
      </c>
      <c r="I592" s="11">
        <v>2588</v>
      </c>
      <c r="J592" s="12">
        <v>0.12</v>
      </c>
      <c r="K592" s="11">
        <v>2898.56</v>
      </c>
      <c r="L592" t="s" s="10">
        <v>786</v>
      </c>
      <c r="M592" s="13">
        <v>43676</v>
      </c>
      <c r="N592" s="13">
        <v>43707</v>
      </c>
      <c r="O592" t="s" s="10">
        <v>787</v>
      </c>
      <c r="P592" t="s" s="10">
        <v>955</v>
      </c>
    </row>
    <row r="593" ht="32.65" customHeight="1">
      <c r="A593" s="11">
        <v>2</v>
      </c>
      <c r="B593" t="s" s="10">
        <v>3415</v>
      </c>
      <c r="C593" t="s" s="10">
        <v>3416</v>
      </c>
      <c r="D593" t="s" s="10">
        <v>3417</v>
      </c>
      <c r="E593" t="s" s="10">
        <v>31</v>
      </c>
      <c r="F593" t="s" s="10">
        <v>2697</v>
      </c>
      <c r="G593" s="11">
        <v>0.36</v>
      </c>
      <c r="H593" s="11">
        <v>900</v>
      </c>
      <c r="I593" s="11">
        <v>322.2</v>
      </c>
      <c r="J593" s="12">
        <v>0.12</v>
      </c>
      <c r="K593" s="11">
        <v>360.86</v>
      </c>
      <c r="L593" t="s" s="10">
        <v>786</v>
      </c>
      <c r="M593" s="13">
        <v>43676</v>
      </c>
      <c r="N593" s="13">
        <v>43707</v>
      </c>
      <c r="O593" t="s" s="10">
        <v>787</v>
      </c>
      <c r="P593" t="s" s="10">
        <v>3416</v>
      </c>
    </row>
    <row r="594" ht="32.65" customHeight="1">
      <c r="A594" s="11">
        <v>3</v>
      </c>
      <c r="B594" t="s" s="10">
        <v>3403</v>
      </c>
      <c r="C594" t="s" s="10">
        <v>3404</v>
      </c>
      <c r="D594" t="s" s="10">
        <v>3405</v>
      </c>
      <c r="E594" t="s" s="10">
        <v>31</v>
      </c>
      <c r="F594" t="s" s="10">
        <v>2697</v>
      </c>
      <c r="G594" s="11">
        <v>0.5</v>
      </c>
      <c r="H594" s="11">
        <v>10000</v>
      </c>
      <c r="I594" s="11">
        <v>5032</v>
      </c>
      <c r="J594" s="12">
        <v>0.12</v>
      </c>
      <c r="K594" s="11">
        <v>5635.84</v>
      </c>
      <c r="L594" t="s" s="10">
        <v>786</v>
      </c>
      <c r="M594" s="13">
        <v>43676</v>
      </c>
      <c r="N594" s="13">
        <v>43707</v>
      </c>
      <c r="O594" t="s" s="10">
        <v>787</v>
      </c>
      <c r="P594" t="s" s="10">
        <v>3404</v>
      </c>
    </row>
    <row r="595" ht="32.65" customHeight="1">
      <c r="A595" s="11">
        <v>4</v>
      </c>
      <c r="B595" t="s" s="10">
        <v>3409</v>
      </c>
      <c r="C595" t="s" s="10">
        <v>3410</v>
      </c>
      <c r="D595" t="s" s="10">
        <v>3411</v>
      </c>
      <c r="E595" t="s" s="10">
        <v>139</v>
      </c>
      <c r="F595" t="s" s="10">
        <v>2697</v>
      </c>
      <c r="G595" s="11">
        <v>11.36</v>
      </c>
      <c r="H595" s="11">
        <v>450</v>
      </c>
      <c r="I595" s="11">
        <v>5112</v>
      </c>
      <c r="J595" s="12">
        <v>0.12</v>
      </c>
      <c r="K595" s="11">
        <v>5725.44</v>
      </c>
      <c r="L595" t="s" s="10">
        <v>786</v>
      </c>
      <c r="M595" s="13">
        <v>43676</v>
      </c>
      <c r="N595" s="13">
        <v>43707</v>
      </c>
      <c r="O595" t="s" s="10">
        <v>787</v>
      </c>
      <c r="P595" t="s" s="10">
        <v>3410</v>
      </c>
    </row>
    <row r="596" ht="12.75" customHeight="1">
      <c r="A596" s="11">
        <v>1</v>
      </c>
      <c r="B596" t="s" s="10">
        <v>3376</v>
      </c>
      <c r="C596" t="s" s="10">
        <v>3691</v>
      </c>
      <c r="D596" t="s" s="10">
        <v>3692</v>
      </c>
      <c r="E596" t="s" s="10">
        <v>765</v>
      </c>
      <c r="F596" t="s" s="10">
        <v>1190</v>
      </c>
      <c r="G596" s="11">
        <v>7.7</v>
      </c>
      <c r="H596" s="11">
        <v>300</v>
      </c>
      <c r="I596" s="11">
        <v>2310</v>
      </c>
      <c r="J596" s="12">
        <v>0.12</v>
      </c>
      <c r="K596" s="11">
        <v>2587.2</v>
      </c>
      <c r="L596" t="s" s="10">
        <v>698</v>
      </c>
      <c r="M596" s="13">
        <v>43690</v>
      </c>
      <c r="N596" s="13">
        <v>43721</v>
      </c>
      <c r="O596" t="s" s="10">
        <v>358</v>
      </c>
      <c r="P596" t="s" s="10">
        <v>3277</v>
      </c>
    </row>
    <row r="597" ht="32.65" customHeight="1">
      <c r="A597" s="11">
        <v>1</v>
      </c>
      <c r="B597" t="s" s="10">
        <v>3251</v>
      </c>
      <c r="C597" t="s" s="10">
        <v>3693</v>
      </c>
      <c r="D597" t="s" s="10">
        <v>3253</v>
      </c>
      <c r="E597" t="s" s="10">
        <v>31</v>
      </c>
      <c r="F597" t="s" s="10">
        <v>2206</v>
      </c>
      <c r="G597" s="11">
        <v>0.51</v>
      </c>
      <c r="H597" s="11">
        <v>360</v>
      </c>
      <c r="I597" s="11">
        <v>183.6</v>
      </c>
      <c r="J597" s="12">
        <v>0.12</v>
      </c>
      <c r="K597" s="11">
        <v>205.63</v>
      </c>
      <c r="L597" t="s" s="10">
        <v>3694</v>
      </c>
      <c r="M597" s="13">
        <v>43693</v>
      </c>
      <c r="N597" s="13">
        <v>43707</v>
      </c>
      <c r="O597" t="s" s="10">
        <v>816</v>
      </c>
      <c r="P597" t="s" s="10">
        <v>3695</v>
      </c>
    </row>
    <row r="598" ht="20.7" customHeight="1">
      <c r="A598" s="11">
        <v>1</v>
      </c>
      <c r="B598" t="s" s="10">
        <v>3696</v>
      </c>
      <c r="C598" t="s" s="10">
        <v>3697</v>
      </c>
      <c r="D598" t="s" s="10">
        <v>3698</v>
      </c>
      <c r="E598" t="s" s="10">
        <v>1123</v>
      </c>
      <c r="F598" t="s" s="10">
        <v>49</v>
      </c>
      <c r="G598" s="11">
        <v>3900</v>
      </c>
      <c r="H598" s="11">
        <v>2</v>
      </c>
      <c r="I598" s="11">
        <v>7800</v>
      </c>
      <c r="J598" s="12">
        <v>0.12</v>
      </c>
      <c r="K598" s="11">
        <v>8736</v>
      </c>
      <c r="L598" t="s" s="10">
        <v>698</v>
      </c>
      <c r="M598" s="13">
        <v>43696</v>
      </c>
      <c r="N598" s="13">
        <v>43727</v>
      </c>
      <c r="O598" t="s" s="10">
        <v>2035</v>
      </c>
      <c r="P598" t="s" s="10">
        <v>3574</v>
      </c>
    </row>
    <row r="599" ht="32.65" customHeight="1">
      <c r="A599" s="11">
        <v>1</v>
      </c>
      <c r="B599" t="s" s="10">
        <v>3699</v>
      </c>
      <c r="C599" t="s" s="10">
        <v>3700</v>
      </c>
      <c r="D599" t="s" s="10">
        <v>3701</v>
      </c>
      <c r="E599" t="s" s="10">
        <v>384</v>
      </c>
      <c r="F599" t="s" s="10">
        <v>692</v>
      </c>
      <c r="G599" s="11">
        <v>197</v>
      </c>
      <c r="H599" s="11">
        <v>4</v>
      </c>
      <c r="I599" s="11">
        <v>788</v>
      </c>
      <c r="J599" s="12">
        <v>0.12</v>
      </c>
      <c r="K599" s="11">
        <v>882.5599999999999</v>
      </c>
      <c r="L599" t="s" s="10">
        <v>698</v>
      </c>
      <c r="M599" s="13">
        <v>43696</v>
      </c>
      <c r="N599" s="13">
        <v>43727</v>
      </c>
      <c r="O599" t="s" s="10">
        <v>2035</v>
      </c>
      <c r="P599" t="s" s="10">
        <v>3574</v>
      </c>
    </row>
    <row r="600" ht="32.65" customHeight="1">
      <c r="A600" s="11">
        <v>2</v>
      </c>
      <c r="B600" t="s" s="10">
        <v>3702</v>
      </c>
      <c r="C600" t="s" s="10">
        <v>3703</v>
      </c>
      <c r="D600" t="s" s="10">
        <v>3704</v>
      </c>
      <c r="E600" t="s" s="10">
        <v>384</v>
      </c>
      <c r="F600" t="s" s="10">
        <v>692</v>
      </c>
      <c r="G600" s="11">
        <v>201.6</v>
      </c>
      <c r="H600" s="11">
        <v>7</v>
      </c>
      <c r="I600" s="11">
        <v>1411.2</v>
      </c>
      <c r="J600" s="12">
        <v>0.12</v>
      </c>
      <c r="K600" s="11">
        <v>1580.54</v>
      </c>
      <c r="L600" t="s" s="10">
        <v>698</v>
      </c>
      <c r="M600" s="13">
        <v>43696</v>
      </c>
      <c r="N600" s="13">
        <v>43727</v>
      </c>
      <c r="O600" t="s" s="10">
        <v>2035</v>
      </c>
      <c r="P600" t="s" s="10">
        <v>3705</v>
      </c>
    </row>
    <row r="601" ht="25.5" customHeight="1">
      <c r="A601" s="11">
        <v>3</v>
      </c>
      <c r="B601" t="s" s="10">
        <v>3706</v>
      </c>
      <c r="C601" t="s" s="10">
        <v>3707</v>
      </c>
      <c r="D601" t="s" s="10">
        <v>3708</v>
      </c>
      <c r="E601" t="s" s="10">
        <v>384</v>
      </c>
      <c r="F601" t="s" s="10">
        <v>692</v>
      </c>
      <c r="G601" s="11">
        <v>1971.2</v>
      </c>
      <c r="H601" s="11">
        <v>1</v>
      </c>
      <c r="I601" s="11">
        <v>1971.2</v>
      </c>
      <c r="J601" s="12">
        <v>0.12</v>
      </c>
      <c r="K601" s="11">
        <v>2207.74</v>
      </c>
      <c r="L601" t="s" s="10">
        <v>698</v>
      </c>
      <c r="M601" s="13">
        <v>43696</v>
      </c>
      <c r="N601" s="13">
        <v>43727</v>
      </c>
      <c r="O601" t="s" s="10">
        <v>2035</v>
      </c>
      <c r="P601" t="s" s="10">
        <v>3574</v>
      </c>
    </row>
    <row r="602" ht="20.7" customHeight="1">
      <c r="A602" s="11">
        <v>4</v>
      </c>
      <c r="B602" t="s" s="10">
        <v>3709</v>
      </c>
      <c r="C602" t="s" s="10">
        <v>3710</v>
      </c>
      <c r="D602" t="s" s="10">
        <v>3711</v>
      </c>
      <c r="E602" t="s" s="10">
        <v>384</v>
      </c>
      <c r="F602" t="s" s="10">
        <v>692</v>
      </c>
      <c r="G602" s="11">
        <v>559.04</v>
      </c>
      <c r="H602" s="11">
        <v>16</v>
      </c>
      <c r="I602" s="11">
        <v>8944.639999999999</v>
      </c>
      <c r="J602" s="12">
        <v>0.12</v>
      </c>
      <c r="K602" s="11">
        <v>10018</v>
      </c>
      <c r="L602" t="s" s="10">
        <v>698</v>
      </c>
      <c r="M602" s="13">
        <v>43696</v>
      </c>
      <c r="N602" s="13">
        <v>43727</v>
      </c>
      <c r="O602" t="s" s="10">
        <v>2035</v>
      </c>
      <c r="P602" t="s" s="10">
        <v>3574</v>
      </c>
    </row>
    <row r="603" ht="32.65" customHeight="1">
      <c r="A603" s="11">
        <v>5</v>
      </c>
      <c r="B603" t="s" s="10">
        <v>3712</v>
      </c>
      <c r="C603" t="s" s="10">
        <v>3713</v>
      </c>
      <c r="D603" t="s" s="10">
        <v>3714</v>
      </c>
      <c r="E603" t="s" s="10">
        <v>384</v>
      </c>
      <c r="F603" t="s" s="10">
        <v>692</v>
      </c>
      <c r="G603" s="11">
        <v>196</v>
      </c>
      <c r="H603" s="11">
        <v>4</v>
      </c>
      <c r="I603" s="11">
        <v>784</v>
      </c>
      <c r="J603" s="12">
        <v>0.12</v>
      </c>
      <c r="K603" s="11">
        <v>878.08</v>
      </c>
      <c r="L603" t="s" s="10">
        <v>698</v>
      </c>
      <c r="M603" s="13">
        <v>43696</v>
      </c>
      <c r="N603" s="13">
        <v>43727</v>
      </c>
      <c r="O603" t="s" s="10">
        <v>2035</v>
      </c>
      <c r="P603" t="s" s="10">
        <v>3574</v>
      </c>
    </row>
    <row r="604" ht="20.7" customHeight="1">
      <c r="A604" s="11">
        <v>1</v>
      </c>
      <c r="B604" t="s" s="10">
        <v>3715</v>
      </c>
      <c r="C604" t="s" s="10">
        <v>3716</v>
      </c>
      <c r="D604" t="s" s="10">
        <v>3717</v>
      </c>
      <c r="E604" t="s" s="10">
        <v>3718</v>
      </c>
      <c r="F604" t="s" s="10">
        <v>631</v>
      </c>
      <c r="G604" s="11">
        <v>4314.8</v>
      </c>
      <c r="H604" s="11">
        <v>1.5</v>
      </c>
      <c r="I604" s="11">
        <v>6472.2</v>
      </c>
      <c r="J604" s="12">
        <v>0.18</v>
      </c>
      <c r="K604" s="11">
        <v>7637.2</v>
      </c>
      <c r="L604" t="s" s="10">
        <v>698</v>
      </c>
      <c r="M604" s="13">
        <v>43696</v>
      </c>
      <c r="N604" s="13">
        <v>43727</v>
      </c>
      <c r="O604" t="s" s="10">
        <v>2035</v>
      </c>
      <c r="P604" t="s" s="10">
        <v>3574</v>
      </c>
    </row>
    <row r="605" ht="20.7" customHeight="1">
      <c r="A605" s="11">
        <v>2</v>
      </c>
      <c r="B605" t="s" s="10">
        <v>3719</v>
      </c>
      <c r="C605" t="s" s="10">
        <v>3720</v>
      </c>
      <c r="D605" t="s" s="10">
        <v>3721</v>
      </c>
      <c r="E605" t="s" s="10">
        <v>1610</v>
      </c>
      <c r="F605" t="s" s="10">
        <v>631</v>
      </c>
      <c r="G605" s="11">
        <v>3.68</v>
      </c>
      <c r="H605" s="11">
        <v>1500</v>
      </c>
      <c r="I605" s="11">
        <v>5520</v>
      </c>
      <c r="J605" s="12">
        <v>0.18</v>
      </c>
      <c r="K605" s="11">
        <v>6513.6</v>
      </c>
      <c r="L605" t="s" s="10">
        <v>698</v>
      </c>
      <c r="M605" s="13">
        <v>43696</v>
      </c>
      <c r="N605" s="13">
        <v>43727</v>
      </c>
      <c r="O605" t="s" s="10">
        <v>2035</v>
      </c>
      <c r="P605" t="s" s="10">
        <v>3574</v>
      </c>
    </row>
    <row r="606" ht="20.7" customHeight="1">
      <c r="A606" s="11">
        <v>3</v>
      </c>
      <c r="B606" t="s" s="10">
        <v>3722</v>
      </c>
      <c r="C606" t="s" s="10">
        <v>3723</v>
      </c>
      <c r="D606" t="s" s="10">
        <v>3724</v>
      </c>
      <c r="E606" t="s" s="10">
        <v>3718</v>
      </c>
      <c r="F606" t="s" s="10">
        <v>631</v>
      </c>
      <c r="G606" s="11">
        <v>4276.28</v>
      </c>
      <c r="H606" s="11">
        <v>1.5</v>
      </c>
      <c r="I606" s="11">
        <v>6414.42</v>
      </c>
      <c r="J606" s="12">
        <v>0.18</v>
      </c>
      <c r="K606" s="11">
        <v>7569.02</v>
      </c>
      <c r="L606" t="s" s="10">
        <v>698</v>
      </c>
      <c r="M606" s="13">
        <v>43696</v>
      </c>
      <c r="N606" s="13">
        <v>43727</v>
      </c>
      <c r="O606" t="s" s="10">
        <v>2035</v>
      </c>
      <c r="P606" t="s" s="10">
        <v>3574</v>
      </c>
    </row>
    <row r="607" ht="20.7" customHeight="1">
      <c r="A607" s="11">
        <v>4</v>
      </c>
      <c r="B607" t="s" s="10">
        <v>3725</v>
      </c>
      <c r="C607" t="s" s="10">
        <v>3726</v>
      </c>
      <c r="D607" t="s" s="10">
        <v>3727</v>
      </c>
      <c r="E607" t="s" s="10">
        <v>3718</v>
      </c>
      <c r="F607" t="s" s="10">
        <v>631</v>
      </c>
      <c r="G607" s="11">
        <v>4276.28</v>
      </c>
      <c r="H607" s="11">
        <v>1.5</v>
      </c>
      <c r="I607" s="11">
        <v>6414.42</v>
      </c>
      <c r="J607" s="12">
        <v>0.18</v>
      </c>
      <c r="K607" s="11">
        <v>7569.02</v>
      </c>
      <c r="L607" t="s" s="10">
        <v>698</v>
      </c>
      <c r="M607" s="13">
        <v>43696</v>
      </c>
      <c r="N607" s="13">
        <v>43727</v>
      </c>
      <c r="O607" t="s" s="10">
        <v>2035</v>
      </c>
      <c r="P607" t="s" s="10">
        <v>3574</v>
      </c>
    </row>
    <row r="608" ht="20.7" customHeight="1">
      <c r="A608" s="11">
        <v>5</v>
      </c>
      <c r="B608" t="s" s="10">
        <v>3728</v>
      </c>
      <c r="C608" t="s" s="10">
        <v>1612</v>
      </c>
      <c r="D608" t="s" s="10">
        <v>3729</v>
      </c>
      <c r="E608" t="s" s="10">
        <v>384</v>
      </c>
      <c r="F608" t="s" s="10">
        <v>631</v>
      </c>
      <c r="G608" s="11">
        <v>302.5</v>
      </c>
      <c r="H608" s="11">
        <v>4</v>
      </c>
      <c r="I608" s="11">
        <v>1210</v>
      </c>
      <c r="J608" s="12">
        <v>0.05</v>
      </c>
      <c r="K608" s="11">
        <v>1270.5</v>
      </c>
      <c r="L608" t="s" s="10">
        <v>698</v>
      </c>
      <c r="M608" s="13">
        <v>43696</v>
      </c>
      <c r="N608" s="13">
        <v>43727</v>
      </c>
      <c r="O608" t="s" s="10">
        <v>2035</v>
      </c>
      <c r="P608" t="s" s="10">
        <v>3574</v>
      </c>
    </row>
    <row r="609" ht="20.7" customHeight="1">
      <c r="A609" s="11">
        <v>1</v>
      </c>
      <c r="B609" t="s" s="10">
        <v>3730</v>
      </c>
      <c r="C609" t="s" s="10">
        <v>3731</v>
      </c>
      <c r="D609" t="s" s="10">
        <v>3732</v>
      </c>
      <c r="E609" t="s" s="10">
        <v>796</v>
      </c>
      <c r="F609" t="s" s="10">
        <v>631</v>
      </c>
      <c r="G609" s="11">
        <v>257.89</v>
      </c>
      <c r="H609" s="11">
        <v>10</v>
      </c>
      <c r="I609" s="11">
        <v>2578.9</v>
      </c>
      <c r="J609" s="12">
        <v>0.12</v>
      </c>
      <c r="K609" s="11">
        <v>2888.37</v>
      </c>
      <c r="L609" t="s" s="10">
        <v>698</v>
      </c>
      <c r="M609" s="13">
        <v>43696</v>
      </c>
      <c r="N609" s="13">
        <v>43727</v>
      </c>
      <c r="O609" t="s" s="10">
        <v>2035</v>
      </c>
      <c r="P609" t="s" s="10">
        <v>3574</v>
      </c>
    </row>
    <row r="610" ht="32.65" customHeight="1">
      <c r="A610" s="11">
        <v>2</v>
      </c>
      <c r="B610" t="s" s="10">
        <v>3733</v>
      </c>
      <c r="C610" t="s" s="10">
        <v>3734</v>
      </c>
      <c r="D610" t="s" s="10">
        <v>3735</v>
      </c>
      <c r="E610" t="s" s="10">
        <v>796</v>
      </c>
      <c r="F610" t="s" s="10">
        <v>631</v>
      </c>
      <c r="G610" s="11">
        <v>257.89</v>
      </c>
      <c r="H610" s="11">
        <v>11</v>
      </c>
      <c r="I610" s="11">
        <v>2836.79</v>
      </c>
      <c r="J610" s="12">
        <v>0.12</v>
      </c>
      <c r="K610" s="11">
        <v>3177.2</v>
      </c>
      <c r="L610" t="s" s="10">
        <v>698</v>
      </c>
      <c r="M610" s="13">
        <v>43696</v>
      </c>
      <c r="N610" s="13">
        <v>43727</v>
      </c>
      <c r="O610" t="s" s="10">
        <v>2035</v>
      </c>
      <c r="P610" t="s" s="10">
        <v>3574</v>
      </c>
    </row>
    <row r="611" ht="20.7" customHeight="1">
      <c r="A611" s="11">
        <v>3</v>
      </c>
      <c r="B611" t="s" s="10">
        <v>3736</v>
      </c>
      <c r="C611" t="s" s="10">
        <v>3737</v>
      </c>
      <c r="D611" t="s" s="10">
        <v>3738</v>
      </c>
      <c r="E611" t="s" s="10">
        <v>796</v>
      </c>
      <c r="F611" t="s" s="10">
        <v>631</v>
      </c>
      <c r="G611" s="11">
        <v>257.89</v>
      </c>
      <c r="H611" s="11">
        <v>10</v>
      </c>
      <c r="I611" s="11">
        <v>2578.9</v>
      </c>
      <c r="J611" s="12">
        <v>0.12</v>
      </c>
      <c r="K611" s="11">
        <v>2888.37</v>
      </c>
      <c r="L611" t="s" s="10">
        <v>698</v>
      </c>
      <c r="M611" s="13">
        <v>43696</v>
      </c>
      <c r="N611" s="13">
        <v>43727</v>
      </c>
      <c r="O611" t="s" s="10">
        <v>2035</v>
      </c>
      <c r="P611" t="s" s="10">
        <v>3574</v>
      </c>
    </row>
    <row r="612" ht="20.7" customHeight="1">
      <c r="A612" s="11">
        <v>4</v>
      </c>
      <c r="B612" t="s" s="10">
        <v>3739</v>
      </c>
      <c r="C612" t="s" s="10">
        <v>3740</v>
      </c>
      <c r="D612" t="s" s="10">
        <v>3741</v>
      </c>
      <c r="E612" t="s" s="10">
        <v>796</v>
      </c>
      <c r="F612" t="s" s="10">
        <v>631</v>
      </c>
      <c r="G612" s="11">
        <v>257.89</v>
      </c>
      <c r="H612" s="11">
        <v>13</v>
      </c>
      <c r="I612" s="11">
        <v>3352.57</v>
      </c>
      <c r="J612" s="12">
        <v>0.12</v>
      </c>
      <c r="K612" s="11">
        <v>3754.88</v>
      </c>
      <c r="L612" t="s" s="10">
        <v>698</v>
      </c>
      <c r="M612" s="13">
        <v>43696</v>
      </c>
      <c r="N612" s="13">
        <v>43727</v>
      </c>
      <c r="O612" t="s" s="10">
        <v>2035</v>
      </c>
      <c r="P612" t="s" s="10">
        <v>3574</v>
      </c>
    </row>
    <row r="613" ht="20.7" customHeight="1">
      <c r="A613" s="11">
        <v>5</v>
      </c>
      <c r="B613" t="s" s="10">
        <v>3742</v>
      </c>
      <c r="C613" t="s" s="10">
        <v>3743</v>
      </c>
      <c r="D613" t="s" s="10">
        <v>3744</v>
      </c>
      <c r="E613" t="s" s="10">
        <v>796</v>
      </c>
      <c r="F613" t="s" s="10">
        <v>631</v>
      </c>
      <c r="G613" s="11">
        <v>257.89</v>
      </c>
      <c r="H613" s="11">
        <v>12</v>
      </c>
      <c r="I613" s="11">
        <v>3094.68</v>
      </c>
      <c r="J613" s="12">
        <v>0.12</v>
      </c>
      <c r="K613" s="11">
        <v>3466.04</v>
      </c>
      <c r="L613" t="s" s="10">
        <v>698</v>
      </c>
      <c r="M613" s="13">
        <v>43696</v>
      </c>
      <c r="N613" s="13">
        <v>43727</v>
      </c>
      <c r="O613" t="s" s="10">
        <v>2035</v>
      </c>
      <c r="P613" t="s" s="10">
        <v>3574</v>
      </c>
    </row>
    <row r="614" ht="20.7" customHeight="1">
      <c r="A614" s="11">
        <v>1</v>
      </c>
      <c r="B614" t="s" s="10">
        <v>3745</v>
      </c>
      <c r="C614" t="s" s="10">
        <v>3746</v>
      </c>
      <c r="D614" t="s" s="10">
        <v>3747</v>
      </c>
      <c r="E614" t="s" s="10">
        <v>796</v>
      </c>
      <c r="F614" t="s" s="10">
        <v>631</v>
      </c>
      <c r="G614" s="11">
        <v>257.89</v>
      </c>
      <c r="H614" s="11">
        <v>13</v>
      </c>
      <c r="I614" s="11">
        <v>3352.57</v>
      </c>
      <c r="J614" s="12">
        <v>0.12</v>
      </c>
      <c r="K614" s="11">
        <v>3754.88</v>
      </c>
      <c r="L614" t="s" s="10">
        <v>698</v>
      </c>
      <c r="M614" s="13">
        <v>43696</v>
      </c>
      <c r="N614" s="13">
        <v>43727</v>
      </c>
      <c r="O614" t="s" s="10">
        <v>2035</v>
      </c>
      <c r="P614" t="s" s="10">
        <v>3574</v>
      </c>
    </row>
    <row r="615" ht="20.7" customHeight="1">
      <c r="A615" s="11">
        <v>2</v>
      </c>
      <c r="B615" t="s" s="10">
        <v>3748</v>
      </c>
      <c r="C615" t="s" s="10">
        <v>3749</v>
      </c>
      <c r="D615" t="s" s="10">
        <v>3750</v>
      </c>
      <c r="E615" t="s" s="10">
        <v>796</v>
      </c>
      <c r="F615" t="s" s="10">
        <v>631</v>
      </c>
      <c r="G615" s="11">
        <v>257.89</v>
      </c>
      <c r="H615" s="11">
        <v>13</v>
      </c>
      <c r="I615" s="11">
        <v>3352.57</v>
      </c>
      <c r="J615" s="12">
        <v>0.12</v>
      </c>
      <c r="K615" s="11">
        <v>3754.88</v>
      </c>
      <c r="L615" t="s" s="10">
        <v>698</v>
      </c>
      <c r="M615" s="13">
        <v>43696</v>
      </c>
      <c r="N615" s="13">
        <v>43727</v>
      </c>
      <c r="O615" t="s" s="10">
        <v>2035</v>
      </c>
      <c r="P615" t="s" s="10">
        <v>3574</v>
      </c>
    </row>
    <row r="616" ht="20.7" customHeight="1">
      <c r="A616" s="11">
        <v>3</v>
      </c>
      <c r="B616" t="s" s="10">
        <v>3751</v>
      </c>
      <c r="C616" t="s" s="10">
        <v>3752</v>
      </c>
      <c r="D616" t="s" s="10">
        <v>3753</v>
      </c>
      <c r="E616" t="s" s="10">
        <v>796</v>
      </c>
      <c r="F616" t="s" s="10">
        <v>631</v>
      </c>
      <c r="G616" s="11">
        <v>257.89</v>
      </c>
      <c r="H616" s="11">
        <v>10</v>
      </c>
      <c r="I616" s="11">
        <v>2578.9</v>
      </c>
      <c r="J616" s="12">
        <v>0.12</v>
      </c>
      <c r="K616" s="11">
        <v>2888.37</v>
      </c>
      <c r="L616" t="s" s="10">
        <v>698</v>
      </c>
      <c r="M616" s="13">
        <v>43696</v>
      </c>
      <c r="N616" s="13">
        <v>43727</v>
      </c>
      <c r="O616" t="s" s="10">
        <v>2035</v>
      </c>
      <c r="P616" t="s" s="10">
        <v>3574</v>
      </c>
    </row>
    <row r="617" ht="32.65" customHeight="1">
      <c r="A617" s="11">
        <v>4</v>
      </c>
      <c r="B617" t="s" s="10">
        <v>3754</v>
      </c>
      <c r="C617" t="s" s="10">
        <v>3755</v>
      </c>
      <c r="D617" t="s" s="10">
        <v>3756</v>
      </c>
      <c r="E617" t="s" s="10">
        <v>796</v>
      </c>
      <c r="F617" t="s" s="10">
        <v>631</v>
      </c>
      <c r="G617" s="11">
        <v>257.89</v>
      </c>
      <c r="H617" s="11">
        <v>10</v>
      </c>
      <c r="I617" s="11">
        <v>2578.9</v>
      </c>
      <c r="J617" s="12">
        <v>0.12</v>
      </c>
      <c r="K617" s="11">
        <v>2888.37</v>
      </c>
      <c r="L617" t="s" s="10">
        <v>698</v>
      </c>
      <c r="M617" s="13">
        <v>43696</v>
      </c>
      <c r="N617" s="13">
        <v>43727</v>
      </c>
      <c r="O617" t="s" s="10">
        <v>2035</v>
      </c>
      <c r="P617" t="s" s="10">
        <v>3574</v>
      </c>
    </row>
    <row r="618" ht="20.7" customHeight="1">
      <c r="A618" s="11">
        <v>5</v>
      </c>
      <c r="B618" t="s" s="10">
        <v>3757</v>
      </c>
      <c r="C618" t="s" s="10">
        <v>3758</v>
      </c>
      <c r="D618" t="s" s="10">
        <v>3759</v>
      </c>
      <c r="E618" t="s" s="10">
        <v>796</v>
      </c>
      <c r="F618" t="s" s="10">
        <v>631</v>
      </c>
      <c r="G618" s="11">
        <v>257.89</v>
      </c>
      <c r="H618" s="11">
        <v>10</v>
      </c>
      <c r="I618" s="11">
        <v>2578.9</v>
      </c>
      <c r="J618" s="12">
        <v>0.12</v>
      </c>
      <c r="K618" s="11">
        <v>2888.37</v>
      </c>
      <c r="L618" t="s" s="10">
        <v>698</v>
      </c>
      <c r="M618" s="13">
        <v>43696</v>
      </c>
      <c r="N618" s="13">
        <v>43727</v>
      </c>
      <c r="O618" t="s" s="10">
        <v>2035</v>
      </c>
      <c r="P618" t="s" s="10">
        <v>3574</v>
      </c>
    </row>
    <row r="619" ht="20.7" customHeight="1">
      <c r="A619" s="11">
        <v>6</v>
      </c>
      <c r="B619" t="s" s="10">
        <v>3760</v>
      </c>
      <c r="C619" t="s" s="10">
        <v>3761</v>
      </c>
      <c r="D619" t="s" s="10">
        <v>3762</v>
      </c>
      <c r="E619" t="s" s="10">
        <v>796</v>
      </c>
      <c r="F619" t="s" s="10">
        <v>631</v>
      </c>
      <c r="G619" s="11">
        <v>257.89</v>
      </c>
      <c r="H619" s="11">
        <v>10</v>
      </c>
      <c r="I619" s="11">
        <v>2578.9</v>
      </c>
      <c r="J619" s="12">
        <v>0.12</v>
      </c>
      <c r="K619" s="11">
        <v>2888.37</v>
      </c>
      <c r="L619" t="s" s="10">
        <v>698</v>
      </c>
      <c r="M619" s="13">
        <v>43696</v>
      </c>
      <c r="N619" s="13">
        <v>43727</v>
      </c>
      <c r="O619" t="s" s="10">
        <v>2035</v>
      </c>
      <c r="P619" t="s" s="10">
        <v>3574</v>
      </c>
    </row>
    <row r="620" ht="12.75" customHeight="1">
      <c r="A620" s="11">
        <v>1</v>
      </c>
      <c r="B620" t="s" s="10">
        <v>3763</v>
      </c>
      <c r="C620" t="s" s="10">
        <v>3764</v>
      </c>
      <c r="D620" t="s" s="10">
        <v>3765</v>
      </c>
      <c r="E620" t="s" s="10">
        <v>765</v>
      </c>
      <c r="F620" t="s" s="10">
        <v>1655</v>
      </c>
      <c r="G620" s="11">
        <v>105</v>
      </c>
      <c r="H620" s="11">
        <v>10</v>
      </c>
      <c r="I620" s="11">
        <v>1050</v>
      </c>
      <c r="J620" s="12">
        <v>0.12</v>
      </c>
      <c r="K620" s="11">
        <v>1176</v>
      </c>
      <c r="L620" t="s" s="10">
        <v>698</v>
      </c>
      <c r="M620" s="13">
        <v>43696</v>
      </c>
      <c r="N620" s="13">
        <v>43727</v>
      </c>
      <c r="O620" t="s" s="10">
        <v>27</v>
      </c>
      <c r="P620" t="s" s="10">
        <v>3574</v>
      </c>
    </row>
    <row r="621" ht="30" customHeight="1">
      <c r="A621" s="11">
        <v>1</v>
      </c>
      <c r="B621" t="s" s="10">
        <v>3766</v>
      </c>
      <c r="C621" t="s" s="10">
        <v>3767</v>
      </c>
      <c r="D621" t="s" s="10">
        <v>3578</v>
      </c>
      <c r="E621" t="s" s="10">
        <v>132</v>
      </c>
      <c r="F621" t="s" s="10">
        <v>3579</v>
      </c>
      <c r="G621" s="11">
        <v>2.5</v>
      </c>
      <c r="H621" s="11">
        <v>400</v>
      </c>
      <c r="I621" s="11">
        <v>1000</v>
      </c>
      <c r="J621" s="12">
        <v>0.12</v>
      </c>
      <c r="K621" s="11">
        <v>1120</v>
      </c>
      <c r="L621" t="s" s="10">
        <v>698</v>
      </c>
      <c r="M621" s="13">
        <v>43696</v>
      </c>
      <c r="N621" s="13">
        <v>43727</v>
      </c>
      <c r="O621" t="s" s="10">
        <v>1555</v>
      </c>
      <c r="P621" t="s" s="10">
        <v>3574</v>
      </c>
    </row>
    <row r="622" ht="20.7" customHeight="1">
      <c r="A622" s="11">
        <v>1</v>
      </c>
      <c r="B622" t="s" s="10">
        <v>3768</v>
      </c>
      <c r="C622" t="s" s="10">
        <v>1664</v>
      </c>
      <c r="D622" t="s" s="10">
        <v>3769</v>
      </c>
      <c r="E622" t="s" s="10">
        <v>25</v>
      </c>
      <c r="F622" t="s" s="10">
        <v>1666</v>
      </c>
      <c r="G622" s="11">
        <v>294</v>
      </c>
      <c r="H622" s="11">
        <v>6</v>
      </c>
      <c r="I622" s="11">
        <v>1764</v>
      </c>
      <c r="J622" s="12">
        <v>0.12</v>
      </c>
      <c r="K622" s="11">
        <v>1975.68</v>
      </c>
      <c r="L622" t="s" s="10">
        <v>698</v>
      </c>
      <c r="M622" s="13">
        <v>43696</v>
      </c>
      <c r="N622" s="13">
        <v>43727</v>
      </c>
      <c r="O622" t="s" s="10">
        <v>1555</v>
      </c>
      <c r="P622" t="s" s="10">
        <v>3574</v>
      </c>
    </row>
    <row r="623" ht="12.75" customHeight="1">
      <c r="A623" s="11">
        <v>1</v>
      </c>
      <c r="B623" t="s" s="10">
        <v>3770</v>
      </c>
      <c r="C623" t="s" s="10">
        <v>3771</v>
      </c>
      <c r="D623" t="s" s="10">
        <v>3576</v>
      </c>
      <c r="E623" t="s" s="10">
        <v>25</v>
      </c>
      <c r="F623" t="s" s="10">
        <v>1682</v>
      </c>
      <c r="G623" s="11">
        <v>479</v>
      </c>
      <c r="H623" s="11">
        <v>8</v>
      </c>
      <c r="I623" s="11">
        <v>3832</v>
      </c>
      <c r="J623" s="12">
        <v>0.12</v>
      </c>
      <c r="K623" s="11">
        <v>4291.84</v>
      </c>
      <c r="L623" t="s" s="10">
        <v>698</v>
      </c>
      <c r="M623" s="13">
        <v>43696</v>
      </c>
      <c r="N623" s="13">
        <v>43727</v>
      </c>
      <c r="O623" t="s" s="10">
        <v>2652</v>
      </c>
      <c r="P623" t="s" s="10">
        <v>3574</v>
      </c>
    </row>
    <row r="624" ht="20.7" customHeight="1">
      <c r="A624" s="11">
        <v>2</v>
      </c>
      <c r="B624" t="s" s="10">
        <v>3772</v>
      </c>
      <c r="C624" t="s" s="10">
        <v>3773</v>
      </c>
      <c r="D624" t="s" s="10">
        <v>3774</v>
      </c>
      <c r="E624" t="s" s="10">
        <v>384</v>
      </c>
      <c r="F624" t="s" s="10">
        <v>1682</v>
      </c>
      <c r="G624" s="11">
        <v>392</v>
      </c>
      <c r="H624" s="11">
        <v>20</v>
      </c>
      <c r="I624" s="11">
        <v>7840</v>
      </c>
      <c r="J624" s="12">
        <v>0.12</v>
      </c>
      <c r="K624" s="11">
        <v>8780.799999999999</v>
      </c>
      <c r="L624" t="s" s="10">
        <v>698</v>
      </c>
      <c r="M624" s="13">
        <v>43696</v>
      </c>
      <c r="N624" s="13">
        <v>43727</v>
      </c>
      <c r="O624" t="s" s="10">
        <v>2652</v>
      </c>
      <c r="P624" t="s" s="10">
        <v>3574</v>
      </c>
    </row>
    <row r="625" ht="20.7" customHeight="1">
      <c r="A625" s="11">
        <v>1</v>
      </c>
      <c r="B625" t="s" s="10">
        <v>3775</v>
      </c>
      <c r="C625" t="s" s="10">
        <v>3776</v>
      </c>
      <c r="D625" t="s" s="10">
        <v>3777</v>
      </c>
      <c r="E625" t="s" s="10">
        <v>384</v>
      </c>
      <c r="F625" t="s" s="10">
        <v>631</v>
      </c>
      <c r="G625" s="11">
        <v>1435</v>
      </c>
      <c r="H625" s="11">
        <v>8</v>
      </c>
      <c r="I625" s="11">
        <v>11480</v>
      </c>
      <c r="J625" s="12">
        <v>0.05</v>
      </c>
      <c r="K625" s="11">
        <v>12054</v>
      </c>
      <c r="L625" t="s" s="10">
        <v>698</v>
      </c>
      <c r="M625" s="13">
        <v>43696</v>
      </c>
      <c r="N625" s="13">
        <v>43727</v>
      </c>
      <c r="O625" t="s" s="10">
        <v>2652</v>
      </c>
      <c r="P625" t="s" s="10">
        <v>3574</v>
      </c>
    </row>
    <row r="626" ht="20.7" customHeight="1">
      <c r="A626" s="11">
        <v>2</v>
      </c>
      <c r="B626" t="s" s="10">
        <v>3778</v>
      </c>
      <c r="C626" t="s" s="10">
        <v>3779</v>
      </c>
      <c r="D626" t="s" s="10">
        <v>3780</v>
      </c>
      <c r="E626" t="s" s="10">
        <v>384</v>
      </c>
      <c r="F626" t="s" s="10">
        <v>631</v>
      </c>
      <c r="G626" s="11">
        <v>848</v>
      </c>
      <c r="H626" s="11">
        <v>6</v>
      </c>
      <c r="I626" s="11">
        <v>5088</v>
      </c>
      <c r="J626" s="12">
        <v>0.12</v>
      </c>
      <c r="K626" s="11">
        <v>5698.56</v>
      </c>
      <c r="L626" t="s" s="10">
        <v>698</v>
      </c>
      <c r="M626" s="13">
        <v>43696</v>
      </c>
      <c r="N626" s="13">
        <v>43727</v>
      </c>
      <c r="O626" t="s" s="10">
        <v>2652</v>
      </c>
      <c r="P626" t="s" s="10">
        <v>3574</v>
      </c>
    </row>
    <row r="627" ht="15" customHeight="1">
      <c r="A627" s="11">
        <v>1</v>
      </c>
      <c r="B627" t="s" s="10">
        <v>3781</v>
      </c>
      <c r="C627" t="s" s="10">
        <v>3782</v>
      </c>
      <c r="D627" t="s" s="10">
        <v>3783</v>
      </c>
      <c r="E627" t="s" s="10">
        <v>132</v>
      </c>
      <c r="F627" t="s" s="10">
        <v>3784</v>
      </c>
      <c r="G627" s="11">
        <v>130</v>
      </c>
      <c r="H627" s="11">
        <v>30</v>
      </c>
      <c r="I627" s="11">
        <v>3900</v>
      </c>
      <c r="J627" s="11">
        <v>5</v>
      </c>
      <c r="K627" s="11">
        <v>4095</v>
      </c>
      <c r="L627" t="s" s="10">
        <v>698</v>
      </c>
      <c r="M627" s="13">
        <v>43696</v>
      </c>
      <c r="N627" s="13">
        <v>43727</v>
      </c>
      <c r="O627" t="s" s="10">
        <v>27</v>
      </c>
      <c r="P627" t="s" s="10">
        <v>3574</v>
      </c>
    </row>
    <row r="628" ht="20.7" customHeight="1">
      <c r="A628" s="11">
        <v>2</v>
      </c>
      <c r="B628" t="s" s="10">
        <v>3785</v>
      </c>
      <c r="C628" t="s" s="10">
        <v>3786</v>
      </c>
      <c r="D628" t="s" s="10">
        <v>3787</v>
      </c>
      <c r="E628" t="s" s="10">
        <v>132</v>
      </c>
      <c r="F628" t="s" s="10">
        <v>3784</v>
      </c>
      <c r="G628" s="11">
        <v>55</v>
      </c>
      <c r="H628" s="11">
        <v>15</v>
      </c>
      <c r="I628" s="11">
        <v>825</v>
      </c>
      <c r="J628" s="11">
        <v>5</v>
      </c>
      <c r="K628" s="11">
        <v>866.25</v>
      </c>
      <c r="L628" t="s" s="10">
        <v>698</v>
      </c>
      <c r="M628" s="13">
        <v>43696</v>
      </c>
      <c r="N628" s="13">
        <v>43727</v>
      </c>
      <c r="O628" t="s" s="10">
        <v>27</v>
      </c>
      <c r="P628" t="s" s="10">
        <v>3574</v>
      </c>
    </row>
    <row r="629" ht="20.7" customHeight="1">
      <c r="A629" s="11">
        <v>1</v>
      </c>
      <c r="B629" t="s" s="10">
        <v>3788</v>
      </c>
      <c r="C629" t="s" s="10">
        <v>3789</v>
      </c>
      <c r="D629" t="s" s="10">
        <v>3790</v>
      </c>
      <c r="E629" t="s" s="10">
        <v>132</v>
      </c>
      <c r="F629" t="s" s="10">
        <v>3791</v>
      </c>
      <c r="G629" s="11">
        <v>57.77</v>
      </c>
      <c r="H629" s="11">
        <v>30</v>
      </c>
      <c r="I629" s="11">
        <v>1733.1</v>
      </c>
      <c r="J629" s="11">
        <v>5</v>
      </c>
      <c r="K629" s="11">
        <v>1819.76</v>
      </c>
      <c r="L629" t="s" s="10">
        <v>698</v>
      </c>
      <c r="M629" s="13">
        <v>43696</v>
      </c>
      <c r="N629" s="13">
        <v>43727</v>
      </c>
      <c r="O629" t="s" s="10">
        <v>840</v>
      </c>
      <c r="P629" t="s" s="10">
        <v>3574</v>
      </c>
    </row>
    <row r="630" ht="20.7" customHeight="1">
      <c r="A630" s="11">
        <v>2</v>
      </c>
      <c r="B630" t="s" s="10">
        <v>3792</v>
      </c>
      <c r="C630" t="s" s="10">
        <v>3793</v>
      </c>
      <c r="D630" t="s" s="10">
        <v>3794</v>
      </c>
      <c r="E630" t="s" s="10">
        <v>132</v>
      </c>
      <c r="F630" t="s" s="10">
        <v>3791</v>
      </c>
      <c r="G630" s="11">
        <v>340.08</v>
      </c>
      <c r="H630" s="11">
        <v>10</v>
      </c>
      <c r="I630" s="11">
        <v>3400.8</v>
      </c>
      <c r="J630" s="11">
        <v>5</v>
      </c>
      <c r="K630" s="11">
        <v>3570.84</v>
      </c>
      <c r="L630" t="s" s="10">
        <v>698</v>
      </c>
      <c r="M630" s="13">
        <v>43696</v>
      </c>
      <c r="N630" s="13">
        <v>43727</v>
      </c>
      <c r="O630" t="s" s="10">
        <v>840</v>
      </c>
      <c r="P630" t="s" s="10">
        <v>3574</v>
      </c>
    </row>
    <row r="631" ht="20.7" customHeight="1">
      <c r="A631" s="11">
        <v>1</v>
      </c>
      <c r="B631" t="s" s="10">
        <v>3795</v>
      </c>
      <c r="C631" t="s" s="10">
        <v>3796</v>
      </c>
      <c r="D631" t="s" s="10">
        <v>3797</v>
      </c>
      <c r="E631" t="s" s="10">
        <v>132</v>
      </c>
      <c r="F631" t="s" s="10">
        <v>3547</v>
      </c>
      <c r="G631" s="11">
        <v>55</v>
      </c>
      <c r="H631" s="11">
        <v>30</v>
      </c>
      <c r="I631" s="11">
        <v>1650</v>
      </c>
      <c r="J631" s="11">
        <v>5</v>
      </c>
      <c r="K631" s="11">
        <v>1732.5</v>
      </c>
      <c r="L631" t="s" s="10">
        <v>698</v>
      </c>
      <c r="M631" s="13">
        <v>43696</v>
      </c>
      <c r="N631" s="13">
        <v>43727</v>
      </c>
      <c r="O631" t="s" s="10">
        <v>358</v>
      </c>
      <c r="P631" t="s" s="10">
        <v>3574</v>
      </c>
    </row>
    <row r="632" ht="20.7" customHeight="1">
      <c r="A632" s="11">
        <v>2</v>
      </c>
      <c r="B632" t="s" s="10">
        <v>3798</v>
      </c>
      <c r="C632" t="s" s="10">
        <v>3799</v>
      </c>
      <c r="D632" t="s" s="10">
        <v>3800</v>
      </c>
      <c r="E632" t="s" s="10">
        <v>132</v>
      </c>
      <c r="F632" t="s" s="10">
        <v>3547</v>
      </c>
      <c r="G632" s="11">
        <v>47</v>
      </c>
      <c r="H632" s="11">
        <v>30</v>
      </c>
      <c r="I632" s="11">
        <v>1410</v>
      </c>
      <c r="J632" s="11">
        <v>5</v>
      </c>
      <c r="K632" s="11">
        <v>1480.5</v>
      </c>
      <c r="L632" t="s" s="10">
        <v>698</v>
      </c>
      <c r="M632" s="13">
        <v>43696</v>
      </c>
      <c r="N632" s="13">
        <v>43727</v>
      </c>
      <c r="O632" t="s" s="10">
        <v>358</v>
      </c>
      <c r="P632" t="s" s="10">
        <v>3574</v>
      </c>
    </row>
    <row r="633" ht="20.7" customHeight="1">
      <c r="A633" s="11">
        <v>3</v>
      </c>
      <c r="B633" t="s" s="10">
        <v>3801</v>
      </c>
      <c r="C633" t="s" s="10">
        <v>3802</v>
      </c>
      <c r="D633" t="s" s="10">
        <v>3803</v>
      </c>
      <c r="E633" t="s" s="10">
        <v>132</v>
      </c>
      <c r="F633" t="s" s="10">
        <v>3547</v>
      </c>
      <c r="G633" s="11">
        <v>128</v>
      </c>
      <c r="H633" s="11">
        <v>15</v>
      </c>
      <c r="I633" s="11">
        <v>1920</v>
      </c>
      <c r="J633" s="11">
        <v>5</v>
      </c>
      <c r="K633" s="11">
        <v>2016</v>
      </c>
      <c r="L633" t="s" s="10">
        <v>698</v>
      </c>
      <c r="M633" s="13">
        <v>43696</v>
      </c>
      <c r="N633" s="13">
        <v>43727</v>
      </c>
      <c r="O633" t="s" s="10">
        <v>358</v>
      </c>
      <c r="P633" t="s" s="10">
        <v>3574</v>
      </c>
    </row>
    <row r="634" ht="20.7" customHeight="1">
      <c r="A634" s="11">
        <v>4</v>
      </c>
      <c r="B634" t="s" s="10">
        <v>3804</v>
      </c>
      <c r="C634" t="s" s="10">
        <v>3805</v>
      </c>
      <c r="D634" t="s" s="10">
        <v>3806</v>
      </c>
      <c r="E634" t="s" s="10">
        <v>132</v>
      </c>
      <c r="F634" t="s" s="10">
        <v>3547</v>
      </c>
      <c r="G634" s="11">
        <v>47</v>
      </c>
      <c r="H634" s="11">
        <v>10</v>
      </c>
      <c r="I634" s="11">
        <v>470</v>
      </c>
      <c r="J634" s="11">
        <v>5</v>
      </c>
      <c r="K634" s="11">
        <v>493.5</v>
      </c>
      <c r="L634" t="s" s="10">
        <v>698</v>
      </c>
      <c r="M634" s="13">
        <v>43696</v>
      </c>
      <c r="N634" s="13">
        <v>43727</v>
      </c>
      <c r="O634" t="s" s="10">
        <v>358</v>
      </c>
      <c r="P634" t="s" s="10">
        <v>3574</v>
      </c>
    </row>
    <row r="635" ht="20.7" customHeight="1">
      <c r="A635" s="11">
        <v>1</v>
      </c>
      <c r="B635" t="s" s="10">
        <v>3807</v>
      </c>
      <c r="C635" t="s" s="10">
        <v>3808</v>
      </c>
      <c r="D635" t="s" s="10">
        <v>3809</v>
      </c>
      <c r="E635" t="s" s="10">
        <v>132</v>
      </c>
      <c r="F635" t="s" s="10">
        <v>2026</v>
      </c>
      <c r="G635" s="11">
        <v>120.5</v>
      </c>
      <c r="H635" s="11">
        <v>15</v>
      </c>
      <c r="I635" s="11">
        <v>1807.5</v>
      </c>
      <c r="J635" s="11">
        <v>12</v>
      </c>
      <c r="K635" s="11">
        <v>2024.4</v>
      </c>
      <c r="L635" t="s" s="10">
        <v>698</v>
      </c>
      <c r="M635" s="13">
        <v>43696</v>
      </c>
      <c r="N635" s="13">
        <v>43727</v>
      </c>
      <c r="O635" t="s" s="10">
        <v>816</v>
      </c>
      <c r="P635" t="s" s="10">
        <v>3574</v>
      </c>
    </row>
    <row r="636" ht="32.65" customHeight="1">
      <c r="A636" s="11">
        <v>1</v>
      </c>
      <c r="B636" t="s" s="10">
        <v>3810</v>
      </c>
      <c r="C636" t="s" s="10">
        <v>3567</v>
      </c>
      <c r="D636" t="s" s="10">
        <v>3811</v>
      </c>
      <c r="E636" t="s" s="10">
        <v>1976</v>
      </c>
      <c r="F636" t="s" s="10">
        <v>57</v>
      </c>
      <c r="G636" s="11">
        <v>40</v>
      </c>
      <c r="H636" s="11">
        <v>150</v>
      </c>
      <c r="I636" s="11">
        <v>6000</v>
      </c>
      <c r="J636" s="12">
        <v>0.12</v>
      </c>
      <c r="K636" s="11">
        <v>6720</v>
      </c>
      <c r="L636" t="s" s="10">
        <v>3569</v>
      </c>
      <c r="M636" s="13">
        <v>43699</v>
      </c>
      <c r="N636" s="13">
        <v>43700</v>
      </c>
      <c r="O636" t="s" s="10">
        <v>1555</v>
      </c>
      <c r="P636" t="s" s="10">
        <v>3569</v>
      </c>
    </row>
    <row r="637" ht="20.7" customHeight="1">
      <c r="A637" s="11">
        <v>1</v>
      </c>
      <c r="B637" t="s" s="10">
        <v>3240</v>
      </c>
      <c r="C637" t="s" s="10">
        <v>1426</v>
      </c>
      <c r="D637" t="s" s="10">
        <v>3241</v>
      </c>
      <c r="E637" t="s" s="10">
        <v>31</v>
      </c>
      <c r="F637" t="s" s="10">
        <v>2740</v>
      </c>
      <c r="G637" s="11">
        <v>18.81</v>
      </c>
      <c r="H637" s="11">
        <v>400</v>
      </c>
      <c r="I637" s="11">
        <v>7524</v>
      </c>
      <c r="J637" s="12">
        <v>0.12</v>
      </c>
      <c r="K637" s="11">
        <v>8426.879999999999</v>
      </c>
      <c r="L637" t="s" s="10">
        <v>687</v>
      </c>
      <c r="M637" s="13">
        <v>43700</v>
      </c>
      <c r="N637" s="13">
        <v>43731</v>
      </c>
      <c r="O637" t="s" s="10">
        <v>816</v>
      </c>
      <c r="P637" t="s" s="10">
        <v>687</v>
      </c>
    </row>
    <row r="638" ht="15" customHeight="1">
      <c r="A638" s="11">
        <v>1</v>
      </c>
      <c r="B638" t="s" s="10">
        <v>3812</v>
      </c>
      <c r="C638" t="s" s="10">
        <v>1624</v>
      </c>
      <c r="D638" t="s" s="10">
        <v>1625</v>
      </c>
      <c r="E638" t="s" s="10">
        <v>2516</v>
      </c>
      <c r="F638" t="s" s="10">
        <v>1627</v>
      </c>
      <c r="G638" s="11">
        <v>21</v>
      </c>
      <c r="H638" s="11">
        <v>300</v>
      </c>
      <c r="I638" s="11">
        <v>6300</v>
      </c>
      <c r="J638" s="12">
        <v>0.05</v>
      </c>
      <c r="K638" s="11">
        <v>6615</v>
      </c>
      <c r="L638" t="s" s="10">
        <v>698</v>
      </c>
      <c r="M638" s="13">
        <v>43700</v>
      </c>
      <c r="N638" s="13">
        <v>43731</v>
      </c>
      <c r="O638" t="s" s="10">
        <v>2035</v>
      </c>
      <c r="P638" t="s" s="10">
        <v>3574</v>
      </c>
    </row>
    <row r="639" ht="15" customHeight="1">
      <c r="A639" s="11">
        <v>1</v>
      </c>
      <c r="B639" t="s" s="10">
        <v>3813</v>
      </c>
      <c r="C639" t="s" s="10">
        <v>3814</v>
      </c>
      <c r="D639" t="s" s="10">
        <v>3815</v>
      </c>
      <c r="E639" t="s" s="10">
        <v>25</v>
      </c>
      <c r="F639" t="s" s="10">
        <v>1637</v>
      </c>
      <c r="G639" s="11">
        <v>1512</v>
      </c>
      <c r="H639" s="11">
        <v>3</v>
      </c>
      <c r="I639" s="11">
        <v>4536</v>
      </c>
      <c r="J639" s="12">
        <v>0.05</v>
      </c>
      <c r="K639" s="11">
        <v>4762.8</v>
      </c>
      <c r="L639" t="s" s="10">
        <v>698</v>
      </c>
      <c r="M639" s="13">
        <v>43700</v>
      </c>
      <c r="N639" s="13">
        <v>43731</v>
      </c>
      <c r="O639" t="s" s="10">
        <v>840</v>
      </c>
      <c r="P639" t="s" s="10">
        <v>3574</v>
      </c>
    </row>
    <row r="640" ht="15" customHeight="1">
      <c r="A640" s="11">
        <v>2</v>
      </c>
      <c r="B640" t="s" s="10">
        <v>3816</v>
      </c>
      <c r="C640" t="s" s="10">
        <v>1790</v>
      </c>
      <c r="D640" t="s" s="10">
        <v>3582</v>
      </c>
      <c r="E640" t="s" s="10">
        <v>25</v>
      </c>
      <c r="F640" t="s" s="10">
        <v>1637</v>
      </c>
      <c r="G640" s="11">
        <v>1296</v>
      </c>
      <c r="H640" s="11">
        <v>3</v>
      </c>
      <c r="I640" s="11">
        <v>3888</v>
      </c>
      <c r="J640" s="12">
        <v>0.12</v>
      </c>
      <c r="K640" s="11">
        <v>4354.56</v>
      </c>
      <c r="L640" t="s" s="10">
        <v>698</v>
      </c>
      <c r="M640" s="13">
        <v>43700</v>
      </c>
      <c r="N640" s="13">
        <v>43731</v>
      </c>
      <c r="O640" t="s" s="10">
        <v>840</v>
      </c>
      <c r="P640" t="s" s="10">
        <v>3574</v>
      </c>
    </row>
    <row r="641" ht="20.25" customHeight="1">
      <c r="A641" s="14"/>
      <c r="B641" t="s" s="10">
        <v>3817</v>
      </c>
      <c r="C641" t="s" s="10">
        <v>3817</v>
      </c>
      <c r="D641" t="s" s="10">
        <v>3818</v>
      </c>
      <c r="E641" t="s" s="10">
        <v>3817</v>
      </c>
      <c r="F641" t="s" s="10">
        <v>3817</v>
      </c>
      <c r="G641" t="s" s="10">
        <v>3817</v>
      </c>
      <c r="H641" s="14"/>
      <c r="I641" s="14"/>
      <c r="J641" s="14"/>
      <c r="K641" s="14"/>
      <c r="L641" s="14"/>
      <c r="M641" s="14"/>
      <c r="N641" s="14"/>
      <c r="O641" s="14"/>
      <c r="P641" s="14"/>
    </row>
    <row r="642" ht="29.25" customHeight="1">
      <c r="A642" s="11">
        <v>1</v>
      </c>
      <c r="B642" t="s" s="10">
        <v>3819</v>
      </c>
      <c r="C642" t="s" s="10">
        <v>669</v>
      </c>
      <c r="D642" t="s" s="10">
        <v>675</v>
      </c>
      <c r="E642" t="s" s="10">
        <v>671</v>
      </c>
      <c r="F642" t="s" s="10">
        <v>672</v>
      </c>
      <c r="G642" s="11">
        <v>3800</v>
      </c>
      <c r="H642" s="11">
        <v>9</v>
      </c>
      <c r="I642" s="11">
        <v>34200</v>
      </c>
      <c r="J642" s="12">
        <v>0.12</v>
      </c>
      <c r="K642" s="11">
        <v>38304</v>
      </c>
      <c r="L642" t="s" s="10">
        <v>669</v>
      </c>
      <c r="M642" s="13">
        <v>43707</v>
      </c>
      <c r="N642" s="13">
        <v>43738</v>
      </c>
      <c r="O642" t="s" s="10">
        <v>3820</v>
      </c>
      <c r="P642" t="s" s="10">
        <v>669</v>
      </c>
    </row>
    <row r="643" ht="15" customHeight="1">
      <c r="A643" s="11">
        <v>2</v>
      </c>
      <c r="B643" t="s" s="10">
        <v>3821</v>
      </c>
      <c r="C643" t="s" s="10">
        <v>669</v>
      </c>
      <c r="D643" t="s" s="10">
        <v>670</v>
      </c>
      <c r="E643" t="s" s="10">
        <v>671</v>
      </c>
      <c r="F643" t="s" s="10">
        <v>672</v>
      </c>
      <c r="G643" s="11">
        <v>5500</v>
      </c>
      <c r="H643" s="11">
        <v>9</v>
      </c>
      <c r="I643" s="11">
        <v>49500</v>
      </c>
      <c r="J643" s="12">
        <v>0.12</v>
      </c>
      <c r="K643" s="11">
        <v>55440</v>
      </c>
      <c r="L643" t="s" s="10">
        <v>669</v>
      </c>
      <c r="M643" s="13">
        <v>43707</v>
      </c>
      <c r="N643" s="13">
        <v>43738</v>
      </c>
      <c r="O643" t="s" s="10">
        <v>3820</v>
      </c>
      <c r="P643" t="s" s="10">
        <v>669</v>
      </c>
    </row>
    <row r="644" ht="25.5" customHeight="1">
      <c r="A644" s="11">
        <v>1</v>
      </c>
      <c r="B644" t="s" s="10">
        <v>3822</v>
      </c>
      <c r="C644" t="s" s="10">
        <v>3823</v>
      </c>
      <c r="D644" t="s" s="10">
        <v>3824</v>
      </c>
      <c r="E644" t="s" s="10">
        <v>377</v>
      </c>
      <c r="F644" t="s" s="10">
        <v>490</v>
      </c>
      <c r="G644" s="11">
        <v>12</v>
      </c>
      <c r="H644" s="11">
        <v>30</v>
      </c>
      <c r="I644" s="11">
        <v>360</v>
      </c>
      <c r="J644" s="12">
        <v>0.12</v>
      </c>
      <c r="K644" s="11">
        <v>403.2</v>
      </c>
      <c r="L644" t="s" s="10">
        <v>698</v>
      </c>
      <c r="M644" s="13">
        <v>43707</v>
      </c>
      <c r="N644" s="13">
        <v>43738</v>
      </c>
      <c r="O644" t="s" s="10">
        <v>816</v>
      </c>
      <c r="P644" t="s" s="10">
        <v>3425</v>
      </c>
    </row>
    <row r="645" ht="12.75" customHeight="1">
      <c r="A645" s="11">
        <v>1</v>
      </c>
      <c r="B645" t="s" s="10">
        <v>3825</v>
      </c>
      <c r="C645" t="s" s="10">
        <v>3567</v>
      </c>
      <c r="D645" t="s" s="10">
        <v>3826</v>
      </c>
      <c r="E645" t="s" s="10">
        <v>31</v>
      </c>
      <c r="F645" t="s" s="10">
        <v>1707</v>
      </c>
      <c r="G645" s="11">
        <v>123.12</v>
      </c>
      <c r="H645" s="11">
        <v>72</v>
      </c>
      <c r="I645" s="11">
        <v>8864.639999999999</v>
      </c>
      <c r="J645" s="11">
        <v>12</v>
      </c>
      <c r="K645" s="11">
        <v>9928.389999999999</v>
      </c>
      <c r="L645" t="s" s="10">
        <v>3569</v>
      </c>
      <c r="M645" s="13">
        <v>43709</v>
      </c>
      <c r="N645" s="13">
        <v>43715</v>
      </c>
      <c r="O645" t="s" s="10">
        <v>1549</v>
      </c>
      <c r="P645" t="s" s="10">
        <v>3569</v>
      </c>
    </row>
    <row r="646" ht="25.5" customHeight="1">
      <c r="A646" s="11">
        <v>1</v>
      </c>
      <c r="B646" t="s" s="10">
        <v>3827</v>
      </c>
      <c r="C646" t="s" s="10">
        <v>962</v>
      </c>
      <c r="D646" t="s" s="10">
        <v>963</v>
      </c>
      <c r="E646" t="s" s="10">
        <v>377</v>
      </c>
      <c r="F646" t="s" s="10">
        <v>839</v>
      </c>
      <c r="G646" s="11">
        <v>2.7</v>
      </c>
      <c r="H646" s="11">
        <v>200</v>
      </c>
      <c r="I646" s="11">
        <v>540</v>
      </c>
      <c r="J646" s="11">
        <v>12</v>
      </c>
      <c r="K646" s="11">
        <v>604.8</v>
      </c>
      <c r="L646" t="s" s="10">
        <v>698</v>
      </c>
      <c r="M646" s="13">
        <v>43712</v>
      </c>
      <c r="N646" s="13">
        <v>43719</v>
      </c>
      <c r="O646" t="s" s="10">
        <v>816</v>
      </c>
      <c r="P646" t="s" s="10">
        <v>3425</v>
      </c>
    </row>
    <row r="647" ht="32.65" customHeight="1">
      <c r="A647" s="11">
        <v>2</v>
      </c>
      <c r="B647" t="s" s="10">
        <v>3828</v>
      </c>
      <c r="C647" t="s" s="10">
        <v>3829</v>
      </c>
      <c r="D647" t="s" s="10">
        <v>3830</v>
      </c>
      <c r="E647" t="s" s="10">
        <v>770</v>
      </c>
      <c r="F647" t="s" s="10">
        <v>839</v>
      </c>
      <c r="G647" s="11">
        <v>2.11</v>
      </c>
      <c r="H647" s="11">
        <v>500</v>
      </c>
      <c r="I647" s="11">
        <v>1055</v>
      </c>
      <c r="J647" s="11">
        <v>12</v>
      </c>
      <c r="K647" s="11">
        <v>1181.6</v>
      </c>
      <c r="L647" t="s" s="10">
        <v>698</v>
      </c>
      <c r="M647" s="13">
        <v>43712</v>
      </c>
      <c r="N647" s="13">
        <v>43719</v>
      </c>
      <c r="O647" t="s" s="10">
        <v>816</v>
      </c>
      <c r="P647" t="s" s="10">
        <v>3277</v>
      </c>
    </row>
    <row r="648" ht="32.65" customHeight="1">
      <c r="A648" s="11">
        <v>1</v>
      </c>
      <c r="B648" t="s" s="10">
        <v>3831</v>
      </c>
      <c r="C648" t="s" s="10">
        <v>1383</v>
      </c>
      <c r="D648" t="s" s="10">
        <v>3832</v>
      </c>
      <c r="E648" t="s" s="10">
        <v>765</v>
      </c>
      <c r="F648" t="s" s="10">
        <v>997</v>
      </c>
      <c r="G648" s="11">
        <v>12</v>
      </c>
      <c r="H648" s="11">
        <v>200</v>
      </c>
      <c r="I648" s="11">
        <v>2400</v>
      </c>
      <c r="J648" s="11">
        <v>12</v>
      </c>
      <c r="K648" s="11">
        <v>2688</v>
      </c>
      <c r="L648" t="s" s="10">
        <v>698</v>
      </c>
      <c r="M648" s="13">
        <v>43712</v>
      </c>
      <c r="N648" s="13">
        <v>43719</v>
      </c>
      <c r="O648" t="s" s="10">
        <v>3833</v>
      </c>
      <c r="P648" t="s" s="10">
        <v>3277</v>
      </c>
    </row>
    <row r="649" ht="32.65" customHeight="1">
      <c r="A649" s="11">
        <v>1</v>
      </c>
      <c r="B649" t="s" s="10">
        <v>3834</v>
      </c>
      <c r="C649" t="s" s="10">
        <v>1012</v>
      </c>
      <c r="D649" t="s" s="10">
        <v>3835</v>
      </c>
      <c r="E649" t="s" s="10">
        <v>132</v>
      </c>
      <c r="F649" t="s" s="10">
        <v>1014</v>
      </c>
      <c r="G649" s="11">
        <v>0.35</v>
      </c>
      <c r="H649" s="11">
        <v>20000</v>
      </c>
      <c r="I649" s="11">
        <v>7000</v>
      </c>
      <c r="J649" s="11">
        <v>12</v>
      </c>
      <c r="K649" s="11">
        <v>7840</v>
      </c>
      <c r="L649" t="s" s="10">
        <v>698</v>
      </c>
      <c r="M649" s="13">
        <v>43712</v>
      </c>
      <c r="N649" s="13">
        <v>43719</v>
      </c>
      <c r="O649" t="s" s="10">
        <v>3836</v>
      </c>
      <c r="P649" t="s" s="10">
        <v>3277</v>
      </c>
    </row>
    <row r="650" ht="32.65" customHeight="1">
      <c r="A650" s="11">
        <v>1</v>
      </c>
      <c r="B650" t="s" s="10">
        <v>3837</v>
      </c>
      <c r="C650" t="s" s="10">
        <v>3838</v>
      </c>
      <c r="D650" t="s" s="10">
        <v>3839</v>
      </c>
      <c r="E650" t="s" s="10">
        <v>770</v>
      </c>
      <c r="F650" t="s" s="10">
        <v>1173</v>
      </c>
      <c r="G650" s="11">
        <v>0.5</v>
      </c>
      <c r="H650" s="11">
        <v>300</v>
      </c>
      <c r="I650" s="11">
        <v>150</v>
      </c>
      <c r="J650" s="11">
        <v>12</v>
      </c>
      <c r="K650" s="11">
        <v>168</v>
      </c>
      <c r="L650" t="s" s="10">
        <v>698</v>
      </c>
      <c r="M650" s="13">
        <v>43712</v>
      </c>
      <c r="N650" s="13">
        <v>43719</v>
      </c>
      <c r="O650" t="s" s="10">
        <v>2035</v>
      </c>
      <c r="P650" t="s" s="10">
        <v>3277</v>
      </c>
    </row>
    <row r="651" ht="25.5" customHeight="1">
      <c r="A651" s="11">
        <v>1</v>
      </c>
      <c r="B651" t="s" s="10">
        <v>3840</v>
      </c>
      <c r="C651" t="s" s="10">
        <v>3841</v>
      </c>
      <c r="D651" t="s" s="10">
        <v>3333</v>
      </c>
      <c r="E651" t="s" s="10">
        <v>139</v>
      </c>
      <c r="F651" t="s" s="10">
        <v>997</v>
      </c>
      <c r="G651" s="11">
        <v>15.39</v>
      </c>
      <c r="H651" s="11">
        <v>500</v>
      </c>
      <c r="I651" s="11">
        <v>7695</v>
      </c>
      <c r="J651" s="11">
        <v>12</v>
      </c>
      <c r="K651" s="11">
        <v>8618.4</v>
      </c>
      <c r="L651" t="s" s="10">
        <v>698</v>
      </c>
      <c r="M651" s="13">
        <v>43712</v>
      </c>
      <c r="N651" s="13">
        <v>43719</v>
      </c>
      <c r="O651" t="s" s="10">
        <v>223</v>
      </c>
      <c r="P651" t="s" s="10">
        <v>3277</v>
      </c>
    </row>
    <row r="652" ht="12.75" customHeight="1">
      <c r="A652" s="11">
        <v>1</v>
      </c>
      <c r="B652" t="s" s="10">
        <v>3842</v>
      </c>
      <c r="C652" t="s" s="10">
        <v>3377</v>
      </c>
      <c r="D652" t="s" s="10">
        <v>3692</v>
      </c>
      <c r="E652" t="s" s="10">
        <v>139</v>
      </c>
      <c r="F652" t="s" s="10">
        <v>3843</v>
      </c>
      <c r="G652" s="11">
        <v>10.79</v>
      </c>
      <c r="H652" s="11">
        <v>1500</v>
      </c>
      <c r="I652" s="11">
        <v>16185</v>
      </c>
      <c r="J652" s="12">
        <v>0.12</v>
      </c>
      <c r="K652" s="11">
        <v>18127.2</v>
      </c>
      <c r="L652" t="s" s="10">
        <v>786</v>
      </c>
      <c r="M652" s="13">
        <v>43709</v>
      </c>
      <c r="N652" s="13">
        <v>43722</v>
      </c>
      <c r="O652" t="s" s="10">
        <v>3844</v>
      </c>
      <c r="P652" t="s" s="10">
        <v>786</v>
      </c>
    </row>
    <row r="653" ht="12.75" customHeight="1">
      <c r="A653" s="11">
        <v>1</v>
      </c>
      <c r="B653" t="s" s="10">
        <v>3845</v>
      </c>
      <c r="C653" t="s" s="10">
        <v>1198</v>
      </c>
      <c r="D653" t="s" s="10">
        <v>1199</v>
      </c>
      <c r="E653" t="s" s="10">
        <v>139</v>
      </c>
      <c r="F653" t="s" s="10">
        <v>1014</v>
      </c>
      <c r="G653" s="11">
        <v>37.84</v>
      </c>
      <c r="H653" s="11">
        <v>500</v>
      </c>
      <c r="I653" s="11">
        <v>18920</v>
      </c>
      <c r="J653" s="11">
        <v>12</v>
      </c>
      <c r="K653" s="11">
        <v>21190.4</v>
      </c>
      <c r="L653" t="s" s="10">
        <v>698</v>
      </c>
      <c r="M653" s="13">
        <v>43712</v>
      </c>
      <c r="N653" s="13">
        <v>43719</v>
      </c>
      <c r="O653" t="s" s="10">
        <v>223</v>
      </c>
      <c r="P653" t="s" s="10">
        <v>3425</v>
      </c>
    </row>
    <row r="654" ht="20.7" customHeight="1">
      <c r="A654" s="11">
        <v>1</v>
      </c>
      <c r="B654" t="s" s="10">
        <v>3846</v>
      </c>
      <c r="C654" t="s" s="10">
        <v>3847</v>
      </c>
      <c r="D654" t="s" s="10">
        <v>2510</v>
      </c>
      <c r="E654" t="s" s="10">
        <v>1626</v>
      </c>
      <c r="F654" t="s" s="10">
        <v>1627</v>
      </c>
      <c r="G654" s="11">
        <v>90</v>
      </c>
      <c r="H654" s="11">
        <v>990</v>
      </c>
      <c r="I654" s="11">
        <v>89100</v>
      </c>
      <c r="J654" s="12">
        <v>0.12</v>
      </c>
      <c r="K654" s="11">
        <v>99792</v>
      </c>
      <c r="L654" t="s" s="10">
        <v>698</v>
      </c>
      <c r="M654" s="13">
        <v>43711</v>
      </c>
      <c r="N654" s="13">
        <v>43741</v>
      </c>
      <c r="O654" t="s" s="10">
        <v>2035</v>
      </c>
      <c r="P654" t="s" s="10">
        <v>3574</v>
      </c>
    </row>
    <row r="655" ht="32.65" customHeight="1">
      <c r="A655" s="11">
        <v>1</v>
      </c>
      <c r="B655" t="s" s="10">
        <v>3848</v>
      </c>
      <c r="C655" t="s" s="10">
        <v>3849</v>
      </c>
      <c r="D655" t="s" s="10">
        <v>3850</v>
      </c>
      <c r="E655" t="s" s="10">
        <v>18</v>
      </c>
      <c r="F655" t="s" s="10">
        <v>3851</v>
      </c>
      <c r="G655" s="11">
        <v>1500</v>
      </c>
      <c r="H655" s="11">
        <v>1</v>
      </c>
      <c r="I655" s="11">
        <v>1500</v>
      </c>
      <c r="J655" s="12">
        <v>0.12</v>
      </c>
      <c r="K655" s="11">
        <v>1680</v>
      </c>
      <c r="L655" t="s" s="10">
        <v>3192</v>
      </c>
      <c r="M655" s="13">
        <v>43712</v>
      </c>
      <c r="N655" s="13">
        <v>43719</v>
      </c>
      <c r="O655" t="s" s="10">
        <v>3833</v>
      </c>
      <c r="P655" t="s" s="10">
        <v>3852</v>
      </c>
    </row>
    <row r="656" ht="32.65" customHeight="1">
      <c r="A656" s="11">
        <v>2</v>
      </c>
      <c r="B656" t="s" s="10">
        <v>3853</v>
      </c>
      <c r="C656" t="s" s="10">
        <v>3854</v>
      </c>
      <c r="D656" t="s" s="10">
        <v>3855</v>
      </c>
      <c r="E656" t="s" s="10">
        <v>18</v>
      </c>
      <c r="F656" t="s" s="10">
        <v>3851</v>
      </c>
      <c r="G656" s="11">
        <v>1500</v>
      </c>
      <c r="H656" s="11">
        <v>1</v>
      </c>
      <c r="I656" s="11">
        <v>1500</v>
      </c>
      <c r="J656" s="12">
        <v>0.12</v>
      </c>
      <c r="K656" s="11">
        <v>1680</v>
      </c>
      <c r="L656" t="s" s="10">
        <v>3192</v>
      </c>
      <c r="M656" s="13">
        <v>43712</v>
      </c>
      <c r="N656" s="13">
        <v>43719</v>
      </c>
      <c r="O656" t="s" s="10">
        <v>3833</v>
      </c>
      <c r="P656" t="s" s="10">
        <v>3852</v>
      </c>
    </row>
    <row r="657" ht="32.65" customHeight="1">
      <c r="A657" s="11">
        <v>3</v>
      </c>
      <c r="B657" t="s" s="10">
        <v>3856</v>
      </c>
      <c r="C657" t="s" s="10">
        <v>3857</v>
      </c>
      <c r="D657" t="s" s="10">
        <v>3858</v>
      </c>
      <c r="E657" t="s" s="10">
        <v>18</v>
      </c>
      <c r="F657" t="s" s="10">
        <v>3851</v>
      </c>
      <c r="G657" s="11">
        <v>1500</v>
      </c>
      <c r="H657" s="11">
        <v>1</v>
      </c>
      <c r="I657" s="11">
        <v>1500</v>
      </c>
      <c r="J657" s="12">
        <v>0.12</v>
      </c>
      <c r="K657" s="11">
        <v>1680</v>
      </c>
      <c r="L657" t="s" s="10">
        <v>3192</v>
      </c>
      <c r="M657" s="13">
        <v>43712</v>
      </c>
      <c r="N657" s="13">
        <v>43719</v>
      </c>
      <c r="O657" t="s" s="10">
        <v>3833</v>
      </c>
      <c r="P657" t="s" s="10">
        <v>3852</v>
      </c>
    </row>
    <row r="658" ht="32.65" customHeight="1">
      <c r="A658" s="11">
        <v>4</v>
      </c>
      <c r="B658" t="s" s="10">
        <v>3859</v>
      </c>
      <c r="C658" t="s" s="10">
        <v>3860</v>
      </c>
      <c r="D658" t="s" s="10">
        <v>3861</v>
      </c>
      <c r="E658" t="s" s="10">
        <v>18</v>
      </c>
      <c r="F658" t="s" s="10">
        <v>3851</v>
      </c>
      <c r="G658" s="11">
        <v>1500</v>
      </c>
      <c r="H658" s="11">
        <v>1</v>
      </c>
      <c r="I658" s="11">
        <v>1500</v>
      </c>
      <c r="J658" s="12">
        <v>0.12</v>
      </c>
      <c r="K658" s="11">
        <v>1680</v>
      </c>
      <c r="L658" t="s" s="10">
        <v>3192</v>
      </c>
      <c r="M658" s="13">
        <v>43712</v>
      </c>
      <c r="N658" s="13">
        <v>43719</v>
      </c>
      <c r="O658" t="s" s="10">
        <v>3833</v>
      </c>
      <c r="P658" t="s" s="10">
        <v>3852</v>
      </c>
    </row>
    <row r="659" ht="32.65" customHeight="1">
      <c r="A659" s="11">
        <v>5</v>
      </c>
      <c r="B659" t="s" s="10">
        <v>3862</v>
      </c>
      <c r="C659" t="s" s="10">
        <v>3863</v>
      </c>
      <c r="D659" t="s" s="10">
        <v>3864</v>
      </c>
      <c r="E659" t="s" s="10">
        <v>18</v>
      </c>
      <c r="F659" t="s" s="10">
        <v>3851</v>
      </c>
      <c r="G659" s="11">
        <v>1500</v>
      </c>
      <c r="H659" s="11">
        <v>1</v>
      </c>
      <c r="I659" s="11">
        <v>1500</v>
      </c>
      <c r="J659" s="12">
        <v>0.12</v>
      </c>
      <c r="K659" s="11">
        <v>1680</v>
      </c>
      <c r="L659" t="s" s="10">
        <v>3192</v>
      </c>
      <c r="M659" s="13">
        <v>43712</v>
      </c>
      <c r="N659" s="13">
        <v>43719</v>
      </c>
      <c r="O659" t="s" s="10">
        <v>3833</v>
      </c>
      <c r="P659" t="s" s="10">
        <v>3852</v>
      </c>
    </row>
    <row r="660" ht="51" customHeight="1">
      <c r="A660" s="11">
        <v>1</v>
      </c>
      <c r="B660" t="s" s="10">
        <v>3865</v>
      </c>
      <c r="C660" t="s" s="10">
        <v>3866</v>
      </c>
      <c r="D660" t="s" s="10">
        <v>3867</v>
      </c>
      <c r="E660" t="s" s="10">
        <v>18</v>
      </c>
      <c r="F660" t="s" s="10">
        <v>456</v>
      </c>
      <c r="G660" s="11">
        <v>39.65</v>
      </c>
      <c r="H660" s="11">
        <v>300</v>
      </c>
      <c r="I660" s="11">
        <v>11895</v>
      </c>
      <c r="J660" s="12">
        <v>0.12</v>
      </c>
      <c r="K660" s="11">
        <v>13322.4</v>
      </c>
      <c r="L660" t="s" s="10">
        <v>3868</v>
      </c>
      <c r="M660" s="13">
        <v>43712</v>
      </c>
      <c r="N660" s="13">
        <v>43719</v>
      </c>
      <c r="O660" t="s" s="10">
        <v>223</v>
      </c>
      <c r="P660" t="s" s="10">
        <v>3852</v>
      </c>
    </row>
    <row r="661" ht="20.7" customHeight="1">
      <c r="A661" s="11">
        <v>1</v>
      </c>
      <c r="B661" t="s" s="10">
        <v>3869</v>
      </c>
      <c r="C661" t="s" s="10">
        <v>3870</v>
      </c>
      <c r="D661" t="s" s="10">
        <v>3871</v>
      </c>
      <c r="E661" t="s" s="10">
        <v>139</v>
      </c>
      <c r="F661" t="s" s="10">
        <v>405</v>
      </c>
      <c r="G661" s="11">
        <v>3971.73</v>
      </c>
      <c r="H661" s="11">
        <v>13</v>
      </c>
      <c r="I661" s="11">
        <v>51632.49</v>
      </c>
      <c r="J661" s="12">
        <v>0.12</v>
      </c>
      <c r="K661" s="11">
        <v>57828.39</v>
      </c>
      <c r="L661" t="s" s="10">
        <v>698</v>
      </c>
      <c r="M661" s="13">
        <v>43714</v>
      </c>
      <c r="N661" s="13">
        <v>43744</v>
      </c>
      <c r="O661" t="s" s="10">
        <v>27</v>
      </c>
      <c r="P661" t="s" s="10">
        <v>3574</v>
      </c>
    </row>
    <row r="662" ht="20.7" customHeight="1">
      <c r="A662" s="11">
        <v>2</v>
      </c>
      <c r="B662" t="s" s="10">
        <v>3872</v>
      </c>
      <c r="C662" t="s" s="10">
        <v>3873</v>
      </c>
      <c r="D662" t="s" s="10">
        <v>3874</v>
      </c>
      <c r="E662" t="s" s="10">
        <v>139</v>
      </c>
      <c r="F662" t="s" s="10">
        <v>405</v>
      </c>
      <c r="G662" s="11">
        <v>7090.18</v>
      </c>
      <c r="H662" s="11">
        <v>8</v>
      </c>
      <c r="I662" s="11">
        <v>56721.44</v>
      </c>
      <c r="J662" s="12">
        <v>0.12</v>
      </c>
      <c r="K662" s="11">
        <v>63528.01</v>
      </c>
      <c r="L662" t="s" s="10">
        <v>698</v>
      </c>
      <c r="M662" s="13">
        <v>43714</v>
      </c>
      <c r="N662" s="13">
        <v>43744</v>
      </c>
      <c r="O662" t="s" s="10">
        <v>27</v>
      </c>
      <c r="P662" t="s" s="10">
        <v>3574</v>
      </c>
    </row>
    <row r="663" ht="32.65" customHeight="1">
      <c r="A663" s="11">
        <v>1</v>
      </c>
      <c r="B663" t="s" s="10">
        <v>3875</v>
      </c>
      <c r="C663" t="s" s="10">
        <v>3876</v>
      </c>
      <c r="D663" t="s" s="10">
        <v>3877</v>
      </c>
      <c r="E663" t="s" s="10">
        <v>132</v>
      </c>
      <c r="F663" t="s" s="10">
        <v>631</v>
      </c>
      <c r="G663" s="11">
        <v>24.5</v>
      </c>
      <c r="H663" s="11">
        <v>1000</v>
      </c>
      <c r="I663" s="11">
        <v>24500</v>
      </c>
      <c r="J663" s="12">
        <v>0.12</v>
      </c>
      <c r="K663" s="11">
        <v>27440</v>
      </c>
      <c r="L663" t="s" s="10">
        <v>698</v>
      </c>
      <c r="M663" s="13">
        <v>43714</v>
      </c>
      <c r="N663" s="13">
        <v>43744</v>
      </c>
      <c r="O663" t="s" s="10">
        <v>398</v>
      </c>
      <c r="P663" t="s" s="10">
        <v>1908</v>
      </c>
    </row>
    <row r="664" ht="20.7" customHeight="1">
      <c r="A664" s="11">
        <v>1</v>
      </c>
      <c r="B664" t="s" s="10">
        <v>3878</v>
      </c>
      <c r="C664" t="s" s="10">
        <v>3879</v>
      </c>
      <c r="D664" t="s" s="10">
        <v>2785</v>
      </c>
      <c r="E664" t="s" s="10">
        <v>384</v>
      </c>
      <c r="F664" t="s" s="10">
        <v>1682</v>
      </c>
      <c r="G664" s="11">
        <v>1036</v>
      </c>
      <c r="H664" s="11">
        <v>33</v>
      </c>
      <c r="I664" s="11">
        <v>34188</v>
      </c>
      <c r="J664" s="12">
        <v>0.05</v>
      </c>
      <c r="K664" s="11">
        <v>35897.4</v>
      </c>
      <c r="L664" t="s" s="10">
        <v>698</v>
      </c>
      <c r="M664" s="13">
        <v>43714</v>
      </c>
      <c r="N664" s="13">
        <v>43744</v>
      </c>
      <c r="O664" t="s" s="10">
        <v>1675</v>
      </c>
      <c r="P664" t="s" s="10">
        <v>3574</v>
      </c>
    </row>
    <row r="665" ht="20.7" customHeight="1">
      <c r="A665" s="11">
        <v>1</v>
      </c>
      <c r="B665" t="s" s="10">
        <v>3880</v>
      </c>
      <c r="C665" t="s" s="10">
        <v>3847</v>
      </c>
      <c r="D665" t="s" s="10">
        <v>2510</v>
      </c>
      <c r="E665" t="s" s="10">
        <v>2516</v>
      </c>
      <c r="F665" t="s" s="10">
        <v>1627</v>
      </c>
      <c r="G665" s="11">
        <v>90</v>
      </c>
      <c r="H665" s="11">
        <v>290</v>
      </c>
      <c r="I665" s="11">
        <v>26100</v>
      </c>
      <c r="J665" s="12">
        <v>0.12</v>
      </c>
      <c r="K665" s="11">
        <v>29232</v>
      </c>
      <c r="L665" t="s" s="10">
        <v>698</v>
      </c>
      <c r="M665" s="13">
        <v>43714</v>
      </c>
      <c r="N665" s="13">
        <v>43744</v>
      </c>
      <c r="O665" t="s" s="10">
        <v>398</v>
      </c>
      <c r="P665" t="s" s="10">
        <v>3574</v>
      </c>
    </row>
    <row r="666" ht="15" customHeight="1">
      <c r="A666" s="11">
        <v>1</v>
      </c>
      <c r="B666" t="s" s="10">
        <v>3881</v>
      </c>
      <c r="C666" t="s" s="10">
        <v>3567</v>
      </c>
      <c r="D666" t="s" s="10">
        <v>3882</v>
      </c>
      <c r="E666" t="s" s="10">
        <v>31</v>
      </c>
      <c r="F666" t="s" s="10">
        <v>36</v>
      </c>
      <c r="G666" s="11">
        <v>164.9</v>
      </c>
      <c r="H666" s="11">
        <v>30</v>
      </c>
      <c r="I666" s="11">
        <v>4947</v>
      </c>
      <c r="J666" s="12">
        <v>0.12</v>
      </c>
      <c r="K666" s="11">
        <v>5540.64</v>
      </c>
      <c r="L666" t="s" s="10">
        <v>3569</v>
      </c>
      <c r="M666" s="13">
        <v>43714</v>
      </c>
      <c r="N666" s="13">
        <v>43722</v>
      </c>
      <c r="O666" t="s" s="10">
        <v>3883</v>
      </c>
      <c r="P666" t="s" s="10">
        <v>3569</v>
      </c>
    </row>
    <row r="667" ht="20.7" customHeight="1">
      <c r="A667" s="11">
        <v>1</v>
      </c>
      <c r="B667" t="s" s="10">
        <v>3884</v>
      </c>
      <c r="C667" t="s" s="10">
        <v>3885</v>
      </c>
      <c r="D667" t="s" s="10">
        <v>3886</v>
      </c>
      <c r="E667" t="s" s="10">
        <v>31</v>
      </c>
      <c r="F667" t="s" s="10">
        <v>3887</v>
      </c>
      <c r="G667" s="11">
        <v>2.96</v>
      </c>
      <c r="H667" s="11">
        <v>1200</v>
      </c>
      <c r="I667" s="11">
        <v>3552</v>
      </c>
      <c r="J667" s="12">
        <v>0.12</v>
      </c>
      <c r="K667" s="11">
        <v>3978.24</v>
      </c>
      <c r="L667" t="s" s="10">
        <v>687</v>
      </c>
      <c r="M667" s="13">
        <v>43717</v>
      </c>
      <c r="N667" s="13">
        <v>43747</v>
      </c>
      <c r="O667" t="s" s="10">
        <v>1057</v>
      </c>
      <c r="P667" t="s" s="10">
        <v>687</v>
      </c>
    </row>
    <row r="668" ht="15" customHeight="1">
      <c r="A668" s="11">
        <v>1</v>
      </c>
      <c r="B668" t="s" s="10">
        <v>3881</v>
      </c>
      <c r="C668" t="s" s="10">
        <v>3888</v>
      </c>
      <c r="D668" t="s" s="10">
        <v>3882</v>
      </c>
      <c r="E668" t="s" s="10">
        <v>31</v>
      </c>
      <c r="F668" t="s" s="10">
        <v>36</v>
      </c>
      <c r="G668" s="11">
        <v>164.9</v>
      </c>
      <c r="H668" s="11">
        <v>30</v>
      </c>
      <c r="I668" s="11">
        <v>4947</v>
      </c>
      <c r="J668" s="12">
        <v>0.12</v>
      </c>
      <c r="K668" s="11">
        <v>5540.64</v>
      </c>
      <c r="L668" t="s" s="10">
        <v>3888</v>
      </c>
      <c r="M668" s="13">
        <v>43742</v>
      </c>
      <c r="N668" s="13">
        <v>43752</v>
      </c>
      <c r="O668" t="s" s="10">
        <v>3883</v>
      </c>
      <c r="P668" t="s" s="10">
        <v>3888</v>
      </c>
    </row>
    <row r="669" ht="32.65" customHeight="1">
      <c r="A669" s="11">
        <v>1</v>
      </c>
      <c r="B669" t="s" s="10">
        <v>3889</v>
      </c>
      <c r="C669" t="s" s="10">
        <v>1106</v>
      </c>
      <c r="D669" t="s" s="10">
        <v>3890</v>
      </c>
      <c r="E669" t="s" s="10">
        <v>132</v>
      </c>
      <c r="F669" t="s" s="10">
        <v>974</v>
      </c>
      <c r="G669" s="11">
        <v>0.48</v>
      </c>
      <c r="H669" s="11">
        <v>9000</v>
      </c>
      <c r="I669" s="11">
        <v>4320</v>
      </c>
      <c r="J669" s="12">
        <v>0.12</v>
      </c>
      <c r="K669" s="11">
        <v>4838.4</v>
      </c>
      <c r="L669" t="s" s="10">
        <v>698</v>
      </c>
      <c r="M669" s="13">
        <v>43750</v>
      </c>
      <c r="N669" s="13">
        <v>43781</v>
      </c>
      <c r="O669" t="s" s="10">
        <v>21</v>
      </c>
      <c r="P669" t="s" s="10">
        <v>3277</v>
      </c>
    </row>
    <row r="670" ht="32.65" customHeight="1">
      <c r="A670" s="11">
        <v>2</v>
      </c>
      <c r="B670" t="s" s="10">
        <v>3891</v>
      </c>
      <c r="C670" t="s" s="10">
        <v>3892</v>
      </c>
      <c r="D670" t="s" s="10">
        <v>3893</v>
      </c>
      <c r="E670" t="s" s="10">
        <v>132</v>
      </c>
      <c r="F670" t="s" s="10">
        <v>974</v>
      </c>
      <c r="G670" s="11">
        <v>0.9</v>
      </c>
      <c r="H670" s="11">
        <v>1200</v>
      </c>
      <c r="I670" s="11">
        <v>1080</v>
      </c>
      <c r="J670" s="12">
        <v>0.12</v>
      </c>
      <c r="K670" s="11">
        <v>1209.6</v>
      </c>
      <c r="L670" t="s" s="10">
        <v>698</v>
      </c>
      <c r="M670" s="13">
        <v>43750</v>
      </c>
      <c r="N670" s="13">
        <v>43781</v>
      </c>
      <c r="O670" t="s" s="10">
        <v>21</v>
      </c>
      <c r="P670" t="s" s="10">
        <v>3277</v>
      </c>
    </row>
    <row r="671" ht="24" customHeight="1">
      <c r="A671" s="11">
        <v>3</v>
      </c>
      <c r="B671" t="s" s="10">
        <v>3894</v>
      </c>
      <c r="C671" t="s" s="10">
        <v>3895</v>
      </c>
      <c r="D671" t="s" s="10">
        <v>3896</v>
      </c>
      <c r="E671" t="s" s="10">
        <v>31</v>
      </c>
      <c r="F671" t="s" s="10">
        <v>974</v>
      </c>
      <c r="G671" s="11">
        <v>7.47</v>
      </c>
      <c r="H671" s="11">
        <v>200</v>
      </c>
      <c r="I671" s="11">
        <v>1494</v>
      </c>
      <c r="J671" s="12">
        <v>0.12</v>
      </c>
      <c r="K671" s="11">
        <v>1673.28</v>
      </c>
      <c r="L671" t="s" s="10">
        <v>698</v>
      </c>
      <c r="M671" s="13">
        <v>43750</v>
      </c>
      <c r="N671" s="13">
        <v>43781</v>
      </c>
      <c r="O671" t="s" s="10">
        <v>21</v>
      </c>
      <c r="P671" t="s" s="10">
        <v>3425</v>
      </c>
    </row>
    <row r="672" ht="32.65" customHeight="1">
      <c r="A672" s="11">
        <v>4</v>
      </c>
      <c r="B672" t="s" s="10">
        <v>3897</v>
      </c>
      <c r="C672" t="s" s="10">
        <v>3898</v>
      </c>
      <c r="D672" t="s" s="10">
        <v>3899</v>
      </c>
      <c r="E672" t="s" s="10">
        <v>139</v>
      </c>
      <c r="F672" t="s" s="10">
        <v>974</v>
      </c>
      <c r="G672" s="11">
        <v>15.12</v>
      </c>
      <c r="H672" s="11">
        <v>100</v>
      </c>
      <c r="I672" s="11">
        <v>1512</v>
      </c>
      <c r="J672" s="12">
        <v>0.12</v>
      </c>
      <c r="K672" s="11">
        <v>1693.44</v>
      </c>
      <c r="L672" t="s" s="10">
        <v>698</v>
      </c>
      <c r="M672" s="13">
        <v>43750</v>
      </c>
      <c r="N672" s="13">
        <v>43781</v>
      </c>
      <c r="O672" t="s" s="10">
        <v>21</v>
      </c>
      <c r="P672" t="s" s="10">
        <v>3425</v>
      </c>
    </row>
    <row r="673" ht="32.65" customHeight="1">
      <c r="A673" s="11">
        <v>1</v>
      </c>
      <c r="B673" t="s" s="10">
        <v>3900</v>
      </c>
      <c r="C673" t="s" s="10">
        <v>1412</v>
      </c>
      <c r="D673" t="s" s="10">
        <v>3901</v>
      </c>
      <c r="E673" t="s" s="10">
        <v>132</v>
      </c>
      <c r="F673" t="s" s="10">
        <v>974</v>
      </c>
      <c r="G673" s="11">
        <v>0.22</v>
      </c>
      <c r="H673" s="11">
        <v>10000</v>
      </c>
      <c r="I673" s="11">
        <v>2200</v>
      </c>
      <c r="J673" s="12">
        <v>0.12</v>
      </c>
      <c r="K673" s="11">
        <v>2464</v>
      </c>
      <c r="L673" t="s" s="10">
        <v>698</v>
      </c>
      <c r="M673" s="13">
        <v>43750</v>
      </c>
      <c r="N673" s="13">
        <v>43781</v>
      </c>
      <c r="O673" t="s" s="10">
        <v>21</v>
      </c>
      <c r="P673" t="s" s="10">
        <v>3277</v>
      </c>
    </row>
    <row r="674" ht="24" customHeight="1">
      <c r="A674" s="11">
        <v>2</v>
      </c>
      <c r="B674" t="s" s="10">
        <v>3902</v>
      </c>
      <c r="C674" t="s" s="10">
        <v>1100</v>
      </c>
      <c r="D674" t="s" s="10">
        <v>1101</v>
      </c>
      <c r="E674" t="s" s="10">
        <v>31</v>
      </c>
      <c r="F674" t="s" s="10">
        <v>974</v>
      </c>
      <c r="G674" s="11">
        <v>9.140000000000001</v>
      </c>
      <c r="H674" s="11">
        <v>300</v>
      </c>
      <c r="I674" s="11">
        <v>2742</v>
      </c>
      <c r="J674" s="12">
        <v>0.12</v>
      </c>
      <c r="K674" s="11">
        <v>3071.04</v>
      </c>
      <c r="L674" t="s" s="10">
        <v>698</v>
      </c>
      <c r="M674" s="13">
        <v>43750</v>
      </c>
      <c r="N674" s="13">
        <v>43781</v>
      </c>
      <c r="O674" t="s" s="10">
        <v>21</v>
      </c>
      <c r="P674" t="s" s="10">
        <v>3425</v>
      </c>
    </row>
    <row r="675" ht="32.65" customHeight="1">
      <c r="A675" s="11">
        <v>3</v>
      </c>
      <c r="B675" t="s" s="10">
        <v>3903</v>
      </c>
      <c r="C675" t="s" s="10">
        <v>3904</v>
      </c>
      <c r="D675" t="s" s="10">
        <v>3905</v>
      </c>
      <c r="E675" t="s" s="10">
        <v>31</v>
      </c>
      <c r="F675" t="s" s="10">
        <v>974</v>
      </c>
      <c r="G675" s="11">
        <v>2.27</v>
      </c>
      <c r="H675" s="11">
        <v>1200</v>
      </c>
      <c r="I675" s="11">
        <v>2724</v>
      </c>
      <c r="J675" s="12">
        <v>0.18</v>
      </c>
      <c r="K675" s="11">
        <v>3214.32</v>
      </c>
      <c r="L675" t="s" s="10">
        <v>698</v>
      </c>
      <c r="M675" s="13">
        <v>43750</v>
      </c>
      <c r="N675" s="13">
        <v>43781</v>
      </c>
      <c r="O675" t="s" s="10">
        <v>21</v>
      </c>
      <c r="P675" t="s" s="10">
        <v>3425</v>
      </c>
    </row>
    <row r="676" ht="20.7" customHeight="1">
      <c r="A676" s="11">
        <v>1</v>
      </c>
      <c r="B676" t="s" s="10">
        <v>3906</v>
      </c>
      <c r="C676" t="s" s="10">
        <v>1564</v>
      </c>
      <c r="D676" t="s" s="10">
        <v>3907</v>
      </c>
      <c r="E676" t="s" s="10">
        <v>31</v>
      </c>
      <c r="F676" t="s" s="10">
        <v>766</v>
      </c>
      <c r="G676" s="11">
        <v>22.7</v>
      </c>
      <c r="H676" s="11">
        <v>300</v>
      </c>
      <c r="I676" s="11">
        <v>6810</v>
      </c>
      <c r="J676" s="12">
        <v>0.12</v>
      </c>
      <c r="K676" s="11">
        <v>7627.2</v>
      </c>
      <c r="L676" t="s" s="10">
        <v>698</v>
      </c>
      <c r="M676" s="13">
        <v>43750</v>
      </c>
      <c r="N676" s="13">
        <v>43781</v>
      </c>
      <c r="O676" t="s" s="10">
        <v>21</v>
      </c>
      <c r="P676" t="s" s="10">
        <v>3425</v>
      </c>
    </row>
    <row r="677" ht="24" customHeight="1">
      <c r="A677" s="11">
        <v>2</v>
      </c>
      <c r="B677" t="s" s="10">
        <v>3908</v>
      </c>
      <c r="C677" t="s" s="10">
        <v>3909</v>
      </c>
      <c r="D677" t="s" s="10">
        <v>3910</v>
      </c>
      <c r="E677" t="s" s="10">
        <v>139</v>
      </c>
      <c r="F677" t="s" s="10">
        <v>766</v>
      </c>
      <c r="G677" s="11">
        <v>19.86</v>
      </c>
      <c r="H677" s="11">
        <v>250</v>
      </c>
      <c r="I677" s="11">
        <v>4965</v>
      </c>
      <c r="J677" s="12">
        <v>0.12</v>
      </c>
      <c r="K677" s="11">
        <v>5560.8</v>
      </c>
      <c r="L677" t="s" s="10">
        <v>698</v>
      </c>
      <c r="M677" s="13">
        <v>43750</v>
      </c>
      <c r="N677" s="13">
        <v>43781</v>
      </c>
      <c r="O677" t="s" s="10">
        <v>21</v>
      </c>
      <c r="P677" t="s" s="10">
        <v>3425</v>
      </c>
    </row>
    <row r="678" ht="20.7" customHeight="1">
      <c r="A678" s="11">
        <v>3</v>
      </c>
      <c r="B678" t="s" s="10">
        <v>3911</v>
      </c>
      <c r="C678" t="s" s="10">
        <v>3912</v>
      </c>
      <c r="D678" t="s" s="10">
        <v>3913</v>
      </c>
      <c r="E678" t="s" s="10">
        <v>31</v>
      </c>
      <c r="F678" t="s" s="10">
        <v>766</v>
      </c>
      <c r="G678" s="11">
        <v>1.48</v>
      </c>
      <c r="H678" s="11">
        <v>600</v>
      </c>
      <c r="I678" s="11">
        <v>888</v>
      </c>
      <c r="J678" s="12">
        <v>0.12</v>
      </c>
      <c r="K678" s="11">
        <v>994.5599999999999</v>
      </c>
      <c r="L678" t="s" s="10">
        <v>698</v>
      </c>
      <c r="M678" s="13">
        <v>43750</v>
      </c>
      <c r="N678" s="13">
        <v>43781</v>
      </c>
      <c r="O678" t="s" s="10">
        <v>21</v>
      </c>
      <c r="P678" t="s" s="10">
        <v>3425</v>
      </c>
    </row>
    <row r="679" ht="12.75" customHeight="1">
      <c r="A679" s="11">
        <v>1</v>
      </c>
      <c r="B679" t="s" s="10">
        <v>3914</v>
      </c>
      <c r="C679" t="s" s="10">
        <v>3915</v>
      </c>
      <c r="D679" t="s" s="10">
        <v>3916</v>
      </c>
      <c r="E679" t="s" s="10">
        <v>1186</v>
      </c>
      <c r="F679" t="s" s="10">
        <v>997</v>
      </c>
      <c r="G679" s="11">
        <v>13.17</v>
      </c>
      <c r="H679" s="11">
        <v>300</v>
      </c>
      <c r="I679" s="11">
        <v>3951</v>
      </c>
      <c r="J679" s="12">
        <v>0.12</v>
      </c>
      <c r="K679" s="11">
        <v>4425.12</v>
      </c>
      <c r="L679" t="s" s="10">
        <v>698</v>
      </c>
      <c r="M679" s="13">
        <v>43750</v>
      </c>
      <c r="N679" s="13">
        <v>43781</v>
      </c>
      <c r="O679" t="s" s="10">
        <v>21</v>
      </c>
      <c r="P679" t="s" s="10">
        <v>698</v>
      </c>
    </row>
    <row r="680" ht="32.65" customHeight="1">
      <c r="A680" s="11">
        <v>2</v>
      </c>
      <c r="B680" t="s" s="10">
        <v>3917</v>
      </c>
      <c r="C680" t="s" s="10">
        <v>3918</v>
      </c>
      <c r="D680" t="s" s="10">
        <v>3919</v>
      </c>
      <c r="E680" t="s" s="10">
        <v>926</v>
      </c>
      <c r="F680" t="s" s="10">
        <v>997</v>
      </c>
      <c r="G680" s="11">
        <v>0.36</v>
      </c>
      <c r="H680" s="11">
        <v>10000</v>
      </c>
      <c r="I680" s="11">
        <v>3600</v>
      </c>
      <c r="J680" s="12">
        <v>0.12</v>
      </c>
      <c r="K680" s="11">
        <v>4032</v>
      </c>
      <c r="L680" t="s" s="10">
        <v>698</v>
      </c>
      <c r="M680" s="13">
        <v>43750</v>
      </c>
      <c r="N680" s="13">
        <v>43781</v>
      </c>
      <c r="O680" t="s" s="10">
        <v>21</v>
      </c>
      <c r="P680" t="s" s="10">
        <v>698</v>
      </c>
    </row>
    <row r="681" ht="24" customHeight="1">
      <c r="A681" s="11">
        <v>3</v>
      </c>
      <c r="B681" t="s" s="10">
        <v>3920</v>
      </c>
      <c r="C681" t="s" s="10">
        <v>3921</v>
      </c>
      <c r="D681" t="s" s="10">
        <v>3922</v>
      </c>
      <c r="E681" t="s" s="10">
        <v>377</v>
      </c>
      <c r="F681" t="s" s="10">
        <v>997</v>
      </c>
      <c r="G681" s="11">
        <v>40.5</v>
      </c>
      <c r="H681" s="11">
        <v>400</v>
      </c>
      <c r="I681" s="11">
        <v>16200</v>
      </c>
      <c r="J681" s="12">
        <v>0.12</v>
      </c>
      <c r="K681" s="11">
        <v>18144</v>
      </c>
      <c r="L681" t="s" s="10">
        <v>698</v>
      </c>
      <c r="M681" s="13">
        <v>43750</v>
      </c>
      <c r="N681" s="13">
        <v>43781</v>
      </c>
      <c r="O681" t="s" s="10">
        <v>21</v>
      </c>
      <c r="P681" t="s" s="10">
        <v>3425</v>
      </c>
    </row>
    <row r="682" ht="12.75" customHeight="1">
      <c r="A682" s="11">
        <v>4</v>
      </c>
      <c r="B682" t="s" s="10">
        <v>3923</v>
      </c>
      <c r="C682" t="s" s="10">
        <v>3924</v>
      </c>
      <c r="D682" t="s" s="10">
        <v>3925</v>
      </c>
      <c r="E682" t="s" s="10">
        <v>31</v>
      </c>
      <c r="F682" t="s" s="10">
        <v>997</v>
      </c>
      <c r="G682" s="11">
        <v>4</v>
      </c>
      <c r="H682" s="11">
        <v>500</v>
      </c>
      <c r="I682" s="11">
        <v>2000</v>
      </c>
      <c r="J682" s="12">
        <v>0.12</v>
      </c>
      <c r="K682" s="11">
        <v>2240</v>
      </c>
      <c r="L682" t="s" s="10">
        <v>698</v>
      </c>
      <c r="M682" s="13">
        <v>43750</v>
      </c>
      <c r="N682" s="13">
        <v>43781</v>
      </c>
      <c r="O682" t="s" s="10">
        <v>21</v>
      </c>
      <c r="P682" t="s" s="10">
        <v>3926</v>
      </c>
    </row>
    <row r="683" ht="32.65" customHeight="1">
      <c r="A683" s="11">
        <v>1</v>
      </c>
      <c r="B683" t="s" s="10">
        <v>3927</v>
      </c>
      <c r="C683" t="s" s="10">
        <v>2323</v>
      </c>
      <c r="D683" t="s" s="10">
        <v>2324</v>
      </c>
      <c r="E683" t="s" s="10">
        <v>31</v>
      </c>
      <c r="F683" t="s" s="10">
        <v>1365</v>
      </c>
      <c r="G683" s="11">
        <v>5.85</v>
      </c>
      <c r="H683" s="11">
        <v>600</v>
      </c>
      <c r="I683" s="11">
        <v>3510</v>
      </c>
      <c r="J683" s="12">
        <v>0.12</v>
      </c>
      <c r="K683" s="11">
        <v>3931.2</v>
      </c>
      <c r="L683" t="s" s="10">
        <v>698</v>
      </c>
      <c r="M683" s="13">
        <v>43750</v>
      </c>
      <c r="N683" s="13">
        <v>43781</v>
      </c>
      <c r="O683" t="s" s="10">
        <v>21</v>
      </c>
      <c r="P683" t="s" s="10">
        <v>1908</v>
      </c>
    </row>
    <row r="684" ht="15" customHeight="1">
      <c r="A684" s="11">
        <v>1</v>
      </c>
      <c r="B684" t="s" s="10">
        <v>3928</v>
      </c>
      <c r="C684" t="s" s="10">
        <v>3929</v>
      </c>
      <c r="D684" t="s" s="10">
        <v>3930</v>
      </c>
      <c r="E684" t="s" s="10">
        <v>191</v>
      </c>
      <c r="F684" t="s" s="10">
        <v>2019</v>
      </c>
      <c r="G684" s="11">
        <v>21.34</v>
      </c>
      <c r="H684" s="11">
        <v>150</v>
      </c>
      <c r="I684" s="11">
        <v>3201</v>
      </c>
      <c r="J684" s="12">
        <v>0.12</v>
      </c>
      <c r="K684" s="11">
        <v>3585.12</v>
      </c>
      <c r="L684" t="s" s="10">
        <v>698</v>
      </c>
      <c r="M684" s="13">
        <v>43750</v>
      </c>
      <c r="N684" s="13">
        <v>43781</v>
      </c>
      <c r="O684" t="s" s="10">
        <v>21</v>
      </c>
      <c r="P684" t="s" s="10">
        <v>1908</v>
      </c>
    </row>
    <row r="685" ht="15" customHeight="1">
      <c r="A685" s="11">
        <v>1</v>
      </c>
      <c r="B685" t="s" s="10">
        <v>3931</v>
      </c>
      <c r="C685" t="s" s="10">
        <v>3932</v>
      </c>
      <c r="D685" t="s" s="10">
        <v>3933</v>
      </c>
      <c r="E685" t="s" s="10">
        <v>926</v>
      </c>
      <c r="F685" t="s" s="10">
        <v>792</v>
      </c>
      <c r="G685" s="11">
        <v>1.61</v>
      </c>
      <c r="H685" s="11">
        <v>1000</v>
      </c>
      <c r="I685" s="11">
        <v>1610</v>
      </c>
      <c r="J685" s="12">
        <v>0.12</v>
      </c>
      <c r="K685" s="11">
        <v>1803.2</v>
      </c>
      <c r="L685" t="s" s="10">
        <v>698</v>
      </c>
      <c r="M685" s="13">
        <v>43750</v>
      </c>
      <c r="N685" s="13">
        <v>43781</v>
      </c>
      <c r="O685" t="s" s="10">
        <v>21</v>
      </c>
      <c r="P685" t="s" s="10">
        <v>1908</v>
      </c>
    </row>
    <row r="686" ht="15" customHeight="1">
      <c r="A686" s="11">
        <v>1</v>
      </c>
      <c r="B686" t="s" s="10">
        <v>3934</v>
      </c>
      <c r="C686" t="s" s="10">
        <v>3935</v>
      </c>
      <c r="D686" t="s" s="10">
        <v>3936</v>
      </c>
      <c r="E686" t="s" s="10">
        <v>191</v>
      </c>
      <c r="F686" t="s" s="10">
        <v>32</v>
      </c>
      <c r="G686" s="11">
        <v>9.85</v>
      </c>
      <c r="H686" s="11">
        <v>50</v>
      </c>
      <c r="I686" s="11">
        <v>492.5</v>
      </c>
      <c r="J686" s="12">
        <v>0.12</v>
      </c>
      <c r="K686" s="11">
        <v>551.6</v>
      </c>
      <c r="L686" t="s" s="10">
        <v>698</v>
      </c>
      <c r="M686" s="13">
        <v>43750</v>
      </c>
      <c r="N686" s="13">
        <v>43781</v>
      </c>
      <c r="O686" t="s" s="10">
        <v>21</v>
      </c>
      <c r="P686" t="s" s="10">
        <v>1859</v>
      </c>
    </row>
    <row r="687" ht="30" customHeight="1">
      <c r="A687" s="11">
        <v>1</v>
      </c>
      <c r="B687" t="s" s="10">
        <v>3937</v>
      </c>
      <c r="C687" t="s" s="10">
        <v>3938</v>
      </c>
      <c r="D687" t="s" s="10">
        <v>3939</v>
      </c>
      <c r="E687" t="s" s="10">
        <v>132</v>
      </c>
      <c r="F687" t="s" s="10">
        <v>1240</v>
      </c>
      <c r="G687" s="11">
        <v>3.67</v>
      </c>
      <c r="H687" s="11">
        <v>3000</v>
      </c>
      <c r="I687" s="11">
        <v>11010</v>
      </c>
      <c r="J687" s="12">
        <v>0.12</v>
      </c>
      <c r="K687" s="11">
        <v>12331.2</v>
      </c>
      <c r="L687" t="s" s="10">
        <v>698</v>
      </c>
      <c r="M687" s="13">
        <v>43750</v>
      </c>
      <c r="N687" s="13">
        <v>43781</v>
      </c>
      <c r="O687" t="s" s="10">
        <v>3940</v>
      </c>
      <c r="P687" t="s" s="10">
        <v>3277</v>
      </c>
    </row>
    <row r="688" ht="30" customHeight="1">
      <c r="A688" s="11">
        <v>1</v>
      </c>
      <c r="B688" t="s" s="10">
        <v>3941</v>
      </c>
      <c r="C688" t="s" s="10">
        <v>836</v>
      </c>
      <c r="D688" t="s" s="10">
        <v>837</v>
      </c>
      <c r="E688" t="s" s="10">
        <v>838</v>
      </c>
      <c r="F688" t="s" s="10">
        <v>839</v>
      </c>
      <c r="G688" s="11">
        <v>13.65</v>
      </c>
      <c r="H688" s="11">
        <v>600</v>
      </c>
      <c r="I688" s="11">
        <v>8190</v>
      </c>
      <c r="J688" s="12">
        <v>0.12</v>
      </c>
      <c r="K688" s="11">
        <v>9172.799999999999</v>
      </c>
      <c r="L688" t="s" s="10">
        <v>698</v>
      </c>
      <c r="M688" s="13">
        <v>43750</v>
      </c>
      <c r="N688" s="13">
        <v>43781</v>
      </c>
      <c r="O688" t="s" s="10">
        <v>3940</v>
      </c>
      <c r="P688" t="s" s="10">
        <v>3277</v>
      </c>
    </row>
    <row r="689" ht="20.7" customHeight="1">
      <c r="A689" s="11">
        <v>1</v>
      </c>
      <c r="B689" t="s" s="10">
        <v>3942</v>
      </c>
      <c r="C689" t="s" s="10">
        <v>3943</v>
      </c>
      <c r="D689" t="s" s="10">
        <v>3944</v>
      </c>
      <c r="E689" t="s" s="10">
        <v>31</v>
      </c>
      <c r="F689" t="s" s="10">
        <v>881</v>
      </c>
      <c r="G689" s="11">
        <v>0.15</v>
      </c>
      <c r="H689" s="11">
        <v>300</v>
      </c>
      <c r="I689" s="11">
        <v>45</v>
      </c>
      <c r="J689" s="12">
        <v>0.12</v>
      </c>
      <c r="K689" s="11">
        <v>50.4</v>
      </c>
      <c r="L689" t="s" s="10">
        <v>687</v>
      </c>
      <c r="M689" s="13">
        <v>43750</v>
      </c>
      <c r="N689" s="13">
        <v>43781</v>
      </c>
      <c r="O689" t="s" s="10">
        <v>882</v>
      </c>
      <c r="P689" t="s" s="10">
        <v>687</v>
      </c>
    </row>
    <row r="690" ht="10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2"/>
      <c r="K690" s="14"/>
      <c r="L690" t="s" s="10">
        <v>687</v>
      </c>
      <c r="M690" s="13">
        <v>43750</v>
      </c>
      <c r="N690" s="13">
        <v>43781</v>
      </c>
      <c r="O690" t="s" s="10">
        <v>882</v>
      </c>
      <c r="P690" t="s" s="10">
        <v>687</v>
      </c>
    </row>
    <row r="691" ht="8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2"/>
      <c r="K691" s="14"/>
      <c r="L691" s="14"/>
      <c r="M691" s="13"/>
      <c r="N691" s="13"/>
      <c r="O691" t="s" s="10">
        <v>882</v>
      </c>
      <c r="P691" t="s" s="10">
        <v>687</v>
      </c>
    </row>
    <row r="692" ht="20.7" customHeight="1">
      <c r="A692" s="11">
        <v>2</v>
      </c>
      <c r="B692" t="s" s="10">
        <v>3945</v>
      </c>
      <c r="C692" t="s" s="10">
        <v>3946</v>
      </c>
      <c r="D692" t="s" s="10">
        <v>3947</v>
      </c>
      <c r="E692" t="s" s="10">
        <v>31</v>
      </c>
      <c r="F692" t="s" s="10">
        <v>886</v>
      </c>
      <c r="G692" s="11">
        <v>0.64</v>
      </c>
      <c r="H692" s="11">
        <v>300</v>
      </c>
      <c r="I692" s="11">
        <v>192</v>
      </c>
      <c r="J692" s="12">
        <v>0.12</v>
      </c>
      <c r="K692" s="11">
        <v>215.04</v>
      </c>
      <c r="L692" t="s" s="10">
        <v>687</v>
      </c>
      <c r="M692" s="13">
        <v>43750</v>
      </c>
      <c r="N692" s="13">
        <v>43781</v>
      </c>
      <c r="O692" t="s" s="10">
        <v>882</v>
      </c>
      <c r="P692" t="s" s="10">
        <v>687</v>
      </c>
    </row>
    <row r="693" ht="20.7" customHeight="1">
      <c r="A693" s="11">
        <v>3</v>
      </c>
      <c r="B693" t="s" s="10">
        <v>3948</v>
      </c>
      <c r="C693" t="s" s="10">
        <v>879</v>
      </c>
      <c r="D693" t="s" s="10">
        <v>3949</v>
      </c>
      <c r="E693" t="s" s="10">
        <v>31</v>
      </c>
      <c r="F693" t="s" s="10">
        <v>886</v>
      </c>
      <c r="G693" s="11">
        <v>0.23</v>
      </c>
      <c r="H693" s="11">
        <v>1500</v>
      </c>
      <c r="I693" s="11">
        <v>345</v>
      </c>
      <c r="J693" s="12">
        <v>0.12</v>
      </c>
      <c r="K693" s="11">
        <v>386.4</v>
      </c>
      <c r="L693" t="s" s="10">
        <v>687</v>
      </c>
      <c r="M693" s="13">
        <v>43750</v>
      </c>
      <c r="N693" s="13">
        <v>43781</v>
      </c>
      <c r="O693" t="s" s="10">
        <v>882</v>
      </c>
      <c r="P693" t="s" s="10">
        <v>687</v>
      </c>
    </row>
    <row r="694" ht="20.7" customHeight="1">
      <c r="A694" s="11">
        <v>4</v>
      </c>
      <c r="B694" t="s" s="10">
        <v>3950</v>
      </c>
      <c r="C694" t="s" s="10">
        <v>1046</v>
      </c>
      <c r="D694" t="s" s="10">
        <v>3951</v>
      </c>
      <c r="E694" t="s" s="10">
        <v>31</v>
      </c>
      <c r="F694" t="s" s="10">
        <v>886</v>
      </c>
      <c r="G694" s="11">
        <v>0.98</v>
      </c>
      <c r="H694" s="11">
        <v>450</v>
      </c>
      <c r="I694" s="11">
        <v>441</v>
      </c>
      <c r="J694" s="12">
        <v>0.12</v>
      </c>
      <c r="K694" s="11">
        <v>493.92</v>
      </c>
      <c r="L694" t="s" s="10">
        <v>687</v>
      </c>
      <c r="M694" s="13">
        <v>43750</v>
      </c>
      <c r="N694" s="13">
        <v>43781</v>
      </c>
      <c r="O694" t="s" s="10">
        <v>882</v>
      </c>
      <c r="P694" t="s" s="10">
        <v>687</v>
      </c>
    </row>
    <row r="695" ht="20.7" customHeight="1">
      <c r="A695" s="11">
        <v>5</v>
      </c>
      <c r="B695" t="s" s="10">
        <v>3952</v>
      </c>
      <c r="C695" t="s" s="10">
        <v>3252</v>
      </c>
      <c r="D695" t="s" s="10">
        <v>3953</v>
      </c>
      <c r="E695" t="s" s="10">
        <v>31</v>
      </c>
      <c r="F695" t="s" s="10">
        <v>886</v>
      </c>
      <c r="G695" s="11">
        <v>0.55</v>
      </c>
      <c r="H695" s="11">
        <v>600</v>
      </c>
      <c r="I695" s="11">
        <v>330</v>
      </c>
      <c r="J695" s="12">
        <v>0.12</v>
      </c>
      <c r="K695" s="11">
        <v>369.6</v>
      </c>
      <c r="L695" t="s" s="10">
        <v>687</v>
      </c>
      <c r="M695" s="13">
        <v>43750</v>
      </c>
      <c r="N695" s="13">
        <v>43781</v>
      </c>
      <c r="O695" t="s" s="10">
        <v>882</v>
      </c>
      <c r="P695" t="s" s="10">
        <v>687</v>
      </c>
    </row>
    <row r="696" ht="20.7" customHeight="1">
      <c r="A696" s="11">
        <v>6</v>
      </c>
      <c r="B696" t="s" s="10">
        <v>3954</v>
      </c>
      <c r="C696" t="s" s="10">
        <v>1039</v>
      </c>
      <c r="D696" t="s" s="10">
        <v>3955</v>
      </c>
      <c r="E696" t="s" s="10">
        <v>31</v>
      </c>
      <c r="F696" t="s" s="10">
        <v>886</v>
      </c>
      <c r="G696" s="11">
        <v>0.22</v>
      </c>
      <c r="H696" s="11">
        <v>1000</v>
      </c>
      <c r="I696" s="11">
        <v>220</v>
      </c>
      <c r="J696" s="12">
        <v>0.12</v>
      </c>
      <c r="K696" s="11">
        <v>246.4</v>
      </c>
      <c r="L696" t="s" s="10">
        <v>687</v>
      </c>
      <c r="M696" s="13">
        <v>43750</v>
      </c>
      <c r="N696" s="13">
        <v>43781</v>
      </c>
      <c r="O696" t="s" s="10">
        <v>882</v>
      </c>
      <c r="P696" t="s" s="10">
        <v>687</v>
      </c>
    </row>
    <row r="697" ht="12.75" customHeight="1">
      <c r="A697" s="14"/>
      <c r="B697" t="s" s="10">
        <v>3956</v>
      </c>
      <c r="C697" t="s" s="10">
        <v>3957</v>
      </c>
      <c r="D697" t="s" s="10">
        <v>3958</v>
      </c>
      <c r="E697" t="s" s="10">
        <v>1186</v>
      </c>
      <c r="F697" t="s" s="10">
        <v>3959</v>
      </c>
      <c r="G697" s="11">
        <v>8.800000000000001</v>
      </c>
      <c r="H697" s="11">
        <v>100</v>
      </c>
      <c r="I697" s="11">
        <v>880</v>
      </c>
      <c r="J697" s="12">
        <v>0.12</v>
      </c>
      <c r="K697" s="11">
        <v>985.6</v>
      </c>
      <c r="L697" t="s" s="10">
        <v>687</v>
      </c>
      <c r="M697" s="13">
        <v>43750</v>
      </c>
      <c r="N697" s="13">
        <v>43781</v>
      </c>
      <c r="O697" t="s" s="10">
        <v>882</v>
      </c>
      <c r="P697" t="s" s="10">
        <v>687</v>
      </c>
    </row>
    <row r="698" ht="20.7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2"/>
      <c r="K698" s="14"/>
      <c r="L698" s="14"/>
      <c r="M698" s="13"/>
      <c r="N698" s="13"/>
      <c r="O698" s="14"/>
      <c r="P698" s="14"/>
    </row>
    <row r="699" ht="12.75" customHeight="1">
      <c r="A699" s="14"/>
      <c r="B699" t="s" s="10">
        <v>3960</v>
      </c>
      <c r="C699" t="s" s="10">
        <v>3961</v>
      </c>
      <c r="D699" t="s" s="10">
        <v>3962</v>
      </c>
      <c r="E699" t="s" s="10">
        <v>139</v>
      </c>
      <c r="F699" t="s" s="10">
        <v>1308</v>
      </c>
      <c r="G699" s="11">
        <v>34.2</v>
      </c>
      <c r="H699" s="11">
        <v>200</v>
      </c>
      <c r="I699" s="11">
        <v>6840</v>
      </c>
      <c r="J699" s="12">
        <v>0.05</v>
      </c>
      <c r="K699" s="11">
        <v>7182</v>
      </c>
      <c r="L699" s="14"/>
      <c r="M699" s="13"/>
      <c r="N699" s="13"/>
      <c r="O699" s="14"/>
      <c r="P699" s="14"/>
    </row>
    <row r="700" ht="20.7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2"/>
      <c r="K700" s="14"/>
      <c r="L700" t="s" s="10">
        <v>687</v>
      </c>
      <c r="M700" s="13">
        <v>43750</v>
      </c>
      <c r="N700" s="13">
        <v>43781</v>
      </c>
      <c r="O700" t="s" s="10">
        <v>882</v>
      </c>
      <c r="P700" t="s" s="10">
        <v>687</v>
      </c>
    </row>
    <row r="701" ht="20.7" customHeight="1">
      <c r="A701" s="11">
        <v>1</v>
      </c>
      <c r="B701" t="s" s="10">
        <v>3963</v>
      </c>
      <c r="C701" t="s" s="10">
        <v>1440</v>
      </c>
      <c r="D701" t="s" s="10">
        <v>3356</v>
      </c>
      <c r="E701" t="s" s="10">
        <v>31</v>
      </c>
      <c r="F701" t="s" s="10">
        <v>852</v>
      </c>
      <c r="G701" s="11">
        <v>1.64</v>
      </c>
      <c r="H701" s="11">
        <v>1500</v>
      </c>
      <c r="I701" s="11">
        <v>2460</v>
      </c>
      <c r="J701" s="12">
        <v>0.12</v>
      </c>
      <c r="K701" s="11">
        <v>2755.2</v>
      </c>
      <c r="L701" t="s" s="10">
        <v>687</v>
      </c>
      <c r="M701" s="13">
        <v>43750</v>
      </c>
      <c r="N701" s="13">
        <v>43781</v>
      </c>
      <c r="O701" t="s" s="10">
        <v>852</v>
      </c>
      <c r="P701" t="s" s="10">
        <v>687</v>
      </c>
    </row>
    <row r="702" ht="23.25" customHeight="1">
      <c r="A702" s="11">
        <v>2</v>
      </c>
      <c r="B702" t="s" s="10">
        <v>3964</v>
      </c>
      <c r="C702" t="s" s="10">
        <v>3965</v>
      </c>
      <c r="D702" t="s" s="10">
        <v>3966</v>
      </c>
      <c r="E702" t="s" s="10">
        <v>31</v>
      </c>
      <c r="F702" t="s" s="10">
        <v>852</v>
      </c>
      <c r="G702" s="11">
        <v>123.75</v>
      </c>
      <c r="H702" s="11">
        <v>30</v>
      </c>
      <c r="I702" s="11">
        <v>3712.5</v>
      </c>
      <c r="J702" s="12">
        <v>0.12</v>
      </c>
      <c r="K702" s="11">
        <v>4158</v>
      </c>
      <c r="L702" t="s" s="10">
        <v>687</v>
      </c>
      <c r="M702" s="13">
        <v>43750</v>
      </c>
      <c r="N702" s="13">
        <v>43781</v>
      </c>
      <c r="O702" t="s" s="10">
        <v>852</v>
      </c>
      <c r="P702" t="s" s="10">
        <v>687</v>
      </c>
    </row>
    <row r="703" ht="20.7" customHeight="1">
      <c r="A703" s="11">
        <v>3</v>
      </c>
      <c r="B703" t="s" s="10">
        <v>3967</v>
      </c>
      <c r="C703" t="s" s="10">
        <v>870</v>
      </c>
      <c r="D703" t="s" s="10">
        <v>3968</v>
      </c>
      <c r="E703" t="s" s="10">
        <v>31</v>
      </c>
      <c r="F703" t="s" s="10">
        <v>852</v>
      </c>
      <c r="G703" s="11">
        <v>0.65</v>
      </c>
      <c r="H703" s="11">
        <v>1500</v>
      </c>
      <c r="I703" s="11">
        <v>975</v>
      </c>
      <c r="J703" s="12">
        <v>0.12</v>
      </c>
      <c r="K703" s="11">
        <v>1092</v>
      </c>
      <c r="L703" t="s" s="10">
        <v>687</v>
      </c>
      <c r="M703" s="13">
        <v>43750</v>
      </c>
      <c r="N703" s="13">
        <v>43781</v>
      </c>
      <c r="O703" t="s" s="10">
        <v>852</v>
      </c>
      <c r="P703" t="s" s="10">
        <v>687</v>
      </c>
    </row>
    <row r="704" ht="20.7" customHeight="1">
      <c r="A704" s="11">
        <v>4</v>
      </c>
      <c r="B704" t="s" s="10">
        <v>3969</v>
      </c>
      <c r="C704" t="s" s="10">
        <v>3970</v>
      </c>
      <c r="D704" t="s" s="10">
        <v>3971</v>
      </c>
      <c r="E704" t="s" s="10">
        <v>31</v>
      </c>
      <c r="F704" t="s" s="10">
        <v>852</v>
      </c>
      <c r="G704" s="11">
        <v>0.16</v>
      </c>
      <c r="H704" s="11">
        <v>1200</v>
      </c>
      <c r="I704" s="11">
        <v>192</v>
      </c>
      <c r="J704" s="12">
        <v>0.12</v>
      </c>
      <c r="K704" s="11">
        <v>215.04</v>
      </c>
      <c r="L704" t="s" s="10">
        <v>687</v>
      </c>
      <c r="M704" s="13">
        <v>43750</v>
      </c>
      <c r="N704" s="13">
        <v>43781</v>
      </c>
      <c r="O704" t="s" s="10">
        <v>852</v>
      </c>
      <c r="P704" t="s" s="10">
        <v>687</v>
      </c>
    </row>
    <row r="705" ht="20.7" customHeight="1">
      <c r="A705" s="11">
        <v>1</v>
      </c>
      <c r="B705" t="s" s="10">
        <v>3972</v>
      </c>
      <c r="C705" t="s" s="10">
        <v>3973</v>
      </c>
      <c r="D705" t="s" s="10">
        <v>3974</v>
      </c>
      <c r="E705" t="s" s="10">
        <v>31</v>
      </c>
      <c r="F705" t="s" s="10">
        <v>852</v>
      </c>
      <c r="G705" s="11">
        <v>0.13</v>
      </c>
      <c r="H705" s="11">
        <v>20000</v>
      </c>
      <c r="I705" s="11">
        <v>2600</v>
      </c>
      <c r="J705" s="12">
        <v>0.12</v>
      </c>
      <c r="K705" s="11">
        <v>2912</v>
      </c>
      <c r="L705" t="s" s="10">
        <v>687</v>
      </c>
      <c r="M705" s="13">
        <v>43750</v>
      </c>
      <c r="N705" s="13">
        <v>43781</v>
      </c>
      <c r="O705" t="s" s="10">
        <v>852</v>
      </c>
      <c r="P705" t="s" s="10">
        <v>687</v>
      </c>
    </row>
    <row r="706" ht="20.7" customHeight="1">
      <c r="A706" s="11">
        <v>2</v>
      </c>
      <c r="B706" t="s" s="10">
        <v>3975</v>
      </c>
      <c r="C706" t="s" s="10">
        <v>2233</v>
      </c>
      <c r="D706" t="s" s="10">
        <v>2234</v>
      </c>
      <c r="E706" t="s" s="10">
        <v>31</v>
      </c>
      <c r="F706" t="s" s="10">
        <v>852</v>
      </c>
      <c r="G706" s="11">
        <v>0.22</v>
      </c>
      <c r="H706" s="11">
        <v>12000</v>
      </c>
      <c r="I706" s="11">
        <v>2640</v>
      </c>
      <c r="J706" s="12">
        <v>0.12</v>
      </c>
      <c r="K706" s="11">
        <v>2956.8</v>
      </c>
      <c r="L706" t="s" s="10">
        <v>687</v>
      </c>
      <c r="M706" s="13">
        <v>43750</v>
      </c>
      <c r="N706" s="13">
        <v>43781</v>
      </c>
      <c r="O706" t="s" s="10">
        <v>852</v>
      </c>
      <c r="P706" t="s" s="10">
        <v>687</v>
      </c>
    </row>
    <row r="707" ht="20.7" customHeight="1">
      <c r="A707" s="11">
        <v>3</v>
      </c>
      <c r="B707" t="s" s="10">
        <v>3976</v>
      </c>
      <c r="C707" t="s" s="10">
        <v>3977</v>
      </c>
      <c r="D707" t="s" s="10">
        <v>3978</v>
      </c>
      <c r="E707" t="s" s="10">
        <v>31</v>
      </c>
      <c r="F707" t="s" s="10">
        <v>852</v>
      </c>
      <c r="G707" s="11">
        <v>0.49</v>
      </c>
      <c r="H707" s="11">
        <v>13000</v>
      </c>
      <c r="I707" s="11">
        <v>6370</v>
      </c>
      <c r="J707" s="12">
        <v>0.12</v>
      </c>
      <c r="K707" s="11">
        <v>7134.4</v>
      </c>
      <c r="L707" t="s" s="10">
        <v>687</v>
      </c>
      <c r="M707" s="13">
        <v>43750</v>
      </c>
      <c r="N707" s="13">
        <v>43781</v>
      </c>
      <c r="O707" t="s" s="10">
        <v>852</v>
      </c>
      <c r="P707" t="s" s="10">
        <v>687</v>
      </c>
    </row>
    <row r="708" ht="20.7" customHeight="1">
      <c r="A708" s="11">
        <v>4</v>
      </c>
      <c r="B708" t="s" s="10">
        <v>3979</v>
      </c>
      <c r="C708" t="s" s="10">
        <v>3980</v>
      </c>
      <c r="D708" t="s" s="10">
        <v>3981</v>
      </c>
      <c r="E708" t="s" s="10">
        <v>31</v>
      </c>
      <c r="F708" t="s" s="10">
        <v>852</v>
      </c>
      <c r="G708" s="11">
        <v>3.88</v>
      </c>
      <c r="H708" s="11">
        <v>600</v>
      </c>
      <c r="I708" s="11">
        <v>2328</v>
      </c>
      <c r="J708" s="12">
        <v>0.12</v>
      </c>
      <c r="K708" s="11">
        <v>2607.36</v>
      </c>
      <c r="L708" t="s" s="10">
        <v>687</v>
      </c>
      <c r="M708" s="13">
        <v>43750</v>
      </c>
      <c r="N708" s="13">
        <v>43781</v>
      </c>
      <c r="O708" t="s" s="10">
        <v>852</v>
      </c>
      <c r="P708" t="s" s="10">
        <v>687</v>
      </c>
    </row>
    <row r="709" ht="32.65" customHeight="1">
      <c r="A709" s="11">
        <v>1</v>
      </c>
      <c r="B709" t="s" s="10">
        <v>3982</v>
      </c>
      <c r="C709" t="s" s="10">
        <v>3312</v>
      </c>
      <c r="D709" t="s" s="10">
        <v>3313</v>
      </c>
      <c r="E709" t="s" s="10">
        <v>139</v>
      </c>
      <c r="F709" t="s" s="10">
        <v>902</v>
      </c>
      <c r="G709" s="11">
        <v>9.15</v>
      </c>
      <c r="H709" s="11">
        <v>60</v>
      </c>
      <c r="I709" s="11">
        <v>549</v>
      </c>
      <c r="J709" s="12">
        <v>0.12</v>
      </c>
      <c r="K709" s="11">
        <v>614.88</v>
      </c>
      <c r="L709" t="s" s="10">
        <v>687</v>
      </c>
      <c r="M709" s="13">
        <v>43750</v>
      </c>
      <c r="N709" s="13">
        <v>43781</v>
      </c>
      <c r="O709" t="s" s="10">
        <v>840</v>
      </c>
      <c r="P709" t="s" s="10">
        <v>687</v>
      </c>
    </row>
    <row r="710" ht="15" customHeight="1">
      <c r="A710" s="11">
        <v>2</v>
      </c>
      <c r="B710" t="s" s="10">
        <v>3983</v>
      </c>
      <c r="C710" t="s" s="10">
        <v>3984</v>
      </c>
      <c r="D710" t="s" s="10">
        <v>3985</v>
      </c>
      <c r="E710" t="s" s="10">
        <v>31</v>
      </c>
      <c r="F710" t="s" s="10">
        <v>902</v>
      </c>
      <c r="G710" s="11">
        <v>0.65</v>
      </c>
      <c r="H710" s="11">
        <v>2700</v>
      </c>
      <c r="I710" s="11">
        <v>1755</v>
      </c>
      <c r="J710" s="12">
        <v>0.12</v>
      </c>
      <c r="K710" s="11">
        <v>1965.6</v>
      </c>
      <c r="L710" t="s" s="10">
        <v>687</v>
      </c>
      <c r="M710" s="13">
        <v>43750</v>
      </c>
      <c r="N710" s="13">
        <v>43781</v>
      </c>
      <c r="O710" t="s" s="10">
        <v>840</v>
      </c>
      <c r="P710" t="s" s="10">
        <v>687</v>
      </c>
    </row>
    <row r="711" ht="15" customHeight="1">
      <c r="A711" s="11">
        <v>3</v>
      </c>
      <c r="B711" t="s" s="10">
        <v>3986</v>
      </c>
      <c r="C711" t="s" s="10">
        <v>3315</v>
      </c>
      <c r="D711" t="s" s="10">
        <v>3316</v>
      </c>
      <c r="E711" t="s" s="10">
        <v>31</v>
      </c>
      <c r="F711" t="s" s="10">
        <v>902</v>
      </c>
      <c r="G711" s="11">
        <v>0.83</v>
      </c>
      <c r="H711" s="11">
        <v>9000</v>
      </c>
      <c r="I711" s="11">
        <v>7470</v>
      </c>
      <c r="J711" s="12">
        <v>0.12</v>
      </c>
      <c r="K711" s="11">
        <v>8366.4</v>
      </c>
      <c r="L711" t="s" s="10">
        <v>687</v>
      </c>
      <c r="M711" s="13">
        <v>43750</v>
      </c>
      <c r="N711" s="13">
        <v>43781</v>
      </c>
      <c r="O711" t="s" s="10">
        <v>840</v>
      </c>
      <c r="P711" t="s" s="10">
        <v>687</v>
      </c>
    </row>
    <row r="712" ht="19.5" customHeight="1">
      <c r="A712" s="11">
        <v>4</v>
      </c>
      <c r="B712" t="s" s="10">
        <v>3987</v>
      </c>
      <c r="C712" t="s" s="10">
        <v>1024</v>
      </c>
      <c r="D712" t="s" s="10">
        <v>3006</v>
      </c>
      <c r="E712" t="s" s="10">
        <v>31</v>
      </c>
      <c r="F712" t="s" s="10">
        <v>902</v>
      </c>
      <c r="G712" s="11">
        <v>2.7</v>
      </c>
      <c r="H712" s="11">
        <v>900</v>
      </c>
      <c r="I712" s="11">
        <v>2430</v>
      </c>
      <c r="J712" s="12">
        <v>0.12</v>
      </c>
      <c r="K712" s="11">
        <v>2721.6</v>
      </c>
      <c r="L712" t="s" s="10">
        <v>687</v>
      </c>
      <c r="M712" s="13">
        <v>43750</v>
      </c>
      <c r="N712" s="13">
        <v>43781</v>
      </c>
      <c r="O712" t="s" s="10">
        <v>840</v>
      </c>
      <c r="P712" t="s" s="10">
        <v>687</v>
      </c>
    </row>
    <row r="713" ht="19.5" customHeight="1">
      <c r="A713" s="11">
        <v>5</v>
      </c>
      <c r="B713" t="s" s="10">
        <v>3988</v>
      </c>
      <c r="C713" t="s" s="10">
        <v>3320</v>
      </c>
      <c r="D713" t="s" s="10">
        <v>3989</v>
      </c>
      <c r="E713" t="s" s="10">
        <v>31</v>
      </c>
      <c r="F713" t="s" s="10">
        <v>902</v>
      </c>
      <c r="G713" s="11">
        <v>0.54</v>
      </c>
      <c r="H713" s="11">
        <v>12000</v>
      </c>
      <c r="I713" s="11">
        <v>6480</v>
      </c>
      <c r="J713" s="12">
        <v>0.12</v>
      </c>
      <c r="K713" s="11">
        <v>7257.6</v>
      </c>
      <c r="L713" t="s" s="10">
        <v>687</v>
      </c>
      <c r="M713" s="13">
        <v>43750</v>
      </c>
      <c r="N713" s="13">
        <v>43781</v>
      </c>
      <c r="O713" t="s" s="10">
        <v>840</v>
      </c>
      <c r="P713" t="s" s="10">
        <v>687</v>
      </c>
    </row>
    <row r="714" ht="19.5" customHeight="1">
      <c r="A714" s="11">
        <v>1</v>
      </c>
      <c r="B714" t="s" s="10">
        <v>3982</v>
      </c>
      <c r="C714" t="s" s="10">
        <v>3312</v>
      </c>
      <c r="D714" t="s" s="10">
        <v>3313</v>
      </c>
      <c r="E714" t="s" s="10">
        <v>139</v>
      </c>
      <c r="F714" t="s" s="10">
        <v>902</v>
      </c>
      <c r="G714" s="11">
        <v>9.15</v>
      </c>
      <c r="H714" s="11">
        <v>60</v>
      </c>
      <c r="I714" s="11">
        <v>549</v>
      </c>
      <c r="J714" s="12">
        <v>0.12</v>
      </c>
      <c r="K714" s="11">
        <v>614.88</v>
      </c>
      <c r="L714" t="s" s="10">
        <v>687</v>
      </c>
      <c r="M714" s="13">
        <v>43750</v>
      </c>
      <c r="N714" s="13">
        <v>43781</v>
      </c>
      <c r="O714" t="s" s="10">
        <v>840</v>
      </c>
      <c r="P714" t="s" s="10">
        <v>687</v>
      </c>
    </row>
    <row r="715" ht="19.5" customHeight="1">
      <c r="A715" s="11">
        <v>2</v>
      </c>
      <c r="B715" t="s" s="10">
        <v>3983</v>
      </c>
      <c r="C715" t="s" s="10">
        <v>3984</v>
      </c>
      <c r="D715" t="s" s="10">
        <v>3985</v>
      </c>
      <c r="E715" t="s" s="10">
        <v>31</v>
      </c>
      <c r="F715" t="s" s="10">
        <v>902</v>
      </c>
      <c r="G715" s="11">
        <v>0.65</v>
      </c>
      <c r="H715" s="11">
        <v>2700</v>
      </c>
      <c r="I715" s="11">
        <v>1755</v>
      </c>
      <c r="J715" s="12">
        <v>0.12</v>
      </c>
      <c r="K715" s="11">
        <v>1965.6</v>
      </c>
      <c r="L715" t="s" s="10">
        <v>687</v>
      </c>
      <c r="M715" s="13">
        <v>43750</v>
      </c>
      <c r="N715" s="13">
        <v>43781</v>
      </c>
      <c r="O715" t="s" s="10">
        <v>840</v>
      </c>
      <c r="P715" t="s" s="10">
        <v>687</v>
      </c>
    </row>
    <row r="716" ht="19.5" customHeight="1">
      <c r="A716" s="11">
        <v>3</v>
      </c>
      <c r="B716" t="s" s="10">
        <v>3986</v>
      </c>
      <c r="C716" t="s" s="10">
        <v>3315</v>
      </c>
      <c r="D716" t="s" s="10">
        <v>3316</v>
      </c>
      <c r="E716" t="s" s="10">
        <v>31</v>
      </c>
      <c r="F716" t="s" s="10">
        <v>902</v>
      </c>
      <c r="G716" s="11">
        <v>0.83</v>
      </c>
      <c r="H716" s="11">
        <v>9000</v>
      </c>
      <c r="I716" s="11">
        <v>7470</v>
      </c>
      <c r="J716" s="12">
        <v>0.12</v>
      </c>
      <c r="K716" s="11">
        <v>8366.4</v>
      </c>
      <c r="L716" t="s" s="10">
        <v>687</v>
      </c>
      <c r="M716" s="13">
        <v>43750</v>
      </c>
      <c r="N716" s="13">
        <v>43781</v>
      </c>
      <c r="O716" t="s" s="10">
        <v>840</v>
      </c>
      <c r="P716" t="s" s="10">
        <v>687</v>
      </c>
    </row>
    <row r="717" ht="19.5" customHeight="1">
      <c r="A717" s="11">
        <v>4</v>
      </c>
      <c r="B717" t="s" s="10">
        <v>3987</v>
      </c>
      <c r="C717" t="s" s="10">
        <v>1024</v>
      </c>
      <c r="D717" t="s" s="10">
        <v>3006</v>
      </c>
      <c r="E717" t="s" s="10">
        <v>31</v>
      </c>
      <c r="F717" t="s" s="10">
        <v>902</v>
      </c>
      <c r="G717" s="11">
        <v>2.7</v>
      </c>
      <c r="H717" s="11">
        <v>900</v>
      </c>
      <c r="I717" s="11">
        <v>2430</v>
      </c>
      <c r="J717" s="12">
        <v>0.12</v>
      </c>
      <c r="K717" s="11">
        <v>2721.6</v>
      </c>
      <c r="L717" t="s" s="10">
        <v>687</v>
      </c>
      <c r="M717" s="13">
        <v>43750</v>
      </c>
      <c r="N717" s="13">
        <v>43781</v>
      </c>
      <c r="O717" t="s" s="10">
        <v>840</v>
      </c>
      <c r="P717" t="s" s="10">
        <v>687</v>
      </c>
    </row>
    <row r="718" ht="19.5" customHeight="1">
      <c r="A718" s="11">
        <v>5</v>
      </c>
      <c r="B718" t="s" s="10">
        <v>3988</v>
      </c>
      <c r="C718" t="s" s="10">
        <v>3320</v>
      </c>
      <c r="D718" t="s" s="10">
        <v>3989</v>
      </c>
      <c r="E718" t="s" s="10">
        <v>31</v>
      </c>
      <c r="F718" t="s" s="10">
        <v>902</v>
      </c>
      <c r="G718" s="11">
        <v>0.54</v>
      </c>
      <c r="H718" s="11">
        <v>12000</v>
      </c>
      <c r="I718" s="11">
        <v>6480</v>
      </c>
      <c r="J718" s="12">
        <v>0.12</v>
      </c>
      <c r="K718" s="11">
        <v>7257.6</v>
      </c>
      <c r="L718" t="s" s="10">
        <v>687</v>
      </c>
      <c r="M718" s="13">
        <v>43750</v>
      </c>
      <c r="N718" s="13">
        <v>43781</v>
      </c>
      <c r="O718" t="s" s="10">
        <v>840</v>
      </c>
      <c r="P718" t="s" s="10">
        <v>687</v>
      </c>
    </row>
    <row r="719" ht="19.5" customHeight="1">
      <c r="A719" s="11">
        <v>1</v>
      </c>
      <c r="B719" t="s" s="10">
        <v>3990</v>
      </c>
      <c r="C719" t="s" s="10">
        <v>930</v>
      </c>
      <c r="D719" t="s" s="10">
        <v>931</v>
      </c>
      <c r="E719" t="s" s="10">
        <v>31</v>
      </c>
      <c r="F719" t="s" s="10">
        <v>933</v>
      </c>
      <c r="G719" s="11">
        <v>2.52</v>
      </c>
      <c r="H719" s="11">
        <v>1000</v>
      </c>
      <c r="I719" s="11">
        <v>2520</v>
      </c>
      <c r="J719" s="12">
        <v>0.12</v>
      </c>
      <c r="K719" s="11">
        <v>2822.4</v>
      </c>
      <c r="L719" t="s" s="10">
        <v>687</v>
      </c>
      <c r="M719" s="13">
        <v>43750</v>
      </c>
      <c r="N719" s="13">
        <v>43781</v>
      </c>
      <c r="O719" t="s" s="10">
        <v>3327</v>
      </c>
      <c r="P719" t="s" s="10">
        <v>687</v>
      </c>
    </row>
    <row r="720" ht="45" customHeight="1">
      <c r="A720" s="11">
        <v>1</v>
      </c>
      <c r="B720" t="s" s="10">
        <v>3991</v>
      </c>
      <c r="C720" t="s" s="10">
        <v>1333</v>
      </c>
      <c r="D720" t="s" s="10">
        <v>3992</v>
      </c>
      <c r="E720" t="s" s="10">
        <v>31</v>
      </c>
      <c r="F720" t="s" s="10">
        <v>839</v>
      </c>
      <c r="G720" s="11">
        <v>44.4</v>
      </c>
      <c r="H720" s="11">
        <v>150</v>
      </c>
      <c r="I720" s="11">
        <v>6660</v>
      </c>
      <c r="J720" s="12">
        <v>0.12</v>
      </c>
      <c r="K720" s="11">
        <v>7459.2</v>
      </c>
      <c r="L720" t="s" s="10">
        <v>687</v>
      </c>
      <c r="M720" s="13">
        <v>43750</v>
      </c>
      <c r="N720" s="13">
        <v>43781</v>
      </c>
      <c r="O720" t="s" s="10">
        <v>840</v>
      </c>
      <c r="P720" t="s" s="10">
        <v>687</v>
      </c>
    </row>
    <row r="721" ht="20.7" customHeight="1">
      <c r="A721" s="11">
        <v>1</v>
      </c>
      <c r="B721" t="s" s="10">
        <v>3993</v>
      </c>
      <c r="C721" t="s" s="10">
        <v>2224</v>
      </c>
      <c r="D721" t="s" s="10">
        <v>3570</v>
      </c>
      <c r="E721" t="s" s="10">
        <v>101</v>
      </c>
      <c r="F721" t="s" s="10">
        <v>490</v>
      </c>
      <c r="G721" s="11">
        <v>34</v>
      </c>
      <c r="H721" s="11">
        <v>100</v>
      </c>
      <c r="I721" s="11">
        <v>3400</v>
      </c>
      <c r="J721" s="12">
        <v>0.12</v>
      </c>
      <c r="K721" s="11">
        <v>3808</v>
      </c>
      <c r="L721" t="s" s="10">
        <v>687</v>
      </c>
      <c r="M721" s="13">
        <v>43750</v>
      </c>
      <c r="N721" s="13">
        <v>43781</v>
      </c>
      <c r="O721" t="s" s="10">
        <v>3324</v>
      </c>
      <c r="P721" t="s" s="10">
        <v>687</v>
      </c>
    </row>
    <row r="722" ht="30" customHeight="1">
      <c r="A722" s="11">
        <v>1</v>
      </c>
      <c r="B722" t="s" s="10">
        <v>3994</v>
      </c>
      <c r="C722" t="s" s="10">
        <v>896</v>
      </c>
      <c r="D722" t="s" s="10">
        <v>2220</v>
      </c>
      <c r="E722" t="s" s="10">
        <v>31</v>
      </c>
      <c r="F722" t="s" s="10">
        <v>898</v>
      </c>
      <c r="G722" s="11">
        <v>9.85</v>
      </c>
      <c r="H722" s="11">
        <v>150</v>
      </c>
      <c r="I722" s="11">
        <v>1477.5</v>
      </c>
      <c r="J722" s="12">
        <v>0.05</v>
      </c>
      <c r="K722" s="11">
        <v>1551.37</v>
      </c>
      <c r="L722" t="s" s="10">
        <v>687</v>
      </c>
      <c r="M722" s="13">
        <v>43750</v>
      </c>
      <c r="N722" s="13">
        <v>43781</v>
      </c>
      <c r="O722" t="s" s="10">
        <v>3995</v>
      </c>
      <c r="P722" t="s" s="10">
        <v>687</v>
      </c>
    </row>
    <row r="723" ht="15" customHeight="1">
      <c r="A723" s="11">
        <v>1</v>
      </c>
      <c r="B723" t="s" s="10">
        <v>3996</v>
      </c>
      <c r="C723" t="s" s="10">
        <v>924</v>
      </c>
      <c r="D723" t="s" s="10">
        <v>3364</v>
      </c>
      <c r="E723" t="s" s="10">
        <v>31</v>
      </c>
      <c r="F723" t="s" s="10">
        <v>3997</v>
      </c>
      <c r="G723" s="11">
        <v>0.4</v>
      </c>
      <c r="H723" s="11">
        <v>6000</v>
      </c>
      <c r="I723" s="11">
        <v>2400</v>
      </c>
      <c r="J723" s="12">
        <v>0.12</v>
      </c>
      <c r="K723" s="11">
        <v>2688</v>
      </c>
      <c r="L723" t="s" s="10">
        <v>687</v>
      </c>
      <c r="M723" s="13">
        <v>43750</v>
      </c>
      <c r="N723" s="13">
        <v>43781</v>
      </c>
      <c r="O723" t="s" s="10">
        <v>3366</v>
      </c>
      <c r="P723" t="s" s="10">
        <v>687</v>
      </c>
    </row>
    <row r="724" ht="15" customHeight="1">
      <c r="A724" s="11">
        <v>2</v>
      </c>
      <c r="B724" t="s" s="10">
        <v>3998</v>
      </c>
      <c r="C724" t="s" s="10">
        <v>1330</v>
      </c>
      <c r="D724" t="s" s="10">
        <v>3999</v>
      </c>
      <c r="E724" t="s" s="10">
        <v>31</v>
      </c>
      <c r="F724" t="s" s="10">
        <v>3997</v>
      </c>
      <c r="G724" s="11">
        <v>0.129</v>
      </c>
      <c r="H724" s="11">
        <v>500</v>
      </c>
      <c r="I724" s="11">
        <v>64.5</v>
      </c>
      <c r="J724" s="12">
        <v>0.12</v>
      </c>
      <c r="K724" s="11">
        <v>72.23999999999999</v>
      </c>
      <c r="L724" t="s" s="10">
        <v>687</v>
      </c>
      <c r="M724" s="13">
        <v>43750</v>
      </c>
      <c r="N724" s="13">
        <v>43781</v>
      </c>
      <c r="O724" t="s" s="10">
        <v>3366</v>
      </c>
      <c r="P724" t="s" s="10">
        <v>687</v>
      </c>
    </row>
    <row r="725" ht="15" customHeight="1">
      <c r="A725" s="11">
        <v>1</v>
      </c>
      <c r="B725" t="s" s="10">
        <v>4000</v>
      </c>
      <c r="C725" t="s" s="10">
        <v>3256</v>
      </c>
      <c r="D725" t="s" s="10">
        <v>3257</v>
      </c>
      <c r="E725" t="s" s="10">
        <v>101</v>
      </c>
      <c r="F725" t="s" s="10">
        <v>4001</v>
      </c>
      <c r="G725" s="11">
        <v>2.4</v>
      </c>
      <c r="H725" s="11">
        <v>50</v>
      </c>
      <c r="I725" s="11">
        <v>120</v>
      </c>
      <c r="J725" s="12">
        <v>0.12</v>
      </c>
      <c r="K725" s="11">
        <v>134.4</v>
      </c>
      <c r="L725" t="s" s="10">
        <v>687</v>
      </c>
      <c r="M725" s="13">
        <v>43750</v>
      </c>
      <c r="N725" s="13">
        <v>43781</v>
      </c>
      <c r="O725" t="s" s="10">
        <v>882</v>
      </c>
      <c r="P725" t="s" s="10">
        <v>687</v>
      </c>
    </row>
    <row r="726" ht="15" customHeight="1">
      <c r="A726" s="11">
        <v>1</v>
      </c>
      <c r="B726" t="s" s="10">
        <v>4002</v>
      </c>
      <c r="C726" t="s" s="10">
        <v>4003</v>
      </c>
      <c r="D726" t="s" s="10">
        <v>4004</v>
      </c>
      <c r="E726" t="s" s="10">
        <v>115</v>
      </c>
      <c r="F726" t="s" s="10">
        <v>4005</v>
      </c>
      <c r="G726" s="11">
        <v>4.65</v>
      </c>
      <c r="H726" s="11">
        <v>500</v>
      </c>
      <c r="I726" s="11">
        <v>2325</v>
      </c>
      <c r="J726" s="12">
        <v>0.12</v>
      </c>
      <c r="K726" s="11">
        <v>2604</v>
      </c>
      <c r="L726" t="s" s="10">
        <v>687</v>
      </c>
      <c r="M726" s="13">
        <v>43750</v>
      </c>
      <c r="N726" s="13">
        <v>43781</v>
      </c>
      <c r="O726" t="s" s="10">
        <v>4006</v>
      </c>
      <c r="P726" t="s" s="10">
        <v>687</v>
      </c>
    </row>
    <row r="727" ht="32.65" customHeight="1">
      <c r="A727" s="11">
        <v>1</v>
      </c>
      <c r="B727" t="s" s="10">
        <v>4007</v>
      </c>
      <c r="C727" t="s" s="10">
        <v>4008</v>
      </c>
      <c r="D727" t="s" s="10">
        <v>4009</v>
      </c>
      <c r="E727" t="s" s="10">
        <v>31</v>
      </c>
      <c r="F727" t="s" s="10">
        <v>4010</v>
      </c>
      <c r="G727" s="11">
        <v>3.35</v>
      </c>
      <c r="H727" s="11">
        <v>600</v>
      </c>
      <c r="I727" s="11">
        <v>2010</v>
      </c>
      <c r="J727" s="12">
        <v>0.12</v>
      </c>
      <c r="K727" s="11">
        <v>2251.2</v>
      </c>
      <c r="L727" t="s" s="10">
        <v>687</v>
      </c>
      <c r="M727" s="13">
        <v>43750</v>
      </c>
      <c r="N727" s="13">
        <v>43781</v>
      </c>
      <c r="O727" t="s" s="10">
        <v>4011</v>
      </c>
      <c r="P727" t="s" s="10">
        <v>687</v>
      </c>
    </row>
    <row r="728" ht="30" customHeight="1">
      <c r="A728" s="11">
        <v>1</v>
      </c>
      <c r="B728" t="s" s="10">
        <v>4012</v>
      </c>
      <c r="C728" t="s" s="10">
        <v>4013</v>
      </c>
      <c r="D728" t="s" s="10">
        <v>4014</v>
      </c>
      <c r="E728" t="s" s="10">
        <v>139</v>
      </c>
      <c r="F728" t="s" s="10">
        <v>950</v>
      </c>
      <c r="G728" s="11">
        <v>8</v>
      </c>
      <c r="H728" s="11">
        <v>150</v>
      </c>
      <c r="I728" s="11">
        <v>1200</v>
      </c>
      <c r="J728" s="12">
        <v>0.12</v>
      </c>
      <c r="K728" s="11">
        <v>1344</v>
      </c>
      <c r="L728" t="s" s="10">
        <v>687</v>
      </c>
      <c r="M728" s="13">
        <v>43750</v>
      </c>
      <c r="N728" s="13">
        <v>43781</v>
      </c>
      <c r="O728" t="s" s="10">
        <v>3187</v>
      </c>
      <c r="P728" t="s" s="10">
        <v>687</v>
      </c>
    </row>
    <row r="729" ht="20.7" customHeight="1">
      <c r="A729" s="11">
        <v>1</v>
      </c>
      <c r="B729" t="s" s="10">
        <v>4015</v>
      </c>
      <c r="C729" t="s" s="10">
        <v>4016</v>
      </c>
      <c r="D729" t="s" s="10">
        <v>4017</v>
      </c>
      <c r="E729" t="s" s="10">
        <v>31</v>
      </c>
      <c r="F729" t="s" s="10">
        <v>3843</v>
      </c>
      <c r="G729" s="11">
        <v>1.07</v>
      </c>
      <c r="H729" s="11">
        <v>4200</v>
      </c>
      <c r="I729" s="11">
        <v>4494</v>
      </c>
      <c r="J729" s="12">
        <v>0.12</v>
      </c>
      <c r="K729" s="11">
        <v>5033.28</v>
      </c>
      <c r="L729" t="s" s="10">
        <v>786</v>
      </c>
      <c r="M729" s="13">
        <v>43750</v>
      </c>
      <c r="N729" s="13">
        <v>43781</v>
      </c>
      <c r="O729" t="s" s="10">
        <v>4018</v>
      </c>
      <c r="P729" t="s" s="10">
        <v>786</v>
      </c>
    </row>
    <row r="730" ht="20.7" customHeight="1">
      <c r="A730" s="11">
        <v>2</v>
      </c>
      <c r="B730" t="s" s="10">
        <v>4019</v>
      </c>
      <c r="C730" t="s" s="10">
        <v>1448</v>
      </c>
      <c r="D730" t="s" s="10">
        <v>4020</v>
      </c>
      <c r="E730" t="s" s="10">
        <v>31</v>
      </c>
      <c r="F730" t="s" s="10">
        <v>3843</v>
      </c>
      <c r="G730" s="11">
        <v>1.23</v>
      </c>
      <c r="H730" s="11">
        <v>2800</v>
      </c>
      <c r="I730" s="11">
        <v>3444</v>
      </c>
      <c r="J730" s="12">
        <v>0.12</v>
      </c>
      <c r="K730" s="11">
        <v>3857.28</v>
      </c>
      <c r="L730" t="s" s="10">
        <v>786</v>
      </c>
      <c r="M730" s="13">
        <v>43750</v>
      </c>
      <c r="N730" s="13">
        <v>43781</v>
      </c>
      <c r="O730" t="s" s="10">
        <v>4018</v>
      </c>
      <c r="P730" t="s" s="10">
        <v>786</v>
      </c>
    </row>
    <row r="731" ht="20.7" customHeight="1">
      <c r="A731" s="11">
        <v>3</v>
      </c>
      <c r="B731" t="s" s="10">
        <v>4021</v>
      </c>
      <c r="C731" t="s" s="10">
        <v>4022</v>
      </c>
      <c r="D731" t="s" s="10">
        <v>4023</v>
      </c>
      <c r="E731" t="s" s="10">
        <v>31</v>
      </c>
      <c r="F731" t="s" s="10">
        <v>3843</v>
      </c>
      <c r="G731" s="11">
        <v>1.8</v>
      </c>
      <c r="H731" s="11">
        <v>1000</v>
      </c>
      <c r="I731" s="11">
        <v>1800</v>
      </c>
      <c r="J731" s="12">
        <v>0.12</v>
      </c>
      <c r="K731" s="11">
        <v>2016</v>
      </c>
      <c r="L731" t="s" s="10">
        <v>786</v>
      </c>
      <c r="M731" s="13">
        <v>43750</v>
      </c>
      <c r="N731" s="13">
        <v>43781</v>
      </c>
      <c r="O731" t="s" s="10">
        <v>4018</v>
      </c>
      <c r="P731" t="s" s="10">
        <v>786</v>
      </c>
    </row>
    <row r="732" ht="20.7" customHeight="1">
      <c r="A732" s="11">
        <v>4</v>
      </c>
      <c r="B732" t="s" s="10">
        <v>4024</v>
      </c>
      <c r="C732" t="s" s="10">
        <v>4025</v>
      </c>
      <c r="D732" t="s" s="10">
        <v>4026</v>
      </c>
      <c r="E732" t="s" s="10">
        <v>31</v>
      </c>
      <c r="F732" t="s" s="10">
        <v>3843</v>
      </c>
      <c r="G732" s="11">
        <v>0.58</v>
      </c>
      <c r="H732" s="11">
        <v>9500</v>
      </c>
      <c r="I732" s="11">
        <v>5510</v>
      </c>
      <c r="J732" s="12">
        <v>0.12</v>
      </c>
      <c r="K732" s="11">
        <v>6171.2</v>
      </c>
      <c r="L732" t="s" s="10">
        <v>786</v>
      </c>
      <c r="M732" s="13">
        <v>43750</v>
      </c>
      <c r="N732" s="13">
        <v>43781</v>
      </c>
      <c r="O732" t="s" s="10">
        <v>4018</v>
      </c>
      <c r="P732" t="s" s="10">
        <v>786</v>
      </c>
    </row>
    <row r="733" ht="15" customHeight="1">
      <c r="A733" s="11">
        <v>1</v>
      </c>
      <c r="B733" t="s" s="10">
        <v>4027</v>
      </c>
      <c r="C733" t="s" s="10">
        <v>4028</v>
      </c>
      <c r="D733" t="s" s="10">
        <v>4029</v>
      </c>
      <c r="E733" t="s" s="10">
        <v>31</v>
      </c>
      <c r="F733" t="s" s="10">
        <v>785</v>
      </c>
      <c r="G733" s="11">
        <v>1.28</v>
      </c>
      <c r="H733" s="11">
        <v>900</v>
      </c>
      <c r="I733" s="11">
        <v>1152</v>
      </c>
      <c r="J733" s="12">
        <v>0.12</v>
      </c>
      <c r="K733" s="11">
        <v>1290.24</v>
      </c>
      <c r="L733" t="s" s="10">
        <v>786</v>
      </c>
      <c r="M733" s="13">
        <v>43750</v>
      </c>
      <c r="N733" s="13">
        <v>43781</v>
      </c>
      <c r="O733" t="s" s="10">
        <v>4030</v>
      </c>
      <c r="P733" t="s" s="10">
        <v>786</v>
      </c>
    </row>
    <row r="734" ht="15" customHeight="1">
      <c r="A734" s="11">
        <v>3</v>
      </c>
      <c r="B734" t="s" s="10">
        <v>4031</v>
      </c>
      <c r="C734" t="s" s="10">
        <v>3392</v>
      </c>
      <c r="D734" t="s" s="10">
        <v>3393</v>
      </c>
      <c r="E734" t="s" s="10">
        <v>31</v>
      </c>
      <c r="F734" t="s" s="10">
        <v>785</v>
      </c>
      <c r="G734" s="11">
        <v>0.73</v>
      </c>
      <c r="H734" s="11">
        <v>900</v>
      </c>
      <c r="I734" s="11">
        <v>657</v>
      </c>
      <c r="J734" s="12">
        <v>0.12</v>
      </c>
      <c r="K734" s="11">
        <v>735.84</v>
      </c>
      <c r="L734" t="s" s="10">
        <v>786</v>
      </c>
      <c r="M734" s="13">
        <v>43750</v>
      </c>
      <c r="N734" s="13">
        <v>43781</v>
      </c>
      <c r="O734" t="s" s="10">
        <v>4030</v>
      </c>
      <c r="P734" t="s" s="10">
        <v>786</v>
      </c>
    </row>
    <row r="735" ht="15" customHeight="1">
      <c r="A735" s="11">
        <v>3</v>
      </c>
      <c r="B735" t="s" s="10">
        <v>4032</v>
      </c>
      <c r="C735" t="s" s="10">
        <v>4033</v>
      </c>
      <c r="D735" t="s" s="10">
        <v>4034</v>
      </c>
      <c r="E735" t="s" s="10">
        <v>31</v>
      </c>
      <c r="F735" t="s" s="10">
        <v>785</v>
      </c>
      <c r="G735" s="11">
        <v>0.8</v>
      </c>
      <c r="H735" s="11">
        <v>500</v>
      </c>
      <c r="I735" s="11">
        <v>400</v>
      </c>
      <c r="J735" s="12">
        <v>0.12</v>
      </c>
      <c r="K735" s="11">
        <v>448</v>
      </c>
      <c r="L735" t="s" s="10">
        <v>786</v>
      </c>
      <c r="M735" s="13">
        <v>43750</v>
      </c>
      <c r="N735" s="13">
        <v>43781</v>
      </c>
      <c r="O735" t="s" s="10">
        <v>4030</v>
      </c>
      <c r="P735" t="s" s="10">
        <v>786</v>
      </c>
    </row>
    <row r="736" ht="32.65" customHeight="1">
      <c r="A736" s="11">
        <v>1</v>
      </c>
      <c r="B736" t="s" s="10">
        <v>4035</v>
      </c>
      <c r="C736" t="s" s="10">
        <v>4036</v>
      </c>
      <c r="D736" t="s" s="10">
        <v>4037</v>
      </c>
      <c r="E736" t="s" s="10">
        <v>31</v>
      </c>
      <c r="F736" t="s" s="10">
        <v>785</v>
      </c>
      <c r="G736" s="11">
        <v>2.77</v>
      </c>
      <c r="H736" s="11">
        <v>2500</v>
      </c>
      <c r="I736" s="11">
        <v>6925</v>
      </c>
      <c r="J736" s="12">
        <v>0.12</v>
      </c>
      <c r="K736" s="11">
        <v>7756</v>
      </c>
      <c r="L736" t="s" s="10">
        <v>786</v>
      </c>
      <c r="M736" s="13">
        <v>43750</v>
      </c>
      <c r="N736" s="13">
        <v>43781</v>
      </c>
      <c r="O736" t="s" s="10">
        <v>4030</v>
      </c>
      <c r="P736" t="s" s="10">
        <v>786</v>
      </c>
    </row>
    <row r="737" ht="32.65" customHeight="1">
      <c r="A737" s="11">
        <v>2</v>
      </c>
      <c r="B737" t="s" s="10">
        <v>4038</v>
      </c>
      <c r="C737" t="s" s="10">
        <v>2974</v>
      </c>
      <c r="D737" t="s" s="10">
        <v>2975</v>
      </c>
      <c r="E737" t="s" s="10">
        <v>31</v>
      </c>
      <c r="F737" t="s" s="10">
        <v>785</v>
      </c>
      <c r="G737" s="11">
        <v>2.25</v>
      </c>
      <c r="H737" s="11">
        <v>3000</v>
      </c>
      <c r="I737" s="11">
        <v>6750</v>
      </c>
      <c r="J737" s="12">
        <v>0.12</v>
      </c>
      <c r="K737" s="11">
        <v>7560</v>
      </c>
      <c r="L737" t="s" s="10">
        <v>786</v>
      </c>
      <c r="M737" s="13">
        <v>43750</v>
      </c>
      <c r="N737" s="13">
        <v>43781</v>
      </c>
      <c r="O737" t="s" s="10">
        <v>4030</v>
      </c>
      <c r="P737" t="s" s="10">
        <v>786</v>
      </c>
    </row>
    <row r="738" ht="32.65" customHeight="1">
      <c r="A738" s="11">
        <v>3</v>
      </c>
      <c r="B738" t="s" s="10">
        <v>4039</v>
      </c>
      <c r="C738" t="s" s="10">
        <v>2702</v>
      </c>
      <c r="D738" t="s" s="10">
        <v>2703</v>
      </c>
      <c r="E738" t="s" s="10">
        <v>31</v>
      </c>
      <c r="F738" t="s" s="10">
        <v>785</v>
      </c>
      <c r="G738" s="11">
        <v>7.84</v>
      </c>
      <c r="H738" s="11">
        <v>600</v>
      </c>
      <c r="I738" s="11">
        <v>4704</v>
      </c>
      <c r="J738" s="12">
        <v>0.12</v>
      </c>
      <c r="K738" s="11">
        <v>5268.48</v>
      </c>
      <c r="L738" t="s" s="10">
        <v>786</v>
      </c>
      <c r="M738" s="13">
        <v>43750</v>
      </c>
      <c r="N738" s="13">
        <v>43781</v>
      </c>
      <c r="O738" t="s" s="10">
        <v>4030</v>
      </c>
      <c r="P738" t="s" s="10">
        <v>786</v>
      </c>
    </row>
    <row r="739" ht="25.5" customHeight="1">
      <c r="A739" s="11">
        <v>1</v>
      </c>
      <c r="B739" t="s" s="10">
        <v>4040</v>
      </c>
      <c r="C739" t="s" s="10">
        <v>4041</v>
      </c>
      <c r="D739" t="s" s="10">
        <v>4042</v>
      </c>
      <c r="E739" t="s" s="10">
        <v>31</v>
      </c>
      <c r="F739" t="s" s="10">
        <v>1852</v>
      </c>
      <c r="G739" s="11">
        <v>13.89</v>
      </c>
      <c r="H739" s="11">
        <v>490</v>
      </c>
      <c r="I739" s="11">
        <v>6806.1</v>
      </c>
      <c r="J739" s="12">
        <v>0.12</v>
      </c>
      <c r="K739" s="11">
        <v>7622.83</v>
      </c>
      <c r="L739" t="s" s="10">
        <v>698</v>
      </c>
      <c r="M739" s="13">
        <v>43750</v>
      </c>
      <c r="N739" s="13">
        <v>43781</v>
      </c>
      <c r="O739" t="s" s="10">
        <v>223</v>
      </c>
      <c r="P739" t="s" s="10">
        <v>3425</v>
      </c>
    </row>
    <row r="740" ht="25.5" customHeight="1">
      <c r="A740" s="11">
        <v>1</v>
      </c>
      <c r="B740" t="s" s="10">
        <v>4043</v>
      </c>
      <c r="C740" t="s" s="10">
        <v>4044</v>
      </c>
      <c r="D740" t="s" s="10">
        <v>4045</v>
      </c>
      <c r="E740" t="s" s="10">
        <v>31</v>
      </c>
      <c r="F740" t="s" s="10">
        <v>4046</v>
      </c>
      <c r="G740" s="11">
        <v>42.79</v>
      </c>
      <c r="H740" s="11">
        <v>150</v>
      </c>
      <c r="I740" s="11">
        <v>6418.5</v>
      </c>
      <c r="J740" s="12">
        <v>0.12</v>
      </c>
      <c r="K740" s="11">
        <v>7188.72</v>
      </c>
      <c r="L740" t="s" s="10">
        <v>698</v>
      </c>
      <c r="M740" s="13">
        <v>43750</v>
      </c>
      <c r="N740" s="13">
        <v>43781</v>
      </c>
      <c r="O740" t="s" s="10">
        <v>223</v>
      </c>
      <c r="P740" t="s" s="10">
        <v>3425</v>
      </c>
    </row>
    <row r="741" ht="38.25" customHeight="1">
      <c r="A741" s="11">
        <v>1</v>
      </c>
      <c r="B741" t="s" s="10">
        <v>4047</v>
      </c>
      <c r="C741" t="s" s="10">
        <v>4048</v>
      </c>
      <c r="D741" t="s" s="10">
        <v>4049</v>
      </c>
      <c r="E741" t="s" s="10">
        <v>139</v>
      </c>
      <c r="F741" t="s" s="10">
        <v>974</v>
      </c>
      <c r="G741" s="11">
        <v>14.58</v>
      </c>
      <c r="H741" s="11">
        <v>600</v>
      </c>
      <c r="I741" s="11">
        <v>8748</v>
      </c>
      <c r="J741" s="12">
        <v>0.12</v>
      </c>
      <c r="K741" s="11">
        <v>9797.76</v>
      </c>
      <c r="L741" t="s" s="10">
        <v>698</v>
      </c>
      <c r="M741" s="13">
        <v>43750</v>
      </c>
      <c r="N741" s="13">
        <v>43781</v>
      </c>
      <c r="O741" t="s" s="10">
        <v>21</v>
      </c>
      <c r="P741" t="s" s="10">
        <v>3425</v>
      </c>
    </row>
    <row r="742" ht="48" customHeight="1">
      <c r="A742" s="11">
        <v>1</v>
      </c>
      <c r="B742" t="s" s="10">
        <v>4050</v>
      </c>
      <c r="C742" t="s" s="10">
        <v>1284</v>
      </c>
      <c r="D742" t="s" s="10">
        <v>4051</v>
      </c>
      <c r="E742" t="s" s="10">
        <v>139</v>
      </c>
      <c r="F742" t="s" s="10">
        <v>997</v>
      </c>
      <c r="G742" s="11">
        <v>8.140000000000001</v>
      </c>
      <c r="H742" s="11">
        <v>900</v>
      </c>
      <c r="I742" s="11">
        <v>7326</v>
      </c>
      <c r="J742" s="12">
        <v>0.12</v>
      </c>
      <c r="K742" s="11">
        <v>8205.120000000001</v>
      </c>
      <c r="L742" t="s" s="10">
        <v>698</v>
      </c>
      <c r="M742" s="13">
        <v>43750</v>
      </c>
      <c r="N742" s="13">
        <v>43781</v>
      </c>
      <c r="O742" t="s" s="10">
        <v>27</v>
      </c>
      <c r="P742" t="s" s="10">
        <v>698</v>
      </c>
    </row>
    <row r="743" ht="24" customHeight="1">
      <c r="A743" s="11">
        <v>1</v>
      </c>
      <c r="B743" t="s" s="10">
        <v>4052</v>
      </c>
      <c r="C743" t="s" s="10">
        <v>4053</v>
      </c>
      <c r="D743" t="s" s="10">
        <v>4054</v>
      </c>
      <c r="E743" t="s" s="10">
        <v>132</v>
      </c>
      <c r="F743" t="s" s="10">
        <v>455</v>
      </c>
      <c r="G743" s="11">
        <v>1</v>
      </c>
      <c r="H743" s="11">
        <v>300</v>
      </c>
      <c r="I743" s="11">
        <v>300</v>
      </c>
      <c r="J743" s="12">
        <v>0.18</v>
      </c>
      <c r="K743" s="11">
        <v>354</v>
      </c>
      <c r="L743" t="s" s="10">
        <v>698</v>
      </c>
      <c r="M743" s="13">
        <v>43750</v>
      </c>
      <c r="N743" s="13">
        <v>43781</v>
      </c>
      <c r="O743" t="s" s="10">
        <v>398</v>
      </c>
      <c r="P743" t="s" s="10">
        <v>698</v>
      </c>
    </row>
    <row r="744" ht="15" customHeight="1">
      <c r="A744" s="11">
        <v>1</v>
      </c>
      <c r="B744" t="s" s="10">
        <v>4055</v>
      </c>
      <c r="C744" t="s" s="10">
        <v>1800</v>
      </c>
      <c r="D744" t="s" s="10">
        <v>4056</v>
      </c>
      <c r="E744" t="s" s="10">
        <v>132</v>
      </c>
      <c r="F744" t="s" s="10">
        <v>721</v>
      </c>
      <c r="G744" s="11">
        <v>0.66</v>
      </c>
      <c r="H744" s="11">
        <v>1500</v>
      </c>
      <c r="I744" s="11">
        <v>990</v>
      </c>
      <c r="J744" s="12">
        <v>0.05</v>
      </c>
      <c r="K744" s="11">
        <v>1039.5</v>
      </c>
      <c r="L744" t="s" s="10">
        <v>698</v>
      </c>
      <c r="M744" s="13">
        <v>43750</v>
      </c>
      <c r="N744" s="13">
        <v>43781</v>
      </c>
      <c r="O744" t="s" s="10">
        <v>3833</v>
      </c>
      <c r="P744" t="s" s="10">
        <v>698</v>
      </c>
    </row>
    <row r="745" ht="30" customHeight="1">
      <c r="A745" s="11">
        <v>1</v>
      </c>
      <c r="B745" t="s" s="10">
        <v>4057</v>
      </c>
      <c r="C745" t="s" s="10">
        <v>778</v>
      </c>
      <c r="D745" t="s" s="10">
        <v>4058</v>
      </c>
      <c r="E745" t="s" s="10">
        <v>115</v>
      </c>
      <c r="F745" t="s" s="10">
        <v>4059</v>
      </c>
      <c r="G745" s="11">
        <v>37.25</v>
      </c>
      <c r="H745" s="11">
        <v>30</v>
      </c>
      <c r="I745" s="11">
        <v>1117.5</v>
      </c>
      <c r="J745" s="12">
        <v>0.05</v>
      </c>
      <c r="K745" s="11">
        <v>1173.37</v>
      </c>
      <c r="L745" t="s" s="10">
        <v>687</v>
      </c>
      <c r="M745" s="13">
        <v>43750</v>
      </c>
      <c r="N745" s="13">
        <v>43781</v>
      </c>
      <c r="O745" t="s" s="10">
        <v>4060</v>
      </c>
      <c r="P745" t="s" s="10">
        <v>687</v>
      </c>
    </row>
    <row r="746" ht="30" customHeight="1">
      <c r="A746" s="11">
        <v>1</v>
      </c>
      <c r="B746" t="s" s="10">
        <v>4061</v>
      </c>
      <c r="C746" t="s" s="10">
        <v>4062</v>
      </c>
      <c r="D746" t="s" s="10">
        <v>4063</v>
      </c>
      <c r="E746" t="s" s="10">
        <v>31</v>
      </c>
      <c r="F746" t="s" s="10">
        <v>4064</v>
      </c>
      <c r="G746" s="11">
        <v>6.45</v>
      </c>
      <c r="H746" s="11">
        <v>1000</v>
      </c>
      <c r="I746" s="11">
        <v>6450</v>
      </c>
      <c r="J746" s="12">
        <v>0.12</v>
      </c>
      <c r="K746" s="11">
        <v>7224</v>
      </c>
      <c r="L746" t="s" s="10">
        <v>687</v>
      </c>
      <c r="M746" s="13">
        <v>43750</v>
      </c>
      <c r="N746" s="13">
        <v>43781</v>
      </c>
      <c r="O746" t="s" s="10">
        <v>1057</v>
      </c>
      <c r="P746" t="s" s="10">
        <v>687</v>
      </c>
    </row>
    <row r="747" ht="20.7" customHeight="1">
      <c r="A747" s="11">
        <v>1</v>
      </c>
      <c r="B747" t="s" s="10">
        <v>4065</v>
      </c>
      <c r="C747" t="s" s="10">
        <v>4066</v>
      </c>
      <c r="D747" t="s" s="10">
        <v>4067</v>
      </c>
      <c r="E747" t="s" s="10">
        <v>101</v>
      </c>
      <c r="F747" t="s" s="10">
        <v>4068</v>
      </c>
      <c r="G747" s="11">
        <v>8.84</v>
      </c>
      <c r="H747" s="11">
        <v>30</v>
      </c>
      <c r="I747" s="11">
        <v>265.2</v>
      </c>
      <c r="J747" s="12">
        <v>0.12</v>
      </c>
      <c r="K747" s="11">
        <v>297.02</v>
      </c>
      <c r="L747" s="14"/>
      <c r="M747" s="13"/>
      <c r="N747" s="13"/>
      <c r="O747" s="14"/>
      <c r="P747" s="14"/>
    </row>
    <row r="748" ht="20.7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2"/>
      <c r="K748" s="14"/>
      <c r="L748" t="s" s="10">
        <v>687</v>
      </c>
      <c r="M748" s="13">
        <v>43750</v>
      </c>
      <c r="N748" s="13">
        <v>43781</v>
      </c>
      <c r="O748" t="s" s="10">
        <v>4069</v>
      </c>
      <c r="P748" t="s" s="10">
        <v>687</v>
      </c>
    </row>
    <row r="749" ht="12.75" customHeight="1">
      <c r="A749" s="11">
        <v>1</v>
      </c>
      <c r="B749" t="s" s="10">
        <v>4070</v>
      </c>
      <c r="C749" t="s" s="10">
        <v>4071</v>
      </c>
      <c r="D749" t="s" s="10">
        <v>4072</v>
      </c>
      <c r="E749" t="s" s="10">
        <v>132</v>
      </c>
      <c r="F749" t="s" s="10">
        <v>997</v>
      </c>
      <c r="G749" s="11">
        <v>0.25</v>
      </c>
      <c r="H749" s="11">
        <v>19000</v>
      </c>
      <c r="I749" s="11">
        <v>4750</v>
      </c>
      <c r="J749" s="12">
        <v>0.12</v>
      </c>
      <c r="K749" s="11">
        <v>5320</v>
      </c>
      <c r="L749" t="s" s="10">
        <v>698</v>
      </c>
      <c r="M749" s="13">
        <v>43750</v>
      </c>
      <c r="N749" s="13">
        <v>43781</v>
      </c>
      <c r="O749" t="s" s="10">
        <v>27</v>
      </c>
      <c r="P749" t="s" s="10">
        <v>3277</v>
      </c>
    </row>
    <row r="750" ht="32.65" customHeight="1">
      <c r="A750" s="11">
        <v>1</v>
      </c>
      <c r="B750" t="s" s="10">
        <v>4073</v>
      </c>
      <c r="C750" t="s" s="10">
        <v>4074</v>
      </c>
      <c r="D750" t="s" s="10">
        <v>4075</v>
      </c>
      <c r="E750" t="s" s="10">
        <v>31</v>
      </c>
      <c r="F750" t="s" s="10">
        <v>697</v>
      </c>
      <c r="G750" s="11">
        <v>12.43</v>
      </c>
      <c r="H750" s="11">
        <v>100</v>
      </c>
      <c r="I750" s="11">
        <v>1243</v>
      </c>
      <c r="J750" s="12">
        <v>0.12</v>
      </c>
      <c r="K750" s="11">
        <v>1392.16</v>
      </c>
      <c r="L750" t="s" s="10">
        <v>698</v>
      </c>
      <c r="M750" s="13">
        <v>43750</v>
      </c>
      <c r="N750" s="13">
        <v>43781</v>
      </c>
      <c r="O750" t="s" s="10">
        <v>3833</v>
      </c>
      <c r="P750" t="s" s="10">
        <v>3425</v>
      </c>
    </row>
    <row r="751" ht="20.7" customHeight="1">
      <c r="A751" s="11">
        <v>2</v>
      </c>
      <c r="B751" t="s" s="10">
        <v>4076</v>
      </c>
      <c r="C751" t="s" s="10">
        <v>1507</v>
      </c>
      <c r="D751" t="s" s="10">
        <v>3139</v>
      </c>
      <c r="E751" t="s" s="10">
        <v>101</v>
      </c>
      <c r="F751" t="s" s="10">
        <v>697</v>
      </c>
      <c r="G751" s="11">
        <v>61.5</v>
      </c>
      <c r="H751" s="11">
        <v>60</v>
      </c>
      <c r="I751" s="11">
        <v>3690</v>
      </c>
      <c r="J751" s="12">
        <v>0.12</v>
      </c>
      <c r="K751" s="11">
        <v>4132.8</v>
      </c>
      <c r="L751" t="s" s="10">
        <v>698</v>
      </c>
      <c r="M751" s="13">
        <v>43750</v>
      </c>
      <c r="N751" s="13">
        <v>43781</v>
      </c>
      <c r="O751" t="s" s="10">
        <v>3833</v>
      </c>
      <c r="P751" t="s" s="10">
        <v>3425</v>
      </c>
    </row>
    <row r="752" ht="20.7" customHeight="1">
      <c r="A752" s="11">
        <v>3</v>
      </c>
      <c r="B752" t="s" s="10">
        <v>4077</v>
      </c>
      <c r="C752" t="s" s="10">
        <v>1133</v>
      </c>
      <c r="D752" t="s" s="10">
        <v>4078</v>
      </c>
      <c r="E752" t="s" s="10">
        <v>31</v>
      </c>
      <c r="F752" t="s" s="10">
        <v>697</v>
      </c>
      <c r="G752" s="11">
        <v>4.9</v>
      </c>
      <c r="H752" s="11">
        <v>200</v>
      </c>
      <c r="I752" s="11">
        <v>980</v>
      </c>
      <c r="J752" s="12">
        <v>0.12</v>
      </c>
      <c r="K752" s="11">
        <v>1097.6</v>
      </c>
      <c r="L752" t="s" s="10">
        <v>698</v>
      </c>
      <c r="M752" s="13">
        <v>43750</v>
      </c>
      <c r="N752" s="13">
        <v>43781</v>
      </c>
      <c r="O752" t="s" s="10">
        <v>3833</v>
      </c>
      <c r="P752" t="s" s="10">
        <v>3425</v>
      </c>
    </row>
    <row r="753" ht="12.75" customHeight="1">
      <c r="A753" s="11">
        <v>4</v>
      </c>
      <c r="B753" t="s" s="10">
        <v>4079</v>
      </c>
      <c r="C753" t="s" s="10">
        <v>4080</v>
      </c>
      <c r="D753" t="s" s="10">
        <v>4081</v>
      </c>
      <c r="E753" t="s" s="10">
        <v>139</v>
      </c>
      <c r="F753" t="s" s="10">
        <v>697</v>
      </c>
      <c r="G753" s="11">
        <v>8.619999999999999</v>
      </c>
      <c r="H753" s="11">
        <v>200</v>
      </c>
      <c r="I753" s="11">
        <v>1724</v>
      </c>
      <c r="J753" s="12">
        <v>0.12</v>
      </c>
      <c r="K753" s="11">
        <v>1930.88</v>
      </c>
      <c r="L753" t="s" s="10">
        <v>698</v>
      </c>
      <c r="M753" s="13">
        <v>43750</v>
      </c>
      <c r="N753" s="13">
        <v>43781</v>
      </c>
      <c r="O753" t="s" s="10">
        <v>3833</v>
      </c>
      <c r="P753" t="s" s="10">
        <v>3425</v>
      </c>
    </row>
    <row r="754" ht="24" customHeight="1">
      <c r="A754" s="11">
        <v>5</v>
      </c>
      <c r="B754" t="s" s="10">
        <v>4082</v>
      </c>
      <c r="C754" t="s" s="10">
        <v>4083</v>
      </c>
      <c r="D754" t="s" s="10">
        <v>4084</v>
      </c>
      <c r="E754" t="s" s="10">
        <v>377</v>
      </c>
      <c r="F754" t="s" s="10">
        <v>697</v>
      </c>
      <c r="G754" s="11">
        <v>141.68</v>
      </c>
      <c r="H754" s="11">
        <v>50</v>
      </c>
      <c r="I754" s="11">
        <v>7084</v>
      </c>
      <c r="J754" s="12">
        <v>0.12</v>
      </c>
      <c r="K754" s="11">
        <v>7934.08</v>
      </c>
      <c r="L754" t="s" s="10">
        <v>698</v>
      </c>
      <c r="M754" s="13">
        <v>43750</v>
      </c>
      <c r="N754" s="13">
        <v>43781</v>
      </c>
      <c r="O754" t="s" s="10">
        <v>3833</v>
      </c>
      <c r="P754" t="s" s="10">
        <v>3425</v>
      </c>
    </row>
    <row r="755" ht="24" customHeight="1">
      <c r="A755" s="11">
        <v>6</v>
      </c>
      <c r="B755" t="s" s="10">
        <v>4085</v>
      </c>
      <c r="C755" t="s" s="10">
        <v>4086</v>
      </c>
      <c r="D755" t="s" s="10">
        <v>4087</v>
      </c>
      <c r="E755" t="s" s="10">
        <v>377</v>
      </c>
      <c r="F755" t="s" s="10">
        <v>697</v>
      </c>
      <c r="G755" s="11">
        <v>92.40000000000001</v>
      </c>
      <c r="H755" s="11">
        <v>50</v>
      </c>
      <c r="I755" s="11">
        <v>4620</v>
      </c>
      <c r="J755" s="12">
        <v>0.12</v>
      </c>
      <c r="K755" s="11">
        <v>5174.4</v>
      </c>
      <c r="L755" t="s" s="10">
        <v>698</v>
      </c>
      <c r="M755" s="13">
        <v>43750</v>
      </c>
      <c r="N755" s="13">
        <v>43781</v>
      </c>
      <c r="O755" t="s" s="10">
        <v>3833</v>
      </c>
      <c r="P755" t="s" s="10">
        <v>3425</v>
      </c>
    </row>
    <row r="756" ht="32.65" customHeight="1">
      <c r="A756" s="11">
        <v>1</v>
      </c>
      <c r="B756" t="s" s="10">
        <v>4088</v>
      </c>
      <c r="C756" t="s" s="10">
        <v>4089</v>
      </c>
      <c r="D756" t="s" s="10">
        <v>4090</v>
      </c>
      <c r="E756" t="s" s="10">
        <v>132</v>
      </c>
      <c r="F756" t="s" s="10">
        <v>997</v>
      </c>
      <c r="G756" s="11">
        <v>0.72</v>
      </c>
      <c r="H756" s="11">
        <v>500</v>
      </c>
      <c r="I756" s="11">
        <v>360</v>
      </c>
      <c r="J756" s="12">
        <v>0.12</v>
      </c>
      <c r="K756" s="11">
        <v>403.2</v>
      </c>
      <c r="L756" t="s" s="10">
        <v>698</v>
      </c>
      <c r="M756" s="13">
        <v>43750</v>
      </c>
      <c r="N756" s="13">
        <v>43781</v>
      </c>
      <c r="O756" t="s" s="10">
        <v>3833</v>
      </c>
      <c r="P756" t="s" s="10">
        <v>3277</v>
      </c>
    </row>
    <row r="757" ht="32.65" customHeight="1">
      <c r="A757" s="11">
        <v>2</v>
      </c>
      <c r="B757" t="s" s="10">
        <v>4091</v>
      </c>
      <c r="C757" t="s" s="10">
        <v>1269</v>
      </c>
      <c r="D757" t="s" s="10">
        <v>4092</v>
      </c>
      <c r="E757" t="s" s="10">
        <v>132</v>
      </c>
      <c r="F757" t="s" s="10">
        <v>997</v>
      </c>
      <c r="G757" s="11">
        <v>0.39</v>
      </c>
      <c r="H757" s="11">
        <v>2400</v>
      </c>
      <c r="I757" s="11">
        <v>936</v>
      </c>
      <c r="J757" s="12">
        <v>0.12</v>
      </c>
      <c r="K757" s="11">
        <v>1048.32</v>
      </c>
      <c r="L757" t="s" s="10">
        <v>698</v>
      </c>
      <c r="M757" s="13">
        <v>43750</v>
      </c>
      <c r="N757" s="13">
        <v>43781</v>
      </c>
      <c r="O757" t="s" s="10">
        <v>3833</v>
      </c>
      <c r="P757" t="s" s="10">
        <v>3277</v>
      </c>
    </row>
    <row r="758" ht="20.7" customHeight="1">
      <c r="A758" s="11">
        <v>3</v>
      </c>
      <c r="B758" t="s" s="10">
        <v>4093</v>
      </c>
      <c r="C758" t="s" s="10">
        <v>3201</v>
      </c>
      <c r="D758" t="s" s="10">
        <v>1854</v>
      </c>
      <c r="E758" t="s" s="10">
        <v>191</v>
      </c>
      <c r="F758" t="s" s="10">
        <v>997</v>
      </c>
      <c r="G758" s="11">
        <v>1.12</v>
      </c>
      <c r="H758" s="11">
        <v>300</v>
      </c>
      <c r="I758" s="11">
        <v>336</v>
      </c>
      <c r="J758" s="12">
        <v>0.18</v>
      </c>
      <c r="K758" s="11">
        <v>396.48</v>
      </c>
      <c r="L758" t="s" s="10">
        <v>698</v>
      </c>
      <c r="M758" s="13">
        <v>43750</v>
      </c>
      <c r="N758" s="13">
        <v>43781</v>
      </c>
      <c r="O758" t="s" s="10">
        <v>3833</v>
      </c>
      <c r="P758" t="s" s="10">
        <v>3277</v>
      </c>
    </row>
    <row r="759" ht="24" customHeight="1">
      <c r="A759" s="11">
        <v>1</v>
      </c>
      <c r="B759" t="s" s="10">
        <v>4094</v>
      </c>
      <c r="C759" t="s" s="10">
        <v>1660</v>
      </c>
      <c r="D759" t="s" s="10">
        <v>4095</v>
      </c>
      <c r="E759" t="s" s="10">
        <v>377</v>
      </c>
      <c r="F759" t="s" s="10">
        <v>792</v>
      </c>
      <c r="G759" s="11">
        <v>10.6</v>
      </c>
      <c r="H759" s="11">
        <v>50</v>
      </c>
      <c r="I759" s="11">
        <v>530</v>
      </c>
      <c r="J759" s="12">
        <v>0.12</v>
      </c>
      <c r="K759" s="11">
        <v>593.6</v>
      </c>
      <c r="L759" t="s" s="10">
        <v>698</v>
      </c>
      <c r="M759" s="13">
        <v>43750</v>
      </c>
      <c r="N759" s="13">
        <v>43781</v>
      </c>
      <c r="O759" t="s" s="10">
        <v>3833</v>
      </c>
      <c r="P759" t="s" s="10">
        <v>3277</v>
      </c>
    </row>
    <row r="760" ht="32.65" customHeight="1">
      <c r="A760" s="11">
        <v>2</v>
      </c>
      <c r="B760" t="s" s="10">
        <v>4096</v>
      </c>
      <c r="C760" t="s" s="10">
        <v>4097</v>
      </c>
      <c r="D760" t="s" s="10">
        <v>4098</v>
      </c>
      <c r="E760" t="s" s="10">
        <v>31</v>
      </c>
      <c r="F760" t="s" s="10">
        <v>792</v>
      </c>
      <c r="G760" s="11">
        <v>2.95</v>
      </c>
      <c r="H760" s="11">
        <v>150</v>
      </c>
      <c r="I760" s="11">
        <v>442.5</v>
      </c>
      <c r="J760" s="12">
        <v>0.12</v>
      </c>
      <c r="K760" s="11">
        <v>495.6</v>
      </c>
      <c r="L760" t="s" s="10">
        <v>698</v>
      </c>
      <c r="M760" s="13">
        <v>43750</v>
      </c>
      <c r="N760" s="13">
        <v>43781</v>
      </c>
      <c r="O760" t="s" s="10">
        <v>3833</v>
      </c>
      <c r="P760" t="s" s="10">
        <v>1908</v>
      </c>
    </row>
    <row r="761" ht="20.7" customHeight="1">
      <c r="A761" s="11">
        <v>3</v>
      </c>
      <c r="B761" t="s" s="10">
        <v>4099</v>
      </c>
      <c r="C761" t="s" s="10">
        <v>4100</v>
      </c>
      <c r="D761" t="s" s="10">
        <v>4101</v>
      </c>
      <c r="E761" t="s" s="10">
        <v>191</v>
      </c>
      <c r="F761" t="s" s="10">
        <v>792</v>
      </c>
      <c r="G761" s="11">
        <v>15</v>
      </c>
      <c r="H761" s="11">
        <v>180</v>
      </c>
      <c r="I761" s="11">
        <v>2700</v>
      </c>
      <c r="J761" s="12">
        <v>0.12</v>
      </c>
      <c r="K761" s="11">
        <v>3024</v>
      </c>
      <c r="L761" t="s" s="10">
        <v>698</v>
      </c>
      <c r="M761" s="13">
        <v>43750</v>
      </c>
      <c r="N761" s="13">
        <v>43781</v>
      </c>
      <c r="O761" t="s" s="10">
        <v>3833</v>
      </c>
      <c r="P761" t="s" s="10">
        <v>1859</v>
      </c>
    </row>
    <row r="762" ht="20.7" customHeight="1">
      <c r="A762" s="11">
        <v>4</v>
      </c>
      <c r="B762" t="s" s="10">
        <v>4102</v>
      </c>
      <c r="C762" t="s" s="10">
        <v>4103</v>
      </c>
      <c r="D762" t="s" s="10">
        <v>1243</v>
      </c>
      <c r="E762" t="s" s="10">
        <v>31</v>
      </c>
      <c r="F762" t="s" s="10">
        <v>792</v>
      </c>
      <c r="G762" s="11">
        <v>8</v>
      </c>
      <c r="H762" s="11">
        <v>200</v>
      </c>
      <c r="I762" s="11">
        <v>1600</v>
      </c>
      <c r="J762" s="12">
        <v>0.12</v>
      </c>
      <c r="K762" s="11">
        <v>1792</v>
      </c>
      <c r="L762" t="s" s="10">
        <v>698</v>
      </c>
      <c r="M762" s="13">
        <v>43750</v>
      </c>
      <c r="N762" s="13">
        <v>43781</v>
      </c>
      <c r="O762" t="s" s="10">
        <v>3833</v>
      </c>
      <c r="P762" t="s" s="10">
        <v>3425</v>
      </c>
    </row>
    <row r="763" ht="20.7" customHeight="1">
      <c r="A763" s="11">
        <v>1</v>
      </c>
      <c r="B763" t="s" s="10">
        <v>4104</v>
      </c>
      <c r="C763" t="s" s="10">
        <v>4105</v>
      </c>
      <c r="D763" t="s" s="10">
        <v>4106</v>
      </c>
      <c r="E763" t="s" s="10">
        <v>4107</v>
      </c>
      <c r="F763" t="s" s="10">
        <v>792</v>
      </c>
      <c r="G763" s="11">
        <v>37.65</v>
      </c>
      <c r="H763" s="11">
        <v>300</v>
      </c>
      <c r="I763" s="11">
        <v>11295</v>
      </c>
      <c r="J763" s="12">
        <v>0.12</v>
      </c>
      <c r="K763" s="11">
        <v>12650.4</v>
      </c>
      <c r="L763" t="s" s="10">
        <v>698</v>
      </c>
      <c r="M763" s="13">
        <v>43750</v>
      </c>
      <c r="N763" s="13">
        <v>43781</v>
      </c>
      <c r="O763" t="s" s="10">
        <v>3833</v>
      </c>
      <c r="P763" t="s" s="10">
        <v>2177</v>
      </c>
    </row>
    <row r="764" ht="12.75" customHeight="1">
      <c r="A764" s="11">
        <v>2</v>
      </c>
      <c r="B764" t="s" s="10">
        <v>4108</v>
      </c>
      <c r="C764" t="s" s="10">
        <v>4109</v>
      </c>
      <c r="D764" t="s" s="10">
        <v>4110</v>
      </c>
      <c r="E764" t="s" s="10">
        <v>31</v>
      </c>
      <c r="F764" t="s" s="10">
        <v>792</v>
      </c>
      <c r="G764" s="11">
        <v>131.85</v>
      </c>
      <c r="H764" s="11">
        <v>30</v>
      </c>
      <c r="I764" s="11">
        <v>3955.5</v>
      </c>
      <c r="J764" s="12">
        <v>0.12</v>
      </c>
      <c r="K764" s="11">
        <v>4430.16</v>
      </c>
      <c r="L764" t="s" s="10">
        <v>698</v>
      </c>
      <c r="M764" s="13">
        <v>43750</v>
      </c>
      <c r="N764" s="13">
        <v>43781</v>
      </c>
      <c r="O764" t="s" s="10">
        <v>3833</v>
      </c>
      <c r="P764" t="s" s="10">
        <v>3425</v>
      </c>
    </row>
    <row r="765" ht="20.7" customHeight="1">
      <c r="A765" s="11">
        <v>3</v>
      </c>
      <c r="B765" t="s" s="10">
        <v>4111</v>
      </c>
      <c r="C765" t="s" s="10">
        <v>4112</v>
      </c>
      <c r="D765" t="s" s="10">
        <v>4113</v>
      </c>
      <c r="E765" t="s" s="10">
        <v>31</v>
      </c>
      <c r="F765" t="s" s="10">
        <v>792</v>
      </c>
      <c r="G765" s="11">
        <v>3.19</v>
      </c>
      <c r="H765" s="11">
        <v>150</v>
      </c>
      <c r="I765" s="11">
        <v>478.5</v>
      </c>
      <c r="J765" s="12">
        <v>0.12</v>
      </c>
      <c r="K765" s="11">
        <v>535.62</v>
      </c>
      <c r="L765" t="s" s="10">
        <v>698</v>
      </c>
      <c r="M765" s="13">
        <v>43750</v>
      </c>
      <c r="N765" s="13">
        <v>43781</v>
      </c>
      <c r="O765" t="s" s="10">
        <v>3833</v>
      </c>
      <c r="P765" t="s" s="10">
        <v>3425</v>
      </c>
    </row>
    <row r="766" ht="24" customHeight="1">
      <c r="A766" s="11">
        <v>4</v>
      </c>
      <c r="B766" t="s" s="10">
        <v>4114</v>
      </c>
      <c r="C766" t="s" s="10">
        <v>4115</v>
      </c>
      <c r="D766" t="s" s="10">
        <v>1526</v>
      </c>
      <c r="E766" t="s" s="10">
        <v>31</v>
      </c>
      <c r="F766" t="s" s="10">
        <v>792</v>
      </c>
      <c r="G766" s="11">
        <v>112</v>
      </c>
      <c r="H766" s="11">
        <v>100</v>
      </c>
      <c r="I766" s="11">
        <v>11200</v>
      </c>
      <c r="J766" s="12">
        <v>0.12</v>
      </c>
      <c r="K766" s="11">
        <v>12544</v>
      </c>
      <c r="L766" t="s" s="10">
        <v>698</v>
      </c>
      <c r="M766" s="13">
        <v>43750</v>
      </c>
      <c r="N766" s="13">
        <v>43781</v>
      </c>
      <c r="O766" t="s" s="10">
        <v>3833</v>
      </c>
      <c r="P766" t="s" s="10">
        <v>1908</v>
      </c>
    </row>
    <row r="767" ht="32.65" customHeight="1">
      <c r="A767" s="11">
        <v>1</v>
      </c>
      <c r="B767" t="s" s="10">
        <v>4116</v>
      </c>
      <c r="C767" t="s" s="10">
        <v>1377</v>
      </c>
      <c r="D767" t="s" s="10">
        <v>4117</v>
      </c>
      <c r="E767" t="s" s="10">
        <v>770</v>
      </c>
      <c r="F767" t="s" s="10">
        <v>797</v>
      </c>
      <c r="G767" s="11">
        <v>8.210000000000001</v>
      </c>
      <c r="H767" s="11">
        <v>150</v>
      </c>
      <c r="I767" s="11">
        <v>1231.5</v>
      </c>
      <c r="J767" s="12">
        <v>0.12</v>
      </c>
      <c r="K767" s="11">
        <v>1379.28</v>
      </c>
      <c r="L767" t="s" s="10">
        <v>698</v>
      </c>
      <c r="M767" s="13">
        <v>43750</v>
      </c>
      <c r="N767" s="13">
        <v>43781</v>
      </c>
      <c r="O767" t="s" s="10">
        <v>3833</v>
      </c>
      <c r="P767" t="s" s="10">
        <v>3277</v>
      </c>
    </row>
    <row r="768" ht="12.75" customHeight="1">
      <c r="A768" s="11">
        <v>2</v>
      </c>
      <c r="B768" t="s" s="10">
        <v>4118</v>
      </c>
      <c r="C768" t="s" s="10">
        <v>794</v>
      </c>
      <c r="D768" t="s" s="10">
        <v>795</v>
      </c>
      <c r="E768" t="s" s="10">
        <v>796</v>
      </c>
      <c r="F768" t="s" s="10">
        <v>797</v>
      </c>
      <c r="G768" s="11">
        <v>8.890000000000001</v>
      </c>
      <c r="H768" s="11">
        <v>50</v>
      </c>
      <c r="I768" s="11">
        <v>444.5</v>
      </c>
      <c r="J768" s="12">
        <v>0.12</v>
      </c>
      <c r="K768" s="11">
        <v>497.84</v>
      </c>
      <c r="L768" t="s" s="10">
        <v>698</v>
      </c>
      <c r="M768" s="13">
        <v>43750</v>
      </c>
      <c r="N768" s="13">
        <v>43781</v>
      </c>
      <c r="O768" t="s" s="10">
        <v>3833</v>
      </c>
      <c r="P768" t="s" s="10">
        <v>3277</v>
      </c>
    </row>
    <row r="769" ht="32.65" customHeight="1">
      <c r="A769" s="11">
        <v>1</v>
      </c>
      <c r="B769" t="s" s="10">
        <v>4119</v>
      </c>
      <c r="C769" t="s" s="10">
        <v>1226</v>
      </c>
      <c r="D769" t="s" s="10">
        <v>4120</v>
      </c>
      <c r="E769" t="s" s="10">
        <v>132</v>
      </c>
      <c r="F769" t="s" s="10">
        <v>1228</v>
      </c>
      <c r="G769" s="11">
        <v>1.12</v>
      </c>
      <c r="H769" s="11">
        <v>1800</v>
      </c>
      <c r="I769" s="11">
        <v>2016</v>
      </c>
      <c r="J769" s="12">
        <v>0.12</v>
      </c>
      <c r="K769" s="11">
        <v>2257.92</v>
      </c>
      <c r="L769" t="s" s="10">
        <v>698</v>
      </c>
      <c r="M769" s="13">
        <v>43750</v>
      </c>
      <c r="N769" s="13">
        <v>43781</v>
      </c>
      <c r="O769" t="s" s="10">
        <v>3833</v>
      </c>
      <c r="P769" t="s" s="10">
        <v>3277</v>
      </c>
    </row>
    <row r="770" ht="32.65" customHeight="1">
      <c r="A770" s="11">
        <v>1</v>
      </c>
      <c r="B770" t="s" s="10">
        <v>4121</v>
      </c>
      <c r="C770" t="s" s="10">
        <v>1192</v>
      </c>
      <c r="D770" t="s" s="10">
        <v>4122</v>
      </c>
      <c r="E770" t="s" s="10">
        <v>132</v>
      </c>
      <c r="F770" t="s" s="10">
        <v>1190</v>
      </c>
      <c r="G770" s="11">
        <v>2.84</v>
      </c>
      <c r="H770" s="11">
        <v>300</v>
      </c>
      <c r="I770" s="11">
        <v>852</v>
      </c>
      <c r="J770" s="12">
        <v>0.12</v>
      </c>
      <c r="K770" s="11">
        <v>954.24</v>
      </c>
      <c r="L770" t="s" s="10">
        <v>698</v>
      </c>
      <c r="M770" s="13">
        <v>43750</v>
      </c>
      <c r="N770" s="13">
        <v>43781</v>
      </c>
      <c r="O770" t="s" s="10">
        <v>3833</v>
      </c>
      <c r="P770" t="s" s="10">
        <v>3277</v>
      </c>
    </row>
    <row r="771" ht="32.65" customHeight="1">
      <c r="A771" s="11">
        <v>2</v>
      </c>
      <c r="B771" t="s" s="10">
        <v>4123</v>
      </c>
      <c r="C771" t="s" s="10">
        <v>1188</v>
      </c>
      <c r="D771" t="s" s="10">
        <v>1189</v>
      </c>
      <c r="E771" t="s" s="10">
        <v>765</v>
      </c>
      <c r="F771" t="s" s="10">
        <v>1190</v>
      </c>
      <c r="G771" s="11">
        <v>14.85</v>
      </c>
      <c r="H771" s="11">
        <v>450</v>
      </c>
      <c r="I771" s="11">
        <v>6682.5</v>
      </c>
      <c r="J771" s="12">
        <v>0.12</v>
      </c>
      <c r="K771" s="11">
        <v>7484.4</v>
      </c>
      <c r="L771" t="s" s="10">
        <v>698</v>
      </c>
      <c r="M771" s="13">
        <v>43750</v>
      </c>
      <c r="N771" s="13">
        <v>43781</v>
      </c>
      <c r="O771" t="s" s="10">
        <v>3833</v>
      </c>
      <c r="P771" t="s" s="10">
        <v>3277</v>
      </c>
    </row>
    <row r="772" ht="20.7" customHeight="1">
      <c r="A772" s="11">
        <v>1</v>
      </c>
      <c r="B772" t="s" s="10">
        <v>4124</v>
      </c>
      <c r="C772" t="s" s="10">
        <v>4125</v>
      </c>
      <c r="D772" t="s" s="10">
        <v>4126</v>
      </c>
      <c r="E772" t="s" s="10">
        <v>31</v>
      </c>
      <c r="F772" t="s" s="10">
        <v>752</v>
      </c>
      <c r="G772" s="11">
        <v>52</v>
      </c>
      <c r="H772" s="11">
        <v>150</v>
      </c>
      <c r="I772" s="11">
        <v>7800</v>
      </c>
      <c r="J772" s="12">
        <v>0.12</v>
      </c>
      <c r="K772" s="11">
        <v>8736</v>
      </c>
      <c r="L772" t="s" s="10">
        <v>698</v>
      </c>
      <c r="M772" s="13">
        <v>43750</v>
      </c>
      <c r="N772" s="13">
        <v>43781</v>
      </c>
      <c r="O772" t="s" s="10">
        <v>3833</v>
      </c>
      <c r="P772" t="s" s="10">
        <v>3425</v>
      </c>
    </row>
    <row r="773" ht="32.65" customHeight="1">
      <c r="A773" s="11">
        <v>1</v>
      </c>
      <c r="B773" t="s" s="10">
        <v>4127</v>
      </c>
      <c r="C773" t="s" s="10">
        <v>4128</v>
      </c>
      <c r="D773" t="s" s="10">
        <v>4129</v>
      </c>
      <c r="E773" t="s" s="10">
        <v>132</v>
      </c>
      <c r="F773" t="s" s="10">
        <v>766</v>
      </c>
      <c r="G773" s="11">
        <v>1.7</v>
      </c>
      <c r="H773" s="11">
        <v>1000</v>
      </c>
      <c r="I773" s="11">
        <v>1700</v>
      </c>
      <c r="J773" s="12">
        <v>0.12</v>
      </c>
      <c r="K773" s="11">
        <v>1904</v>
      </c>
      <c r="L773" t="s" s="10">
        <v>698</v>
      </c>
      <c r="M773" s="13">
        <v>43750</v>
      </c>
      <c r="N773" s="13">
        <v>43781</v>
      </c>
      <c r="O773" t="s" s="10">
        <v>4130</v>
      </c>
      <c r="P773" t="s" s="10">
        <v>1908</v>
      </c>
    </row>
    <row r="774" ht="24" customHeight="1">
      <c r="A774" s="11">
        <v>2</v>
      </c>
      <c r="B774" t="s" s="10">
        <v>4131</v>
      </c>
      <c r="C774" t="s" s="10">
        <v>763</v>
      </c>
      <c r="D774" t="s" s="10">
        <v>764</v>
      </c>
      <c r="E774" t="s" s="10">
        <v>139</v>
      </c>
      <c r="F774" t="s" s="10">
        <v>766</v>
      </c>
      <c r="G774" s="11">
        <v>24.95</v>
      </c>
      <c r="H774" s="11">
        <v>100</v>
      </c>
      <c r="I774" s="11">
        <v>2495</v>
      </c>
      <c r="J774" s="12">
        <v>0.12</v>
      </c>
      <c r="K774" s="11">
        <v>2794.4</v>
      </c>
      <c r="L774" t="s" s="10">
        <v>698</v>
      </c>
      <c r="M774" s="13">
        <v>43750</v>
      </c>
      <c r="N774" s="13">
        <v>43781</v>
      </c>
      <c r="O774" t="s" s="10">
        <v>4130</v>
      </c>
      <c r="P774" t="s" s="10">
        <v>3277</v>
      </c>
    </row>
    <row r="775" ht="32.65" customHeight="1">
      <c r="A775" s="11">
        <v>3</v>
      </c>
      <c r="B775" t="s" s="10">
        <v>4132</v>
      </c>
      <c r="C775" t="s" s="10">
        <v>2316</v>
      </c>
      <c r="D775" t="s" s="10">
        <v>2317</v>
      </c>
      <c r="E775" t="s" s="10">
        <v>115</v>
      </c>
      <c r="F775" t="s" s="10">
        <v>766</v>
      </c>
      <c r="G775" s="11">
        <v>30.2</v>
      </c>
      <c r="H775" s="11">
        <v>90</v>
      </c>
      <c r="I775" s="11">
        <v>2718</v>
      </c>
      <c r="J775" s="12">
        <v>0.12</v>
      </c>
      <c r="K775" s="11">
        <v>3044.16</v>
      </c>
      <c r="L775" t="s" s="10">
        <v>698</v>
      </c>
      <c r="M775" s="13">
        <v>43750</v>
      </c>
      <c r="N775" s="13">
        <v>43781</v>
      </c>
      <c r="O775" t="s" s="10">
        <v>4130</v>
      </c>
      <c r="P775" t="s" s="10">
        <v>1908</v>
      </c>
    </row>
    <row r="776" ht="30" customHeight="1">
      <c r="A776" s="11">
        <v>1</v>
      </c>
      <c r="B776" t="s" s="10">
        <v>4133</v>
      </c>
      <c r="C776" t="s" s="10">
        <v>768</v>
      </c>
      <c r="D776" t="s" s="10">
        <v>4134</v>
      </c>
      <c r="E776" t="s" s="10">
        <v>770</v>
      </c>
      <c r="F776" t="s" s="10">
        <v>4135</v>
      </c>
      <c r="G776" s="11">
        <v>4.2</v>
      </c>
      <c r="H776" s="11">
        <v>60</v>
      </c>
      <c r="I776" s="11">
        <v>252</v>
      </c>
      <c r="J776" s="12">
        <v>0.12</v>
      </c>
      <c r="K776" s="11">
        <v>282.24</v>
      </c>
      <c r="L776" t="s" s="10">
        <v>698</v>
      </c>
      <c r="M776" s="13">
        <v>43750</v>
      </c>
      <c r="N776" s="13">
        <v>43781</v>
      </c>
      <c r="O776" t="s" s="10">
        <v>4130</v>
      </c>
      <c r="P776" t="s" s="10">
        <v>3277</v>
      </c>
    </row>
    <row r="777" ht="12.75" customHeight="1">
      <c r="A777" s="11">
        <v>2</v>
      </c>
      <c r="B777" t="s" s="10">
        <v>4136</v>
      </c>
      <c r="C777" t="s" s="10">
        <v>4137</v>
      </c>
      <c r="D777" t="s" s="10">
        <v>4138</v>
      </c>
      <c r="E777" t="s" s="10">
        <v>770</v>
      </c>
      <c r="F777" t="s" s="10">
        <v>4135</v>
      </c>
      <c r="G777" s="11">
        <v>40.87</v>
      </c>
      <c r="H777" s="11">
        <v>150</v>
      </c>
      <c r="I777" s="11">
        <v>6130.05</v>
      </c>
      <c r="J777" s="12">
        <v>0.12</v>
      </c>
      <c r="K777" s="11">
        <v>6865.71</v>
      </c>
      <c r="L777" t="s" s="10">
        <v>698</v>
      </c>
      <c r="M777" s="13">
        <v>43750</v>
      </c>
      <c r="N777" s="13">
        <v>43781</v>
      </c>
      <c r="O777" t="s" s="10">
        <v>4130</v>
      </c>
      <c r="P777" t="s" s="10">
        <v>3277</v>
      </c>
    </row>
    <row r="778" ht="15" customHeight="1">
      <c r="A778" s="11">
        <v>1</v>
      </c>
      <c r="B778" t="s" s="10">
        <v>4139</v>
      </c>
      <c r="C778" t="s" s="10">
        <v>4140</v>
      </c>
      <c r="D778" t="s" s="10">
        <v>2658</v>
      </c>
      <c r="E778" t="s" s="10">
        <v>31</v>
      </c>
      <c r="F778" t="s" s="10">
        <v>4141</v>
      </c>
      <c r="G778" s="11">
        <v>11.45</v>
      </c>
      <c r="H778" s="11">
        <v>300</v>
      </c>
      <c r="I778" s="11">
        <v>3435</v>
      </c>
      <c r="J778" s="12">
        <v>0.12</v>
      </c>
      <c r="K778" s="11">
        <v>3847.2</v>
      </c>
      <c r="L778" t="s" s="10">
        <v>698</v>
      </c>
      <c r="M778" s="13">
        <v>43750</v>
      </c>
      <c r="N778" s="13">
        <v>43781</v>
      </c>
      <c r="O778" t="s" s="10">
        <v>1549</v>
      </c>
      <c r="P778" t="s" s="10">
        <v>3574</v>
      </c>
    </row>
    <row r="779" ht="24" customHeight="1">
      <c r="A779" s="11">
        <v>1</v>
      </c>
      <c r="B779" t="s" s="10">
        <v>4142</v>
      </c>
      <c r="C779" t="s" s="10">
        <v>4143</v>
      </c>
      <c r="D779" t="s" s="10">
        <v>4144</v>
      </c>
      <c r="E779" t="s" s="10">
        <v>377</v>
      </c>
      <c r="F779" t="s" s="10">
        <v>752</v>
      </c>
      <c r="G779" s="11">
        <v>6.49</v>
      </c>
      <c r="H779" s="11">
        <v>100</v>
      </c>
      <c r="I779" s="11">
        <v>649</v>
      </c>
      <c r="J779" s="12">
        <v>0.12</v>
      </c>
      <c r="K779" s="11">
        <v>726.88</v>
      </c>
      <c r="L779" t="s" s="10">
        <v>698</v>
      </c>
      <c r="M779" s="13">
        <v>43750</v>
      </c>
      <c r="N779" s="13">
        <v>43781</v>
      </c>
      <c r="O779" t="s" s="10">
        <v>223</v>
      </c>
      <c r="P779" t="s" s="10">
        <v>3425</v>
      </c>
    </row>
    <row r="780" ht="32.65" customHeight="1">
      <c r="A780" s="11">
        <v>2</v>
      </c>
      <c r="B780" t="s" s="10">
        <v>4145</v>
      </c>
      <c r="C780" t="s" s="10">
        <v>754</v>
      </c>
      <c r="D780" t="s" s="10">
        <v>4146</v>
      </c>
      <c r="E780" t="s" s="10">
        <v>132</v>
      </c>
      <c r="F780" t="s" s="10">
        <v>752</v>
      </c>
      <c r="G780" s="11">
        <v>0.83</v>
      </c>
      <c r="H780" s="11">
        <v>4500</v>
      </c>
      <c r="I780" s="11">
        <v>3735</v>
      </c>
      <c r="J780" s="12">
        <v>0.12</v>
      </c>
      <c r="K780" s="11">
        <v>4183.2</v>
      </c>
      <c r="L780" t="s" s="10">
        <v>698</v>
      </c>
      <c r="M780" s="13">
        <v>43750</v>
      </c>
      <c r="N780" s="13">
        <v>43781</v>
      </c>
      <c r="O780" t="s" s="10">
        <v>223</v>
      </c>
      <c r="P780" t="s" s="10">
        <v>3277</v>
      </c>
    </row>
    <row r="781" ht="24" customHeight="1">
      <c r="A781" s="11">
        <v>3</v>
      </c>
      <c r="B781" t="s" s="10">
        <v>4147</v>
      </c>
      <c r="C781" t="s" s="10">
        <v>3275</v>
      </c>
      <c r="D781" t="s" s="10">
        <v>3276</v>
      </c>
      <c r="E781" t="s" s="10">
        <v>1991</v>
      </c>
      <c r="F781" t="s" s="10">
        <v>752</v>
      </c>
      <c r="G781" s="11">
        <v>10.39</v>
      </c>
      <c r="H781" s="11">
        <v>250</v>
      </c>
      <c r="I781" s="11">
        <v>2597.5</v>
      </c>
      <c r="J781" s="12">
        <v>0.12</v>
      </c>
      <c r="K781" s="11">
        <v>2909.2</v>
      </c>
      <c r="L781" t="s" s="10">
        <v>698</v>
      </c>
      <c r="M781" s="13">
        <v>43750</v>
      </c>
      <c r="N781" s="13">
        <v>43781</v>
      </c>
      <c r="O781" t="s" s="10">
        <v>223</v>
      </c>
      <c r="P781" t="s" s="10">
        <v>3277</v>
      </c>
    </row>
    <row r="782" ht="25.5" customHeight="1">
      <c r="A782" s="11">
        <v>1</v>
      </c>
      <c r="B782" t="s" s="10">
        <v>4148</v>
      </c>
      <c r="C782" t="s" s="10">
        <v>4149</v>
      </c>
      <c r="D782" t="s" s="10">
        <v>3136</v>
      </c>
      <c r="E782" t="s" s="10">
        <v>377</v>
      </c>
      <c r="F782" t="s" s="10">
        <v>839</v>
      </c>
      <c r="G782" s="11">
        <v>7.51</v>
      </c>
      <c r="H782" s="11">
        <v>150</v>
      </c>
      <c r="I782" s="11">
        <v>1126.5</v>
      </c>
      <c r="J782" s="12">
        <v>0.12</v>
      </c>
      <c r="K782" s="11">
        <v>1261.68</v>
      </c>
      <c r="L782" t="s" s="10">
        <v>698</v>
      </c>
      <c r="M782" s="13">
        <v>43750</v>
      </c>
      <c r="N782" s="13">
        <v>43781</v>
      </c>
      <c r="O782" t="s" s="10">
        <v>223</v>
      </c>
      <c r="P782" t="s" s="10">
        <v>3425</v>
      </c>
    </row>
    <row r="783" ht="15" customHeight="1">
      <c r="A783" s="11">
        <v>2</v>
      </c>
      <c r="B783" t="s" s="10">
        <v>4150</v>
      </c>
      <c r="C783" t="s" s="10">
        <v>4151</v>
      </c>
      <c r="D783" t="s" s="10">
        <v>4152</v>
      </c>
      <c r="E783" t="s" s="10">
        <v>115</v>
      </c>
      <c r="F783" t="s" s="10">
        <v>839</v>
      </c>
      <c r="G783" s="11">
        <v>169</v>
      </c>
      <c r="H783" s="11">
        <v>30</v>
      </c>
      <c r="I783" s="11">
        <v>5070</v>
      </c>
      <c r="J783" s="12">
        <v>0.12</v>
      </c>
      <c r="K783" s="11">
        <v>5678.4</v>
      </c>
      <c r="L783" t="s" s="10">
        <v>698</v>
      </c>
      <c r="M783" s="13">
        <v>43750</v>
      </c>
      <c r="N783" s="13">
        <v>43781</v>
      </c>
      <c r="O783" t="s" s="10">
        <v>223</v>
      </c>
      <c r="P783" t="s" s="10">
        <v>3425</v>
      </c>
    </row>
    <row r="784" ht="15" customHeight="1">
      <c r="A784" s="11">
        <v>3</v>
      </c>
      <c r="B784" t="s" s="10">
        <v>4153</v>
      </c>
      <c r="C784" t="s" s="10">
        <v>1220</v>
      </c>
      <c r="D784" t="s" s="10">
        <v>1221</v>
      </c>
      <c r="E784" t="s" s="10">
        <v>101</v>
      </c>
      <c r="F784" t="s" s="10">
        <v>839</v>
      </c>
      <c r="G784" s="11">
        <v>220.34</v>
      </c>
      <c r="H784" s="11">
        <v>6</v>
      </c>
      <c r="I784" s="11">
        <v>1322.04</v>
      </c>
      <c r="J784" s="12">
        <v>0.12</v>
      </c>
      <c r="K784" s="11">
        <v>1480.68</v>
      </c>
      <c r="L784" t="s" s="10">
        <v>698</v>
      </c>
      <c r="M784" s="13">
        <v>43750</v>
      </c>
      <c r="N784" s="13">
        <v>43781</v>
      </c>
      <c r="O784" t="s" s="10">
        <v>223</v>
      </c>
      <c r="P784" t="s" s="10">
        <v>3425</v>
      </c>
    </row>
    <row r="785" ht="12.75" customHeight="1">
      <c r="A785" s="11">
        <v>1</v>
      </c>
      <c r="B785" t="s" s="10">
        <v>4154</v>
      </c>
      <c r="C785" t="s" s="10">
        <v>1198</v>
      </c>
      <c r="D785" t="s" s="10">
        <v>1199</v>
      </c>
      <c r="E785" t="s" s="10">
        <v>139</v>
      </c>
      <c r="F785" t="s" s="10">
        <v>1014</v>
      </c>
      <c r="G785" s="11">
        <v>37.84</v>
      </c>
      <c r="H785" s="11">
        <v>200</v>
      </c>
      <c r="I785" s="11">
        <v>7568</v>
      </c>
      <c r="J785" s="12">
        <v>0.12</v>
      </c>
      <c r="K785" s="11">
        <v>8476.16</v>
      </c>
      <c r="L785" t="s" s="10">
        <v>698</v>
      </c>
      <c r="M785" s="13">
        <v>43750</v>
      </c>
      <c r="N785" s="13">
        <v>43781</v>
      </c>
      <c r="O785" t="s" s="10">
        <v>223</v>
      </c>
      <c r="P785" t="s" s="10">
        <v>3425</v>
      </c>
    </row>
    <row r="786" ht="25.5" customHeight="1">
      <c r="A786" s="11">
        <v>1</v>
      </c>
      <c r="B786" t="s" s="10">
        <v>4155</v>
      </c>
      <c r="C786" t="s" s="10">
        <v>4156</v>
      </c>
      <c r="D786" t="s" s="10">
        <v>4157</v>
      </c>
      <c r="E786" t="s" s="10">
        <v>132</v>
      </c>
      <c r="F786" t="s" s="10">
        <v>4158</v>
      </c>
      <c r="G786" s="11">
        <v>36</v>
      </c>
      <c r="H786" s="11">
        <v>60</v>
      </c>
      <c r="I786" s="11">
        <v>2700</v>
      </c>
      <c r="J786" s="12">
        <v>0.12</v>
      </c>
      <c r="K786" s="11">
        <v>3024</v>
      </c>
      <c r="L786" t="s" s="10">
        <v>698</v>
      </c>
      <c r="M786" s="13">
        <v>43750</v>
      </c>
      <c r="N786" s="13">
        <v>43781</v>
      </c>
      <c r="O786" t="s" s="10">
        <v>4159</v>
      </c>
      <c r="P786" t="s" s="10">
        <v>3574</v>
      </c>
    </row>
    <row r="787" ht="32.65" customHeight="1">
      <c r="A787" s="11">
        <v>1</v>
      </c>
      <c r="B787" t="s" s="10">
        <v>4160</v>
      </c>
      <c r="C787" t="s" s="10">
        <v>1363</v>
      </c>
      <c r="D787" t="s" s="10">
        <v>4161</v>
      </c>
      <c r="E787" t="s" s="10">
        <v>770</v>
      </c>
      <c r="F787" t="s" s="10">
        <v>1365</v>
      </c>
      <c r="G787" s="11">
        <v>3.14</v>
      </c>
      <c r="H787" s="11">
        <v>170</v>
      </c>
      <c r="I787" s="11">
        <v>533.8</v>
      </c>
      <c r="J787" s="12">
        <v>0.12</v>
      </c>
      <c r="K787" s="11">
        <v>597.85</v>
      </c>
      <c r="L787" t="s" s="10">
        <v>698</v>
      </c>
      <c r="M787" s="13">
        <v>43750</v>
      </c>
      <c r="N787" s="13">
        <v>43781</v>
      </c>
      <c r="O787" t="s" s="10">
        <v>223</v>
      </c>
      <c r="P787" t="s" s="10">
        <v>3277</v>
      </c>
    </row>
    <row r="788" ht="32.65" customHeight="1">
      <c r="A788" s="11">
        <v>2</v>
      </c>
      <c r="B788" t="s" s="10">
        <v>4162</v>
      </c>
      <c r="C788" t="s" s="10">
        <v>2290</v>
      </c>
      <c r="D788" t="s" s="10">
        <v>2291</v>
      </c>
      <c r="E788" t="s" s="10">
        <v>926</v>
      </c>
      <c r="F788" t="s" s="10">
        <v>1365</v>
      </c>
      <c r="G788" s="11">
        <v>3.56</v>
      </c>
      <c r="H788" s="11">
        <v>900</v>
      </c>
      <c r="I788" s="11">
        <v>3204</v>
      </c>
      <c r="J788" s="12">
        <v>0.12</v>
      </c>
      <c r="K788" s="11">
        <v>3588.48</v>
      </c>
      <c r="L788" t="s" s="10">
        <v>698</v>
      </c>
      <c r="M788" s="13">
        <v>43750</v>
      </c>
      <c r="N788" s="13">
        <v>43781</v>
      </c>
      <c r="O788" t="s" s="10">
        <v>223</v>
      </c>
      <c r="P788" t="s" s="10">
        <v>1908</v>
      </c>
    </row>
    <row r="789" ht="24" customHeight="1">
      <c r="A789" s="11">
        <v>1</v>
      </c>
      <c r="B789" t="s" s="10">
        <v>4163</v>
      </c>
      <c r="C789" t="s" s="10">
        <v>4164</v>
      </c>
      <c r="D789" t="s" s="10">
        <v>4165</v>
      </c>
      <c r="E789" t="s" s="10">
        <v>31</v>
      </c>
      <c r="F789" t="s" s="10">
        <v>970</v>
      </c>
      <c r="G789" s="11">
        <v>12.48</v>
      </c>
      <c r="H789" s="11">
        <v>300</v>
      </c>
      <c r="I789" s="11">
        <v>3744</v>
      </c>
      <c r="J789" s="12">
        <v>0.12</v>
      </c>
      <c r="K789" s="11">
        <v>4193.28</v>
      </c>
      <c r="L789" t="s" s="10">
        <v>698</v>
      </c>
      <c r="M789" s="13">
        <v>43750</v>
      </c>
      <c r="N789" s="13">
        <v>43781</v>
      </c>
      <c r="O789" t="s" s="10">
        <v>223</v>
      </c>
      <c r="P789" t="s" s="10">
        <v>3425</v>
      </c>
    </row>
    <row r="790" ht="15" customHeight="1">
      <c r="A790" s="11">
        <v>2</v>
      </c>
      <c r="B790" t="s" s="10">
        <v>4166</v>
      </c>
      <c r="C790" t="s" s="10">
        <v>4167</v>
      </c>
      <c r="D790" t="s" s="10">
        <v>4168</v>
      </c>
      <c r="E790" t="s" s="10">
        <v>101</v>
      </c>
      <c r="F790" t="s" s="10">
        <v>970</v>
      </c>
      <c r="G790" s="11">
        <v>436.65</v>
      </c>
      <c r="H790" s="11">
        <v>30</v>
      </c>
      <c r="I790" s="11">
        <v>13099.5</v>
      </c>
      <c r="J790" s="12">
        <v>0.05</v>
      </c>
      <c r="K790" s="11">
        <v>13754.47</v>
      </c>
      <c r="L790" t="s" s="10">
        <v>698</v>
      </c>
      <c r="M790" s="13">
        <v>43750</v>
      </c>
      <c r="N790" s="13">
        <v>43781</v>
      </c>
      <c r="O790" t="s" s="10">
        <v>223</v>
      </c>
      <c r="P790" t="s" s="10">
        <v>3425</v>
      </c>
    </row>
    <row r="791" ht="15" customHeight="1">
      <c r="A791" s="11">
        <v>3</v>
      </c>
      <c r="B791" t="s" s="10">
        <v>4169</v>
      </c>
      <c r="C791" t="s" s="10">
        <v>4170</v>
      </c>
      <c r="D791" t="s" s="10">
        <v>4171</v>
      </c>
      <c r="E791" t="s" s="10">
        <v>101</v>
      </c>
      <c r="F791" t="s" s="10">
        <v>970</v>
      </c>
      <c r="G791" s="11">
        <v>199</v>
      </c>
      <c r="H791" s="11">
        <v>30</v>
      </c>
      <c r="I791" s="11">
        <v>5970</v>
      </c>
      <c r="J791" s="12">
        <v>0.05</v>
      </c>
      <c r="K791" s="11">
        <v>6268.5</v>
      </c>
      <c r="L791" t="s" s="10">
        <v>698</v>
      </c>
      <c r="M791" s="13">
        <v>43750</v>
      </c>
      <c r="N791" s="13">
        <v>43781</v>
      </c>
      <c r="O791" t="s" s="10">
        <v>223</v>
      </c>
      <c r="P791" t="s" s="10">
        <v>3425</v>
      </c>
    </row>
    <row r="792" ht="15" customHeight="1">
      <c r="A792" s="11">
        <v>1</v>
      </c>
      <c r="B792" t="s" s="10">
        <v>4172</v>
      </c>
      <c r="C792" t="s" s="10">
        <v>4173</v>
      </c>
      <c r="D792" t="s" s="10">
        <v>2666</v>
      </c>
      <c r="E792" t="s" s="10">
        <v>139</v>
      </c>
      <c r="F792" t="s" s="10">
        <v>792</v>
      </c>
      <c r="G792" s="11">
        <v>254.27</v>
      </c>
      <c r="H792" s="11">
        <v>20</v>
      </c>
      <c r="I792" s="11">
        <v>5085.4</v>
      </c>
      <c r="J792" s="12">
        <v>0.12</v>
      </c>
      <c r="K792" s="11">
        <v>5695.64</v>
      </c>
      <c r="L792" t="s" s="10">
        <v>698</v>
      </c>
      <c r="M792" s="13">
        <v>43750</v>
      </c>
      <c r="N792" s="13">
        <v>43781</v>
      </c>
      <c r="O792" t="s" s="10">
        <v>223</v>
      </c>
      <c r="P792" t="s" s="10">
        <v>3425</v>
      </c>
    </row>
    <row r="793" ht="15" customHeight="1">
      <c r="A793" s="11">
        <v>2</v>
      </c>
      <c r="B793" t="s" s="10">
        <v>4174</v>
      </c>
      <c r="C793" t="s" s="10">
        <v>1223</v>
      </c>
      <c r="D793" t="s" s="10">
        <v>4175</v>
      </c>
      <c r="E793" t="s" s="10">
        <v>31</v>
      </c>
      <c r="F793" t="s" s="10">
        <v>792</v>
      </c>
      <c r="G793" s="11">
        <v>2.51</v>
      </c>
      <c r="H793" s="11">
        <v>150</v>
      </c>
      <c r="I793" s="11">
        <v>376.5</v>
      </c>
      <c r="J793" s="12">
        <v>0.12</v>
      </c>
      <c r="K793" s="11">
        <v>421.68</v>
      </c>
      <c r="L793" t="s" s="10">
        <v>698</v>
      </c>
      <c r="M793" s="13">
        <v>43750</v>
      </c>
      <c r="N793" s="13">
        <v>43781</v>
      </c>
      <c r="O793" t="s" s="10">
        <v>223</v>
      </c>
      <c r="P793" t="s" s="10">
        <v>3425</v>
      </c>
    </row>
    <row r="794" ht="32.65" customHeight="1">
      <c r="A794" s="11">
        <v>1</v>
      </c>
      <c r="B794" t="s" s="10">
        <v>4176</v>
      </c>
      <c r="C794" t="s" s="10">
        <v>4177</v>
      </c>
      <c r="D794" t="s" s="10">
        <v>4178</v>
      </c>
      <c r="E794" t="s" s="10">
        <v>132</v>
      </c>
      <c r="F794" t="s" s="10">
        <v>1852</v>
      </c>
      <c r="G794" s="11">
        <v>0.85</v>
      </c>
      <c r="H794" s="11">
        <v>2000</v>
      </c>
      <c r="I794" s="11">
        <v>1700</v>
      </c>
      <c r="J794" s="12">
        <v>0.12</v>
      </c>
      <c r="K794" s="11">
        <v>1904</v>
      </c>
      <c r="L794" t="s" s="10">
        <v>698</v>
      </c>
      <c r="M794" s="13">
        <v>43750</v>
      </c>
      <c r="N794" s="13">
        <v>43781</v>
      </c>
      <c r="O794" t="s" s="10">
        <v>223</v>
      </c>
      <c r="P794" t="s" s="10">
        <v>3277</v>
      </c>
    </row>
    <row r="795" ht="12.75" customHeight="1">
      <c r="A795" s="11">
        <v>1</v>
      </c>
      <c r="B795" t="s" s="10">
        <v>4179</v>
      </c>
      <c r="C795" t="s" s="10">
        <v>4180</v>
      </c>
      <c r="D795" t="s" s="10">
        <v>4181</v>
      </c>
      <c r="E795" t="s" s="10">
        <v>384</v>
      </c>
      <c r="F795" t="s" s="10">
        <v>1682</v>
      </c>
      <c r="G795" s="11">
        <v>479</v>
      </c>
      <c r="H795" s="11">
        <v>15</v>
      </c>
      <c r="I795" s="11">
        <v>7185</v>
      </c>
      <c r="J795" s="12">
        <v>0.12</v>
      </c>
      <c r="K795" s="11">
        <v>8047.2</v>
      </c>
      <c r="L795" t="s" s="10">
        <v>698</v>
      </c>
      <c r="M795" s="13">
        <v>43750</v>
      </c>
      <c r="N795" s="13">
        <v>43781</v>
      </c>
      <c r="O795" t="s" s="10">
        <v>4182</v>
      </c>
      <c r="P795" t="s" s="10">
        <v>3574</v>
      </c>
    </row>
    <row r="796" ht="45" customHeight="1">
      <c r="A796" s="11">
        <v>1</v>
      </c>
      <c r="B796" t="s" s="10">
        <v>4183</v>
      </c>
      <c r="C796" t="s" s="10">
        <v>4184</v>
      </c>
      <c r="D796" t="s" s="10">
        <v>4185</v>
      </c>
      <c r="E796" t="s" s="10">
        <v>4186</v>
      </c>
      <c r="F796" t="s" s="10">
        <v>4187</v>
      </c>
      <c r="G796" s="11">
        <v>23.83</v>
      </c>
      <c r="H796" s="11">
        <v>500</v>
      </c>
      <c r="I796" s="11">
        <v>11915</v>
      </c>
      <c r="J796" s="12">
        <v>0.12</v>
      </c>
      <c r="K796" s="11">
        <v>13344.8</v>
      </c>
      <c r="L796" t="s" s="10">
        <v>698</v>
      </c>
      <c r="M796" s="13">
        <v>43750</v>
      </c>
      <c r="N796" s="13">
        <v>43781</v>
      </c>
      <c r="O796" t="s" s="10">
        <v>223</v>
      </c>
      <c r="P796" t="s" s="10">
        <v>1908</v>
      </c>
    </row>
    <row r="797" ht="32.65" customHeight="1">
      <c r="A797" s="11">
        <v>1</v>
      </c>
      <c r="B797" t="s" s="10">
        <v>4188</v>
      </c>
      <c r="C797" t="s" s="10">
        <v>1094</v>
      </c>
      <c r="D797" t="s" s="10">
        <v>4189</v>
      </c>
      <c r="E797" t="s" s="10">
        <v>132</v>
      </c>
      <c r="F797" t="s" s="10">
        <v>974</v>
      </c>
      <c r="G797" s="11">
        <v>0.75</v>
      </c>
      <c r="H797" s="11">
        <v>500</v>
      </c>
      <c r="I797" s="11">
        <v>375</v>
      </c>
      <c r="J797" s="12">
        <v>0.12</v>
      </c>
      <c r="K797" s="11">
        <v>420</v>
      </c>
      <c r="L797" t="s" s="10">
        <v>698</v>
      </c>
      <c r="M797" s="13">
        <v>43750</v>
      </c>
      <c r="N797" s="13">
        <v>43781</v>
      </c>
      <c r="O797" t="s" s="10">
        <v>21</v>
      </c>
      <c r="P797" t="s" s="10">
        <v>3277</v>
      </c>
    </row>
    <row r="798" ht="20.7" customHeight="1">
      <c r="A798" s="11">
        <v>2</v>
      </c>
      <c r="B798" t="s" s="10">
        <v>4190</v>
      </c>
      <c r="C798" t="s" s="10">
        <v>1091</v>
      </c>
      <c r="D798" t="s" s="10">
        <v>4191</v>
      </c>
      <c r="E798" t="s" s="10">
        <v>132</v>
      </c>
      <c r="F798" t="s" s="10">
        <v>974</v>
      </c>
      <c r="G798" s="11">
        <v>0.11</v>
      </c>
      <c r="H798" s="11">
        <v>4500</v>
      </c>
      <c r="I798" s="11">
        <v>495</v>
      </c>
      <c r="J798" s="12">
        <v>0.12</v>
      </c>
      <c r="K798" s="11">
        <v>554.4</v>
      </c>
      <c r="L798" t="s" s="10">
        <v>698</v>
      </c>
      <c r="M798" s="13">
        <v>43750</v>
      </c>
      <c r="N798" s="13">
        <v>43781</v>
      </c>
      <c r="O798" t="s" s="10">
        <v>21</v>
      </c>
      <c r="P798" t="s" s="10">
        <v>3425</v>
      </c>
    </row>
    <row r="799" ht="20.7" customHeight="1">
      <c r="A799" s="11">
        <v>3</v>
      </c>
      <c r="B799" t="s" s="10">
        <v>4192</v>
      </c>
      <c r="C799" t="s" s="10">
        <v>976</v>
      </c>
      <c r="D799" t="s" s="10">
        <v>4193</v>
      </c>
      <c r="E799" t="s" s="10">
        <v>132</v>
      </c>
      <c r="F799" t="s" s="10">
        <v>974</v>
      </c>
      <c r="G799" s="11">
        <v>0.37</v>
      </c>
      <c r="H799" s="11">
        <v>1000</v>
      </c>
      <c r="I799" s="11">
        <v>370</v>
      </c>
      <c r="J799" s="12">
        <v>0.12</v>
      </c>
      <c r="K799" s="11">
        <v>414.4</v>
      </c>
      <c r="L799" t="s" s="10">
        <v>698</v>
      </c>
      <c r="M799" s="13">
        <v>43750</v>
      </c>
      <c r="N799" s="13">
        <v>43781</v>
      </c>
      <c r="O799" t="s" s="10">
        <v>21</v>
      </c>
      <c r="P799" t="s" s="10">
        <v>3277</v>
      </c>
    </row>
    <row r="800" ht="24" customHeight="1">
      <c r="A800" s="11">
        <v>4</v>
      </c>
      <c r="B800" t="s" s="10">
        <v>4194</v>
      </c>
      <c r="C800" t="s" s="10">
        <v>4195</v>
      </c>
      <c r="D800" t="s" s="10">
        <v>4196</v>
      </c>
      <c r="E800" t="s" s="10">
        <v>139</v>
      </c>
      <c r="F800" t="s" s="10">
        <v>974</v>
      </c>
      <c r="G800" s="11">
        <v>15.66</v>
      </c>
      <c r="H800" s="11">
        <v>100</v>
      </c>
      <c r="I800" s="11">
        <v>1566</v>
      </c>
      <c r="J800" s="12">
        <v>0.12</v>
      </c>
      <c r="K800" s="11">
        <v>1753.92</v>
      </c>
      <c r="L800" t="s" s="10">
        <v>698</v>
      </c>
      <c r="M800" s="13">
        <v>43750</v>
      </c>
      <c r="N800" s="13">
        <v>43781</v>
      </c>
      <c r="O800" t="s" s="10">
        <v>21</v>
      </c>
      <c r="P800" t="s" s="10">
        <v>3425</v>
      </c>
    </row>
    <row r="801" ht="15" customHeight="1">
      <c r="A801" s="11">
        <v>1</v>
      </c>
      <c r="B801" t="s" s="10">
        <v>4197</v>
      </c>
      <c r="C801" t="s" s="10">
        <v>1168</v>
      </c>
      <c r="D801" t="s" s="10">
        <v>4198</v>
      </c>
      <c r="E801" t="s" s="10">
        <v>132</v>
      </c>
      <c r="F801" t="s" s="10">
        <v>844</v>
      </c>
      <c r="G801" s="11">
        <v>1.4</v>
      </c>
      <c r="H801" s="11">
        <v>400</v>
      </c>
      <c r="I801" s="11">
        <v>560</v>
      </c>
      <c r="J801" s="12">
        <v>0.12</v>
      </c>
      <c r="K801" s="11">
        <v>627.2</v>
      </c>
      <c r="L801" t="s" s="10">
        <v>698</v>
      </c>
      <c r="M801" s="13">
        <v>43750</v>
      </c>
      <c r="N801" s="13">
        <v>43781</v>
      </c>
      <c r="O801" t="s" s="10">
        <v>27</v>
      </c>
      <c r="P801" t="s" s="10">
        <v>3277</v>
      </c>
    </row>
    <row r="802" ht="12.75" customHeight="1">
      <c r="A802" s="11">
        <v>1</v>
      </c>
      <c r="B802" t="s" s="10">
        <v>4199</v>
      </c>
      <c r="C802" t="s" s="10">
        <v>1642</v>
      </c>
      <c r="D802" t="s" s="10">
        <v>1643</v>
      </c>
      <c r="E802" t="s" s="10">
        <v>1553</v>
      </c>
      <c r="F802" t="s" s="10">
        <v>1644</v>
      </c>
      <c r="G802" s="11">
        <v>60</v>
      </c>
      <c r="H802" s="11">
        <v>20</v>
      </c>
      <c r="I802" s="11">
        <v>1200</v>
      </c>
      <c r="J802" s="12">
        <v>0.12</v>
      </c>
      <c r="K802" s="11">
        <v>1344</v>
      </c>
      <c r="L802" t="s" s="10">
        <v>698</v>
      </c>
      <c r="M802" s="13">
        <v>43752</v>
      </c>
      <c r="N802" s="13">
        <v>43783</v>
      </c>
      <c r="O802" t="s" s="10">
        <v>27</v>
      </c>
      <c r="P802" t="s" s="10">
        <v>3277</v>
      </c>
    </row>
    <row r="803" ht="32.65" customHeight="1">
      <c r="A803" s="11">
        <v>1</v>
      </c>
      <c r="B803" t="s" s="10">
        <v>4200</v>
      </c>
      <c r="C803" t="s" s="10">
        <v>1356</v>
      </c>
      <c r="D803" t="s" s="10">
        <v>4201</v>
      </c>
      <c r="E803" t="s" s="10">
        <v>132</v>
      </c>
      <c r="F803" t="s" s="10">
        <v>311</v>
      </c>
      <c r="G803" s="11">
        <v>0.45</v>
      </c>
      <c r="H803" s="11">
        <v>900</v>
      </c>
      <c r="I803" s="11">
        <v>405</v>
      </c>
      <c r="J803" s="12">
        <v>0.12</v>
      </c>
      <c r="K803" s="11">
        <v>453.6</v>
      </c>
      <c r="L803" t="s" s="10">
        <v>698</v>
      </c>
      <c r="M803" s="13">
        <v>43752</v>
      </c>
      <c r="N803" s="13">
        <v>43783</v>
      </c>
      <c r="O803" t="s" s="10">
        <v>27</v>
      </c>
      <c r="P803" t="s" s="10">
        <v>3277</v>
      </c>
    </row>
    <row r="804" ht="32.65" customHeight="1">
      <c r="A804" s="11">
        <v>2</v>
      </c>
      <c r="B804" t="s" s="10">
        <v>4202</v>
      </c>
      <c r="C804" t="s" s="10">
        <v>1139</v>
      </c>
      <c r="D804" t="s" s="10">
        <v>3445</v>
      </c>
      <c r="E804" t="s" s="10">
        <v>132</v>
      </c>
      <c r="F804" t="s" s="10">
        <v>311</v>
      </c>
      <c r="G804" s="11">
        <v>2.55</v>
      </c>
      <c r="H804" s="11">
        <v>400</v>
      </c>
      <c r="I804" s="11">
        <v>1020</v>
      </c>
      <c r="J804" s="12">
        <v>0.12</v>
      </c>
      <c r="K804" s="11">
        <v>1142.4</v>
      </c>
      <c r="L804" t="s" s="10">
        <v>698</v>
      </c>
      <c r="M804" s="13">
        <v>43752</v>
      </c>
      <c r="N804" s="13">
        <v>43783</v>
      </c>
      <c r="O804" t="s" s="10">
        <v>27</v>
      </c>
      <c r="P804" t="s" s="10">
        <v>3277</v>
      </c>
    </row>
    <row r="805" ht="32.65" customHeight="1">
      <c r="A805" s="11">
        <v>3</v>
      </c>
      <c r="B805" t="s" s="10">
        <v>4203</v>
      </c>
      <c r="C805" t="s" s="10">
        <v>4204</v>
      </c>
      <c r="D805" t="s" s="10">
        <v>4205</v>
      </c>
      <c r="E805" t="s" s="10">
        <v>31</v>
      </c>
      <c r="F805" t="s" s="10">
        <v>311</v>
      </c>
      <c r="G805" s="11">
        <v>0.78</v>
      </c>
      <c r="H805" s="11">
        <v>2500</v>
      </c>
      <c r="I805" s="11">
        <v>1950</v>
      </c>
      <c r="J805" s="12">
        <v>0.12</v>
      </c>
      <c r="K805" s="11">
        <v>2184</v>
      </c>
      <c r="L805" t="s" s="10">
        <v>698</v>
      </c>
      <c r="M805" s="13">
        <v>43752</v>
      </c>
      <c r="N805" s="13">
        <v>43783</v>
      </c>
      <c r="O805" t="s" s="10">
        <v>27</v>
      </c>
      <c r="P805" t="s" s="10">
        <v>3277</v>
      </c>
    </row>
    <row r="806" ht="32.65" customHeight="1">
      <c r="A806" s="11">
        <v>4</v>
      </c>
      <c r="B806" t="s" s="10">
        <v>4206</v>
      </c>
      <c r="C806" t="s" s="10">
        <v>992</v>
      </c>
      <c r="D806" t="s" s="10">
        <v>4207</v>
      </c>
      <c r="E806" t="s" s="10">
        <v>132</v>
      </c>
      <c r="F806" t="s" s="10">
        <v>311</v>
      </c>
      <c r="G806" s="11">
        <v>0.21</v>
      </c>
      <c r="H806" s="11">
        <v>4000</v>
      </c>
      <c r="I806" s="11">
        <v>840</v>
      </c>
      <c r="J806" s="12">
        <v>0.12</v>
      </c>
      <c r="K806" s="11">
        <v>940.8</v>
      </c>
      <c r="L806" t="s" s="10">
        <v>698</v>
      </c>
      <c r="M806" s="13">
        <v>43752</v>
      </c>
      <c r="N806" s="13">
        <v>43783</v>
      </c>
      <c r="O806" t="s" s="10">
        <v>27</v>
      </c>
      <c r="P806" t="s" s="10">
        <v>3277</v>
      </c>
    </row>
    <row r="807" ht="32.65" customHeight="1">
      <c r="A807" s="11">
        <v>5</v>
      </c>
      <c r="B807" t="s" s="10">
        <v>4208</v>
      </c>
      <c r="C807" t="s" s="10">
        <v>1589</v>
      </c>
      <c r="D807" t="s" s="10">
        <v>4209</v>
      </c>
      <c r="E807" t="s" s="10">
        <v>1123</v>
      </c>
      <c r="F807" t="s" s="10">
        <v>311</v>
      </c>
      <c r="G807" s="11">
        <v>3.1</v>
      </c>
      <c r="H807" s="11">
        <v>3000</v>
      </c>
      <c r="I807" s="11">
        <v>9300</v>
      </c>
      <c r="J807" s="12">
        <v>0.12</v>
      </c>
      <c r="K807" s="11">
        <v>10416</v>
      </c>
      <c r="L807" t="s" s="10">
        <v>698</v>
      </c>
      <c r="M807" s="13">
        <v>43752</v>
      </c>
      <c r="N807" s="13">
        <v>43783</v>
      </c>
      <c r="O807" t="s" s="10">
        <v>27</v>
      </c>
      <c r="P807" t="s" s="10">
        <v>3277</v>
      </c>
    </row>
    <row r="808" ht="32.65" customHeight="1">
      <c r="A808" s="11">
        <v>1</v>
      </c>
      <c r="B808" t="s" s="10">
        <v>4210</v>
      </c>
      <c r="C808" t="s" s="10">
        <v>4211</v>
      </c>
      <c r="D808" t="s" s="10">
        <v>4212</v>
      </c>
      <c r="E808" t="s" s="10">
        <v>31</v>
      </c>
      <c r="F808" t="s" s="10">
        <v>311</v>
      </c>
      <c r="G808" s="11">
        <v>1.43</v>
      </c>
      <c r="H808" s="11">
        <v>1800</v>
      </c>
      <c r="I808" s="11">
        <v>2574</v>
      </c>
      <c r="J808" s="12">
        <v>0.12</v>
      </c>
      <c r="K808" s="11">
        <v>2882.88</v>
      </c>
      <c r="L808" t="s" s="10">
        <v>698</v>
      </c>
      <c r="M808" s="13">
        <v>43752</v>
      </c>
      <c r="N808" s="13">
        <v>43783</v>
      </c>
      <c r="O808" t="s" s="10">
        <v>27</v>
      </c>
      <c r="P808" t="s" s="10">
        <v>1859</v>
      </c>
    </row>
    <row r="809" ht="20.7" customHeight="1">
      <c r="A809" s="11">
        <v>2</v>
      </c>
      <c r="B809" t="s" s="10">
        <v>4213</v>
      </c>
      <c r="C809" t="s" s="10">
        <v>4214</v>
      </c>
      <c r="D809" t="s" s="10">
        <v>4215</v>
      </c>
      <c r="E809" t="s" s="10">
        <v>132</v>
      </c>
      <c r="F809" t="s" s="10">
        <v>311</v>
      </c>
      <c r="G809" s="11">
        <v>0.9399999999999999</v>
      </c>
      <c r="H809" s="11">
        <v>3000</v>
      </c>
      <c r="I809" s="11">
        <v>2820</v>
      </c>
      <c r="J809" s="12">
        <v>0.12</v>
      </c>
      <c r="K809" s="11">
        <v>3158.4</v>
      </c>
      <c r="L809" t="s" s="10">
        <v>698</v>
      </c>
      <c r="M809" s="13">
        <v>43752</v>
      </c>
      <c r="N809" s="13">
        <v>43783</v>
      </c>
      <c r="O809" t="s" s="10">
        <v>27</v>
      </c>
      <c r="P809" t="s" s="10">
        <v>3277</v>
      </c>
    </row>
    <row r="810" ht="20.7" customHeight="1">
      <c r="A810" s="14"/>
      <c r="B810" s="14"/>
      <c r="C810" t="s" s="10">
        <v>4216</v>
      </c>
      <c r="D810" s="14"/>
      <c r="E810" s="14"/>
      <c r="F810" s="14"/>
      <c r="G810" s="14"/>
      <c r="H810" s="14"/>
      <c r="I810" s="14"/>
      <c r="J810" s="12"/>
      <c r="K810" s="14"/>
      <c r="L810" s="14"/>
      <c r="M810" s="14"/>
      <c r="N810" s="14"/>
      <c r="O810" s="14"/>
      <c r="P810" s="14"/>
    </row>
    <row r="811" ht="32.65" customHeight="1">
      <c r="A811" s="11">
        <v>3</v>
      </c>
      <c r="B811" t="s" s="10">
        <v>4217</v>
      </c>
      <c r="C811" t="s" s="10">
        <v>3467</v>
      </c>
      <c r="D811" t="s" s="10">
        <v>4218</v>
      </c>
      <c r="E811" t="s" s="10">
        <v>132</v>
      </c>
      <c r="F811" t="s" s="10">
        <v>311</v>
      </c>
      <c r="G811" s="11">
        <v>2.67</v>
      </c>
      <c r="H811" s="11">
        <v>300</v>
      </c>
      <c r="I811" s="11">
        <v>801</v>
      </c>
      <c r="J811" s="12">
        <v>0.12</v>
      </c>
      <c r="K811" s="11">
        <v>897.12</v>
      </c>
      <c r="L811" t="s" s="10">
        <v>698</v>
      </c>
      <c r="M811" s="13">
        <v>43752</v>
      </c>
      <c r="N811" s="13">
        <v>43783</v>
      </c>
      <c r="O811" t="s" s="10">
        <v>27</v>
      </c>
      <c r="P811" t="s" s="10">
        <v>2177</v>
      </c>
    </row>
    <row r="812" ht="32.65" customHeight="1">
      <c r="A812" s="11">
        <v>4</v>
      </c>
      <c r="B812" t="s" s="10">
        <v>4219</v>
      </c>
      <c r="C812" t="s" s="10">
        <v>4211</v>
      </c>
      <c r="D812" t="s" s="10">
        <v>4220</v>
      </c>
      <c r="E812" t="s" s="10">
        <v>31</v>
      </c>
      <c r="F812" t="s" s="10">
        <v>311</v>
      </c>
      <c r="G812" s="11">
        <v>1.32</v>
      </c>
      <c r="H812" s="11">
        <v>300</v>
      </c>
      <c r="I812" s="11">
        <v>396</v>
      </c>
      <c r="J812" s="12">
        <v>0.12</v>
      </c>
      <c r="K812" s="11">
        <v>443.52</v>
      </c>
      <c r="L812" t="s" s="10">
        <v>698</v>
      </c>
      <c r="M812" s="13">
        <v>43752</v>
      </c>
      <c r="N812" s="13">
        <v>43783</v>
      </c>
      <c r="O812" t="s" s="10">
        <v>27</v>
      </c>
      <c r="P812" t="s" s="10">
        <v>1859</v>
      </c>
    </row>
    <row r="813" ht="24" customHeight="1">
      <c r="A813" s="11">
        <v>1</v>
      </c>
      <c r="B813" t="s" s="10">
        <v>4221</v>
      </c>
      <c r="C813" t="s" s="10">
        <v>4222</v>
      </c>
      <c r="D813" t="s" s="10">
        <v>4223</v>
      </c>
      <c r="E813" t="s" s="10">
        <v>132</v>
      </c>
      <c r="F813" t="s" s="10">
        <v>57</v>
      </c>
      <c r="G813" s="11">
        <v>49</v>
      </c>
      <c r="H813" s="11">
        <v>15</v>
      </c>
      <c r="I813" s="11">
        <v>735</v>
      </c>
      <c r="J813" s="12">
        <v>0.12</v>
      </c>
      <c r="K813" s="11">
        <v>823.2</v>
      </c>
      <c r="L813" t="s" s="10">
        <v>698</v>
      </c>
      <c r="M813" s="13">
        <v>43752</v>
      </c>
      <c r="N813" s="13">
        <v>43783</v>
      </c>
      <c r="O813" t="s" s="10">
        <v>27</v>
      </c>
      <c r="P813" t="s" s="10">
        <v>3574</v>
      </c>
    </row>
    <row r="814" ht="32.65" customHeight="1">
      <c r="A814" s="11">
        <v>2</v>
      </c>
      <c r="B814" t="s" s="10">
        <v>4224</v>
      </c>
      <c r="C814" t="s" s="10">
        <v>4225</v>
      </c>
      <c r="D814" t="s" s="10">
        <v>4226</v>
      </c>
      <c r="E814" t="s" s="10">
        <v>132</v>
      </c>
      <c r="F814" t="s" s="10">
        <v>57</v>
      </c>
      <c r="G814" s="11">
        <v>700</v>
      </c>
      <c r="H814" s="11">
        <v>10</v>
      </c>
      <c r="I814" s="11">
        <v>7000</v>
      </c>
      <c r="J814" s="12">
        <v>0.12</v>
      </c>
      <c r="K814" s="11">
        <v>7840</v>
      </c>
      <c r="L814" t="s" s="10">
        <v>698</v>
      </c>
      <c r="M814" s="13">
        <v>43752</v>
      </c>
      <c r="N814" s="13">
        <v>43783</v>
      </c>
      <c r="O814" t="s" s="10">
        <v>27</v>
      </c>
      <c r="P814" t="s" s="10">
        <v>3574</v>
      </c>
    </row>
    <row r="815" ht="12.75" customHeight="1">
      <c r="A815" s="11">
        <v>3</v>
      </c>
      <c r="B815" t="s" s="10">
        <v>4227</v>
      </c>
      <c r="C815" t="s" s="10">
        <v>4228</v>
      </c>
      <c r="D815" t="s" s="10">
        <v>4229</v>
      </c>
      <c r="E815" t="s" s="10">
        <v>132</v>
      </c>
      <c r="F815" t="s" s="10">
        <v>57</v>
      </c>
      <c r="G815" s="11">
        <v>22.67</v>
      </c>
      <c r="H815" s="11">
        <v>15</v>
      </c>
      <c r="I815" s="11">
        <v>340.05</v>
      </c>
      <c r="J815" s="12">
        <v>0.12</v>
      </c>
      <c r="K815" s="11">
        <v>380.85</v>
      </c>
      <c r="L815" t="s" s="10">
        <v>698</v>
      </c>
      <c r="M815" s="13">
        <v>43752</v>
      </c>
      <c r="N815" s="13">
        <v>43783</v>
      </c>
      <c r="O815" t="s" s="10">
        <v>27</v>
      </c>
      <c r="P815" t="s" s="10">
        <v>3574</v>
      </c>
    </row>
    <row r="816" ht="12.75" customHeight="1">
      <c r="A816" s="11">
        <v>4</v>
      </c>
      <c r="B816" t="s" s="10">
        <v>4230</v>
      </c>
      <c r="C816" t="s" s="10">
        <v>4231</v>
      </c>
      <c r="D816" t="s" s="10">
        <v>4232</v>
      </c>
      <c r="E816" t="s" s="10">
        <v>132</v>
      </c>
      <c r="F816" t="s" s="10">
        <v>57</v>
      </c>
      <c r="G816" s="11">
        <v>22.67</v>
      </c>
      <c r="H816" s="11">
        <v>15</v>
      </c>
      <c r="I816" s="11">
        <v>340.05</v>
      </c>
      <c r="J816" s="12">
        <v>0.12</v>
      </c>
      <c r="K816" s="11">
        <v>380.85</v>
      </c>
      <c r="L816" t="s" s="10">
        <v>698</v>
      </c>
      <c r="M816" s="13">
        <v>43752</v>
      </c>
      <c r="N816" s="13">
        <v>43783</v>
      </c>
      <c r="O816" t="s" s="10">
        <v>27</v>
      </c>
      <c r="P816" t="s" s="10">
        <v>3574</v>
      </c>
    </row>
    <row r="817" ht="15" customHeight="1">
      <c r="A817" s="11">
        <v>1</v>
      </c>
      <c r="B817" t="s" s="10">
        <v>4233</v>
      </c>
      <c r="C817" t="s" s="10">
        <v>4234</v>
      </c>
      <c r="D817" t="s" s="10">
        <v>4235</v>
      </c>
      <c r="E817" t="s" s="10">
        <v>132</v>
      </c>
      <c r="F817" t="s" s="10">
        <v>57</v>
      </c>
      <c r="G817" s="11">
        <v>22.67</v>
      </c>
      <c r="H817" s="11">
        <v>15</v>
      </c>
      <c r="I817" s="11">
        <v>340.05</v>
      </c>
      <c r="J817" s="12">
        <v>0.12</v>
      </c>
      <c r="K817" s="11">
        <v>380.85</v>
      </c>
      <c r="L817" t="s" s="10">
        <v>698</v>
      </c>
      <c r="M817" s="13">
        <v>43752</v>
      </c>
      <c r="N817" s="13">
        <v>43783</v>
      </c>
      <c r="O817" t="s" s="10">
        <v>27</v>
      </c>
      <c r="P817" t="s" s="10">
        <v>3574</v>
      </c>
    </row>
    <row r="818" ht="15" customHeight="1">
      <c r="A818" s="11">
        <v>2</v>
      </c>
      <c r="B818" t="s" s="10">
        <v>4236</v>
      </c>
      <c r="C818" t="s" s="10">
        <v>4237</v>
      </c>
      <c r="D818" t="s" s="10">
        <v>4238</v>
      </c>
      <c r="E818" t="s" s="10">
        <v>132</v>
      </c>
      <c r="F818" t="s" s="10">
        <v>57</v>
      </c>
      <c r="G818" s="11">
        <v>22.67</v>
      </c>
      <c r="H818" s="11">
        <v>15</v>
      </c>
      <c r="I818" s="11">
        <v>340.05</v>
      </c>
      <c r="J818" s="12">
        <v>0.12</v>
      </c>
      <c r="K818" s="11">
        <v>380.85</v>
      </c>
      <c r="L818" t="s" s="10">
        <v>698</v>
      </c>
      <c r="M818" s="13">
        <v>43752</v>
      </c>
      <c r="N818" s="13">
        <v>43783</v>
      </c>
      <c r="O818" t="s" s="10">
        <v>27</v>
      </c>
      <c r="P818" t="s" s="10">
        <v>3574</v>
      </c>
    </row>
    <row r="819" ht="15" customHeight="1">
      <c r="A819" s="11">
        <v>3</v>
      </c>
      <c r="B819" t="s" s="10">
        <v>4239</v>
      </c>
      <c r="C819" t="s" s="10">
        <v>4240</v>
      </c>
      <c r="D819" t="s" s="10">
        <v>4241</v>
      </c>
      <c r="E819" t="s" s="10">
        <v>132</v>
      </c>
      <c r="F819" t="s" s="10">
        <v>57</v>
      </c>
      <c r="G819" s="11">
        <v>22.67</v>
      </c>
      <c r="H819" s="11">
        <v>15</v>
      </c>
      <c r="I819" s="11">
        <v>340.05</v>
      </c>
      <c r="J819" s="12">
        <v>0.12</v>
      </c>
      <c r="K819" s="11">
        <v>380.85</v>
      </c>
      <c r="L819" t="s" s="10">
        <v>698</v>
      </c>
      <c r="M819" s="13">
        <v>43752</v>
      </c>
      <c r="N819" s="13">
        <v>43783</v>
      </c>
      <c r="O819" t="s" s="10">
        <v>27</v>
      </c>
      <c r="P819" t="s" s="10">
        <v>3574</v>
      </c>
    </row>
    <row r="820" ht="15" customHeight="1">
      <c r="A820" s="11">
        <v>4</v>
      </c>
      <c r="B820" t="s" s="10">
        <v>4242</v>
      </c>
      <c r="C820" t="s" s="10">
        <v>4243</v>
      </c>
      <c r="D820" t="s" s="10">
        <v>4244</v>
      </c>
      <c r="E820" t="s" s="10">
        <v>132</v>
      </c>
      <c r="F820" t="s" s="10">
        <v>57</v>
      </c>
      <c r="G820" s="11">
        <v>44.2</v>
      </c>
      <c r="H820" s="11">
        <v>15</v>
      </c>
      <c r="I820" s="11">
        <v>663</v>
      </c>
      <c r="J820" s="12">
        <v>0.12</v>
      </c>
      <c r="K820" s="11">
        <v>742.5599999999999</v>
      </c>
      <c r="L820" t="s" s="10">
        <v>698</v>
      </c>
      <c r="M820" s="13">
        <v>43752</v>
      </c>
      <c r="N820" s="13">
        <v>43783</v>
      </c>
      <c r="O820" t="s" s="10">
        <v>27</v>
      </c>
      <c r="P820" t="s" s="10">
        <v>3574</v>
      </c>
    </row>
    <row r="821" ht="15" customHeight="1">
      <c r="A821" s="11">
        <v>1</v>
      </c>
      <c r="B821" t="s" s="10">
        <v>4245</v>
      </c>
      <c r="C821" t="s" s="10">
        <v>4246</v>
      </c>
      <c r="D821" t="s" s="10">
        <v>4247</v>
      </c>
      <c r="E821" t="s" s="10">
        <v>132</v>
      </c>
      <c r="F821" t="s" s="10">
        <v>57</v>
      </c>
      <c r="G821" s="11">
        <v>44.2</v>
      </c>
      <c r="H821" s="11">
        <v>15</v>
      </c>
      <c r="I821" s="11">
        <v>663</v>
      </c>
      <c r="J821" s="12">
        <v>0.12</v>
      </c>
      <c r="K821" s="11">
        <v>742.5599999999999</v>
      </c>
      <c r="L821" t="s" s="10">
        <v>698</v>
      </c>
      <c r="M821" s="13">
        <v>43752</v>
      </c>
      <c r="N821" s="13">
        <v>43783</v>
      </c>
      <c r="O821" t="s" s="10">
        <v>27</v>
      </c>
      <c r="P821" t="s" s="10">
        <v>3574</v>
      </c>
    </row>
    <row r="822" ht="15" customHeight="1">
      <c r="A822" s="11">
        <v>2</v>
      </c>
      <c r="B822" t="s" s="10">
        <v>4248</v>
      </c>
      <c r="C822" t="s" s="10">
        <v>4249</v>
      </c>
      <c r="D822" t="s" s="10">
        <v>4250</v>
      </c>
      <c r="E822" t="s" s="10">
        <v>132</v>
      </c>
      <c r="F822" t="s" s="10">
        <v>57</v>
      </c>
      <c r="G822" s="11">
        <v>44.2</v>
      </c>
      <c r="H822" s="11">
        <v>15</v>
      </c>
      <c r="I822" s="11">
        <v>663</v>
      </c>
      <c r="J822" s="12">
        <v>0.12</v>
      </c>
      <c r="K822" s="11">
        <v>742.5599999999999</v>
      </c>
      <c r="L822" t="s" s="10">
        <v>698</v>
      </c>
      <c r="M822" s="13">
        <v>43752</v>
      </c>
      <c r="N822" s="13">
        <v>43783</v>
      </c>
      <c r="O822" t="s" s="10">
        <v>27</v>
      </c>
      <c r="P822" t="s" s="10">
        <v>3574</v>
      </c>
    </row>
    <row r="823" ht="15" customHeight="1">
      <c r="A823" s="11">
        <v>3</v>
      </c>
      <c r="B823" t="s" s="10">
        <v>4251</v>
      </c>
      <c r="C823" t="s" s="10">
        <v>4252</v>
      </c>
      <c r="D823" t="s" s="10">
        <v>4253</v>
      </c>
      <c r="E823" t="s" s="10">
        <v>132</v>
      </c>
      <c r="F823" t="s" s="10">
        <v>57</v>
      </c>
      <c r="G823" s="11">
        <v>44.2</v>
      </c>
      <c r="H823" s="11">
        <v>15</v>
      </c>
      <c r="I823" s="11">
        <v>663</v>
      </c>
      <c r="J823" s="12">
        <v>0.12</v>
      </c>
      <c r="K823" s="11">
        <v>742.5599999999999</v>
      </c>
      <c r="L823" t="s" s="10">
        <v>698</v>
      </c>
      <c r="M823" s="13">
        <v>43752</v>
      </c>
      <c r="N823" s="13">
        <v>43783</v>
      </c>
      <c r="O823" t="s" s="10">
        <v>27</v>
      </c>
      <c r="P823" t="s" s="10">
        <v>3574</v>
      </c>
    </row>
    <row r="824" ht="15" customHeight="1">
      <c r="A824" s="11">
        <v>4</v>
      </c>
      <c r="B824" t="s" s="10">
        <v>4254</v>
      </c>
      <c r="C824" t="s" s="10">
        <v>740</v>
      </c>
      <c r="D824" t="s" s="10">
        <v>741</v>
      </c>
      <c r="E824" t="s" s="10">
        <v>132</v>
      </c>
      <c r="F824" t="s" s="10">
        <v>57</v>
      </c>
      <c r="G824" s="11">
        <v>44.2</v>
      </c>
      <c r="H824" s="11">
        <v>15</v>
      </c>
      <c r="I824" s="11">
        <v>663</v>
      </c>
      <c r="J824" s="12">
        <v>0.12</v>
      </c>
      <c r="K824" s="11">
        <v>742.5599999999999</v>
      </c>
      <c r="L824" t="s" s="10">
        <v>698</v>
      </c>
      <c r="M824" s="13">
        <v>43752</v>
      </c>
      <c r="N824" s="13">
        <v>43783</v>
      </c>
      <c r="O824" t="s" s="10">
        <v>27</v>
      </c>
      <c r="P824" t="s" s="10">
        <v>3574</v>
      </c>
    </row>
    <row r="825" ht="12.75" customHeight="1">
      <c r="A825" s="11">
        <v>1</v>
      </c>
      <c r="B825" t="s" s="10">
        <v>4255</v>
      </c>
      <c r="C825" t="s" s="10">
        <v>4256</v>
      </c>
      <c r="D825" t="s" s="10">
        <v>4257</v>
      </c>
      <c r="E825" t="s" s="10">
        <v>132</v>
      </c>
      <c r="F825" t="s" s="10">
        <v>57</v>
      </c>
      <c r="G825" s="11">
        <v>44.2</v>
      </c>
      <c r="H825" s="11">
        <v>15</v>
      </c>
      <c r="I825" s="11">
        <v>663</v>
      </c>
      <c r="J825" s="12">
        <v>0.12</v>
      </c>
      <c r="K825" s="11">
        <v>742.5599999999999</v>
      </c>
      <c r="L825" t="s" s="10">
        <v>698</v>
      </c>
      <c r="M825" s="13">
        <v>43752</v>
      </c>
      <c r="N825" s="13">
        <v>43783</v>
      </c>
      <c r="O825" t="s" s="10">
        <v>27</v>
      </c>
      <c r="P825" t="s" s="10">
        <v>3574</v>
      </c>
    </row>
    <row r="826" ht="15" customHeight="1">
      <c r="A826" s="11">
        <v>2</v>
      </c>
      <c r="B826" t="s" s="10">
        <v>4258</v>
      </c>
      <c r="C826" t="s" s="10">
        <v>743</v>
      </c>
      <c r="D826" t="s" s="10">
        <v>744</v>
      </c>
      <c r="E826" t="s" s="10">
        <v>132</v>
      </c>
      <c r="F826" t="s" s="10">
        <v>57</v>
      </c>
      <c r="G826" s="11">
        <v>44.2</v>
      </c>
      <c r="H826" s="11">
        <v>15</v>
      </c>
      <c r="I826" s="11">
        <v>663</v>
      </c>
      <c r="J826" s="12">
        <v>0.12</v>
      </c>
      <c r="K826" s="11">
        <v>742.5599999999999</v>
      </c>
      <c r="L826" t="s" s="10">
        <v>698</v>
      </c>
      <c r="M826" s="13">
        <v>43752</v>
      </c>
      <c r="N826" s="13">
        <v>43783</v>
      </c>
      <c r="O826" t="s" s="10">
        <v>27</v>
      </c>
      <c r="P826" t="s" s="10">
        <v>3574</v>
      </c>
    </row>
    <row r="827" ht="15" customHeight="1">
      <c r="A827" s="11">
        <v>3</v>
      </c>
      <c r="B827" t="s" s="10">
        <v>4259</v>
      </c>
      <c r="C827" t="s" s="10">
        <v>4260</v>
      </c>
      <c r="D827" t="s" s="10">
        <v>4261</v>
      </c>
      <c r="E827" t="s" s="10">
        <v>132</v>
      </c>
      <c r="F827" t="s" s="10">
        <v>57</v>
      </c>
      <c r="G827" s="11">
        <v>44.2</v>
      </c>
      <c r="H827" s="11">
        <v>15</v>
      </c>
      <c r="I827" s="11">
        <v>663</v>
      </c>
      <c r="J827" s="12">
        <v>0.12</v>
      </c>
      <c r="K827" s="11">
        <v>742.5599999999999</v>
      </c>
      <c r="L827" t="s" s="10">
        <v>698</v>
      </c>
      <c r="M827" s="13">
        <v>43752</v>
      </c>
      <c r="N827" s="13">
        <v>43783</v>
      </c>
      <c r="O827" t="s" s="10">
        <v>27</v>
      </c>
      <c r="P827" t="s" s="10">
        <v>3574</v>
      </c>
    </row>
    <row r="828" ht="15" customHeight="1">
      <c r="A828" s="11">
        <v>1</v>
      </c>
      <c r="B828" t="s" s="10">
        <v>4262</v>
      </c>
      <c r="C828" t="s" s="10">
        <v>4263</v>
      </c>
      <c r="D828" t="s" s="10">
        <v>4264</v>
      </c>
      <c r="E828" t="s" s="10">
        <v>132</v>
      </c>
      <c r="F828" t="s" s="10">
        <v>848</v>
      </c>
      <c r="G828" s="11">
        <v>6</v>
      </c>
      <c r="H828" s="11">
        <v>50</v>
      </c>
      <c r="I828" s="11">
        <v>300</v>
      </c>
      <c r="J828" s="12">
        <v>0.12</v>
      </c>
      <c r="K828" s="11">
        <v>336</v>
      </c>
      <c r="L828" t="s" s="10">
        <v>698</v>
      </c>
      <c r="M828" s="13">
        <v>43752</v>
      </c>
      <c r="N828" s="13">
        <v>43783</v>
      </c>
      <c r="O828" t="s" s="10">
        <v>27</v>
      </c>
      <c r="P828" t="s" s="10">
        <v>3574</v>
      </c>
    </row>
    <row r="829" ht="15" customHeight="1">
      <c r="A829" s="11">
        <v>2</v>
      </c>
      <c r="B829" t="s" s="10">
        <v>4265</v>
      </c>
      <c r="C829" t="s" s="10">
        <v>846</v>
      </c>
      <c r="D829" t="s" s="10">
        <v>847</v>
      </c>
      <c r="E829" t="s" s="10">
        <v>132</v>
      </c>
      <c r="F829" t="s" s="10">
        <v>848</v>
      </c>
      <c r="G829" s="11">
        <v>6</v>
      </c>
      <c r="H829" s="11">
        <v>50</v>
      </c>
      <c r="I829" s="11">
        <v>300</v>
      </c>
      <c r="J829" s="12">
        <v>0.12</v>
      </c>
      <c r="K829" s="11">
        <v>336</v>
      </c>
      <c r="L829" t="s" s="10">
        <v>698</v>
      </c>
      <c r="M829" s="13">
        <v>43752</v>
      </c>
      <c r="N829" s="13">
        <v>43783</v>
      </c>
      <c r="O829" t="s" s="10">
        <v>27</v>
      </c>
      <c r="P829" t="s" s="10">
        <v>3574</v>
      </c>
    </row>
    <row r="830" ht="15" customHeight="1">
      <c r="A830" s="11">
        <v>3</v>
      </c>
      <c r="B830" t="s" s="10">
        <v>4266</v>
      </c>
      <c r="C830" t="s" s="10">
        <v>4267</v>
      </c>
      <c r="D830" t="s" s="10">
        <v>4268</v>
      </c>
      <c r="E830" t="s" s="10">
        <v>132</v>
      </c>
      <c r="F830" t="s" s="10">
        <v>57</v>
      </c>
      <c r="G830" s="11">
        <v>5.17</v>
      </c>
      <c r="H830" s="11">
        <v>600</v>
      </c>
      <c r="I830" s="11">
        <v>3102</v>
      </c>
      <c r="J830" s="12">
        <v>0.12</v>
      </c>
      <c r="K830" s="11">
        <v>3474.24</v>
      </c>
      <c r="L830" t="s" s="10">
        <v>698</v>
      </c>
      <c r="M830" s="13">
        <v>43752</v>
      </c>
      <c r="N830" s="13">
        <v>43783</v>
      </c>
      <c r="O830" t="s" s="10">
        <v>27</v>
      </c>
      <c r="P830" t="s" s="10">
        <v>3574</v>
      </c>
    </row>
    <row r="831" ht="32.65" customHeight="1">
      <c r="A831" s="11">
        <v>1</v>
      </c>
      <c r="B831" t="s" s="10">
        <v>4269</v>
      </c>
      <c r="C831" t="s" s="10">
        <v>4270</v>
      </c>
      <c r="D831" t="s" s="10">
        <v>4271</v>
      </c>
      <c r="E831" t="s" s="10">
        <v>132</v>
      </c>
      <c r="F831" t="s" s="10">
        <v>1361</v>
      </c>
      <c r="G831" s="11">
        <v>2.3</v>
      </c>
      <c r="H831" s="11">
        <v>600</v>
      </c>
      <c r="I831" s="11">
        <v>1380</v>
      </c>
      <c r="J831" s="12">
        <v>0.12</v>
      </c>
      <c r="K831" s="11">
        <v>1545.6</v>
      </c>
      <c r="L831" t="s" s="10">
        <v>698</v>
      </c>
      <c r="M831" s="13">
        <v>43752</v>
      </c>
      <c r="N831" s="13">
        <v>43783</v>
      </c>
      <c r="O831" t="s" s="10">
        <v>27</v>
      </c>
      <c r="P831" t="s" s="10">
        <v>3277</v>
      </c>
    </row>
    <row r="832" ht="20.7" customHeight="1">
      <c r="A832" s="11">
        <v>1</v>
      </c>
      <c r="B832" t="s" s="10">
        <v>4272</v>
      </c>
      <c r="C832" t="s" s="10">
        <v>1249</v>
      </c>
      <c r="D832" t="s" s="10">
        <v>4273</v>
      </c>
      <c r="E832" t="s" s="10">
        <v>132</v>
      </c>
      <c r="F832" t="s" s="10">
        <v>1251</v>
      </c>
      <c r="G832" s="11">
        <v>12.78</v>
      </c>
      <c r="H832" s="11">
        <v>300</v>
      </c>
      <c r="I832" s="11">
        <v>3834</v>
      </c>
      <c r="J832" s="12">
        <v>0.12</v>
      </c>
      <c r="K832" s="11">
        <v>4294.08</v>
      </c>
      <c r="L832" t="s" s="10">
        <v>698</v>
      </c>
      <c r="M832" s="13">
        <v>43752</v>
      </c>
      <c r="N832" s="13">
        <v>43783</v>
      </c>
      <c r="O832" t="s" s="10">
        <v>27</v>
      </c>
      <c r="P832" t="s" s="10">
        <v>3277</v>
      </c>
    </row>
    <row r="833" ht="30" customHeight="1">
      <c r="A833" s="11">
        <v>1</v>
      </c>
      <c r="B833" t="s" s="10">
        <v>4274</v>
      </c>
      <c r="C833" t="s" s="10">
        <v>4275</v>
      </c>
      <c r="D833" t="s" s="10">
        <v>4276</v>
      </c>
      <c r="E833" t="s" s="10">
        <v>1553</v>
      </c>
      <c r="F833" t="s" s="10">
        <v>1554</v>
      </c>
      <c r="G833" s="11">
        <v>25</v>
      </c>
      <c r="H833" s="11">
        <v>50</v>
      </c>
      <c r="I833" s="11">
        <v>1250</v>
      </c>
      <c r="J833" s="12">
        <v>0.18</v>
      </c>
      <c r="K833" s="11">
        <v>1475</v>
      </c>
      <c r="L833" t="s" s="10">
        <v>698</v>
      </c>
      <c r="M833" s="13">
        <v>43752</v>
      </c>
      <c r="N833" s="13">
        <v>43783</v>
      </c>
      <c r="O833" t="s" s="10">
        <v>1555</v>
      </c>
      <c r="P833" t="s" s="10">
        <v>3574</v>
      </c>
    </row>
    <row r="834" ht="15" customHeight="1">
      <c r="A834" s="11">
        <v>1</v>
      </c>
      <c r="B834" t="s" s="10">
        <v>4277</v>
      </c>
      <c r="C834" t="s" s="10">
        <v>4278</v>
      </c>
      <c r="D834" t="s" s="10">
        <v>4279</v>
      </c>
      <c r="E834" t="s" s="10">
        <v>132</v>
      </c>
      <c r="F834" t="s" s="10">
        <v>4280</v>
      </c>
      <c r="G834" s="11">
        <v>6</v>
      </c>
      <c r="H834" s="11">
        <v>1600</v>
      </c>
      <c r="I834" s="11">
        <v>9600</v>
      </c>
      <c r="J834" s="12">
        <v>0.12</v>
      </c>
      <c r="K834" s="11">
        <v>10752</v>
      </c>
      <c r="L834" t="s" s="10">
        <v>698</v>
      </c>
      <c r="M834" s="13">
        <v>43752</v>
      </c>
      <c r="N834" s="13">
        <v>43783</v>
      </c>
      <c r="O834" t="s" s="10">
        <v>1555</v>
      </c>
      <c r="P834" t="s" s="10">
        <v>3574</v>
      </c>
    </row>
    <row r="835" ht="22.5" customHeight="1">
      <c r="A835" s="11">
        <v>1</v>
      </c>
      <c r="B835" t="s" s="10">
        <v>4281</v>
      </c>
      <c r="C835" t="s" s="10">
        <v>4282</v>
      </c>
      <c r="D835" t="s" s="10">
        <v>4283</v>
      </c>
      <c r="E835" t="s" s="10">
        <v>4284</v>
      </c>
      <c r="F835" t="s" s="10">
        <v>3628</v>
      </c>
      <c r="G835" s="11">
        <v>125</v>
      </c>
      <c r="H835" s="11">
        <v>60</v>
      </c>
      <c r="I835" s="11">
        <v>7500</v>
      </c>
      <c r="J835" s="12">
        <v>0.12</v>
      </c>
      <c r="K835" s="11">
        <v>8400</v>
      </c>
      <c r="L835" t="s" s="10">
        <v>698</v>
      </c>
      <c r="M835" s="13">
        <v>43752</v>
      </c>
      <c r="N835" s="13">
        <v>43783</v>
      </c>
      <c r="O835" t="s" s="10">
        <v>2035</v>
      </c>
      <c r="P835" t="s" s="10">
        <v>3277</v>
      </c>
    </row>
    <row r="836" ht="32.65" customHeight="1">
      <c r="A836" s="11">
        <v>1</v>
      </c>
      <c r="B836" t="s" s="10">
        <v>4285</v>
      </c>
      <c r="C836" t="s" s="10">
        <v>1118</v>
      </c>
      <c r="D836" t="s" s="10">
        <v>3504</v>
      </c>
      <c r="E836" t="s" s="10">
        <v>132</v>
      </c>
      <c r="F836" t="s" s="10">
        <v>987</v>
      </c>
      <c r="G836" s="11">
        <v>0.96</v>
      </c>
      <c r="H836" s="11">
        <v>12000</v>
      </c>
      <c r="I836" s="11">
        <v>11520</v>
      </c>
      <c r="J836" s="12">
        <v>0.12</v>
      </c>
      <c r="K836" s="11">
        <v>12902.4</v>
      </c>
      <c r="L836" t="s" s="10">
        <v>698</v>
      </c>
      <c r="M836" s="13">
        <v>43752</v>
      </c>
      <c r="N836" s="13">
        <v>43783</v>
      </c>
      <c r="O836" t="s" s="10">
        <v>2035</v>
      </c>
      <c r="P836" t="s" s="10">
        <v>3277</v>
      </c>
    </row>
    <row r="837" ht="20.7" customHeight="1">
      <c r="A837" s="11">
        <v>2</v>
      </c>
      <c r="B837" t="s" s="10">
        <v>4286</v>
      </c>
      <c r="C837" t="s" s="10">
        <v>4287</v>
      </c>
      <c r="D837" t="s" s="10">
        <v>4288</v>
      </c>
      <c r="E837" t="s" s="10">
        <v>132</v>
      </c>
      <c r="F837" t="s" s="10">
        <v>987</v>
      </c>
      <c r="G837" s="11">
        <v>0.46</v>
      </c>
      <c r="H837" s="11">
        <v>12000</v>
      </c>
      <c r="I837" s="11">
        <v>5520</v>
      </c>
      <c r="J837" s="12">
        <v>0.12</v>
      </c>
      <c r="K837" s="11">
        <v>6182.4</v>
      </c>
      <c r="L837" t="s" s="10">
        <v>698</v>
      </c>
      <c r="M837" s="13">
        <v>43752</v>
      </c>
      <c r="N837" s="13">
        <v>43783</v>
      </c>
      <c r="O837" t="s" s="10">
        <v>2035</v>
      </c>
      <c r="P837" t="s" s="10">
        <v>3277</v>
      </c>
    </row>
    <row r="838" ht="32.65" customHeight="1">
      <c r="A838" s="11">
        <v>3</v>
      </c>
      <c r="B838" t="s" s="10">
        <v>4289</v>
      </c>
      <c r="C838" t="s" s="10">
        <v>1125</v>
      </c>
      <c r="D838" t="s" s="10">
        <v>4290</v>
      </c>
      <c r="E838" t="s" s="10">
        <v>132</v>
      </c>
      <c r="F838" t="s" s="10">
        <v>987</v>
      </c>
      <c r="G838" s="11">
        <v>1.67</v>
      </c>
      <c r="H838" s="11">
        <v>4500</v>
      </c>
      <c r="I838" s="11">
        <v>7515</v>
      </c>
      <c r="J838" s="12">
        <v>0.12</v>
      </c>
      <c r="K838" s="11">
        <v>8416.799999999999</v>
      </c>
      <c r="L838" t="s" s="10">
        <v>698</v>
      </c>
      <c r="M838" s="13">
        <v>43752</v>
      </c>
      <c r="N838" s="13">
        <v>43783</v>
      </c>
      <c r="O838" t="s" s="10">
        <v>2035</v>
      </c>
      <c r="P838" t="s" s="10">
        <v>3277</v>
      </c>
    </row>
    <row r="839" ht="32.65" customHeight="1">
      <c r="A839" s="11">
        <v>4</v>
      </c>
      <c r="B839" t="s" s="10">
        <v>4291</v>
      </c>
      <c r="C839" t="s" s="10">
        <v>4292</v>
      </c>
      <c r="D839" t="s" s="10">
        <v>4293</v>
      </c>
      <c r="E839" t="s" s="10">
        <v>132</v>
      </c>
      <c r="F839" t="s" s="10">
        <v>987</v>
      </c>
      <c r="G839" s="11">
        <v>4.4</v>
      </c>
      <c r="H839" s="11">
        <v>300</v>
      </c>
      <c r="I839" s="11">
        <v>1320</v>
      </c>
      <c r="J839" s="12">
        <v>0.12</v>
      </c>
      <c r="K839" s="11">
        <v>1478.4</v>
      </c>
      <c r="L839" t="s" s="10">
        <v>698</v>
      </c>
      <c r="M839" s="13">
        <v>43752</v>
      </c>
      <c r="N839" s="13">
        <v>43783</v>
      </c>
      <c r="O839" t="s" s="10">
        <v>2035</v>
      </c>
      <c r="P839" t="s" s="10">
        <v>3277</v>
      </c>
    </row>
    <row r="840" ht="32.65" customHeight="1">
      <c r="A840" s="11">
        <v>1</v>
      </c>
      <c r="B840" t="s" s="10">
        <v>4294</v>
      </c>
      <c r="C840" t="s" s="10">
        <v>4295</v>
      </c>
      <c r="D840" t="s" s="10">
        <v>4296</v>
      </c>
      <c r="E840" t="s" s="10">
        <v>132</v>
      </c>
      <c r="F840" t="s" s="10">
        <v>987</v>
      </c>
      <c r="G840" s="11">
        <v>0.68</v>
      </c>
      <c r="H840" s="11">
        <v>11000</v>
      </c>
      <c r="I840" s="11">
        <v>7480</v>
      </c>
      <c r="J840" s="12">
        <v>0.12</v>
      </c>
      <c r="K840" s="11">
        <v>8377.6</v>
      </c>
      <c r="L840" t="s" s="10">
        <v>698</v>
      </c>
      <c r="M840" s="13">
        <v>43752</v>
      </c>
      <c r="N840" s="13">
        <v>43783</v>
      </c>
      <c r="O840" t="s" s="10">
        <v>2035</v>
      </c>
      <c r="P840" t="s" s="10">
        <v>3277</v>
      </c>
    </row>
    <row r="841" ht="32.65" customHeight="1">
      <c r="A841" s="11">
        <v>2</v>
      </c>
      <c r="B841" t="s" s="10">
        <v>4297</v>
      </c>
      <c r="C841" t="s" s="10">
        <v>1287</v>
      </c>
      <c r="D841" t="s" s="10">
        <v>3508</v>
      </c>
      <c r="E841" t="s" s="10">
        <v>132</v>
      </c>
      <c r="F841" t="s" s="10">
        <v>987</v>
      </c>
      <c r="G841" s="11">
        <v>0.74</v>
      </c>
      <c r="H841" s="11">
        <v>1800</v>
      </c>
      <c r="I841" s="11">
        <v>1332</v>
      </c>
      <c r="J841" s="12">
        <v>0.12</v>
      </c>
      <c r="K841" s="11">
        <v>1491.84</v>
      </c>
      <c r="L841" t="s" s="10">
        <v>698</v>
      </c>
      <c r="M841" s="13">
        <v>43752</v>
      </c>
      <c r="N841" s="13">
        <v>43783</v>
      </c>
      <c r="O841" t="s" s="10">
        <v>2035</v>
      </c>
      <c r="P841" t="s" s="10">
        <v>3277</v>
      </c>
    </row>
    <row r="842" ht="24" customHeight="1">
      <c r="A842" s="11">
        <v>3</v>
      </c>
      <c r="B842" t="s" s="10">
        <v>4298</v>
      </c>
      <c r="C842" t="s" s="10">
        <v>4299</v>
      </c>
      <c r="D842" t="s" s="10">
        <v>4300</v>
      </c>
      <c r="E842" t="s" s="10">
        <v>4301</v>
      </c>
      <c r="F842" t="s" s="10">
        <v>987</v>
      </c>
      <c r="G842" s="11">
        <v>7.76</v>
      </c>
      <c r="H842" s="11">
        <v>400</v>
      </c>
      <c r="I842" s="11">
        <v>3104</v>
      </c>
      <c r="J842" s="12">
        <v>0.12</v>
      </c>
      <c r="K842" s="11">
        <v>3476.48</v>
      </c>
      <c r="L842" t="s" s="10">
        <v>698</v>
      </c>
      <c r="M842" s="13">
        <v>43752</v>
      </c>
      <c r="N842" s="13">
        <v>43783</v>
      </c>
      <c r="O842" t="s" s="10">
        <v>2035</v>
      </c>
      <c r="P842" t="s" s="10">
        <v>1908</v>
      </c>
    </row>
    <row r="843" ht="32.65" customHeight="1">
      <c r="A843" s="11">
        <v>1</v>
      </c>
      <c r="B843" t="s" s="10">
        <v>4302</v>
      </c>
      <c r="C843" t="s" s="10">
        <v>3838</v>
      </c>
      <c r="D843" t="s" s="10">
        <v>3839</v>
      </c>
      <c r="E843" t="s" s="10">
        <v>770</v>
      </c>
      <c r="F843" t="s" s="10">
        <v>1173</v>
      </c>
      <c r="G843" s="11">
        <v>0.5</v>
      </c>
      <c r="H843" s="11">
        <v>300</v>
      </c>
      <c r="I843" s="11">
        <v>150</v>
      </c>
      <c r="J843" s="12">
        <v>0.12</v>
      </c>
      <c r="K843" s="11">
        <v>168</v>
      </c>
      <c r="L843" t="s" s="10">
        <v>698</v>
      </c>
      <c r="M843" s="13">
        <v>43752</v>
      </c>
      <c r="N843" s="13">
        <v>43783</v>
      </c>
      <c r="O843" t="s" s="10">
        <v>2035</v>
      </c>
      <c r="P843" t="s" s="10">
        <v>3277</v>
      </c>
    </row>
    <row r="844" ht="32.65" customHeight="1">
      <c r="A844" s="11">
        <v>2</v>
      </c>
      <c r="B844" t="s" s="10">
        <v>4303</v>
      </c>
      <c r="C844" t="s" s="10">
        <v>4304</v>
      </c>
      <c r="D844" t="s" s="10">
        <v>4305</v>
      </c>
      <c r="E844" t="s" s="10">
        <v>770</v>
      </c>
      <c r="F844" t="s" s="10">
        <v>1173</v>
      </c>
      <c r="G844" s="11">
        <v>15.95</v>
      </c>
      <c r="H844" s="11">
        <v>750</v>
      </c>
      <c r="I844" s="11">
        <v>11962.5</v>
      </c>
      <c r="J844" s="12">
        <v>0.12</v>
      </c>
      <c r="K844" s="11">
        <v>13398</v>
      </c>
      <c r="L844" t="s" s="10">
        <v>698</v>
      </c>
      <c r="M844" s="13">
        <v>43752</v>
      </c>
      <c r="N844" s="13">
        <v>43783</v>
      </c>
      <c r="O844" t="s" s="10">
        <v>2035</v>
      </c>
      <c r="P844" t="s" s="10">
        <v>3277</v>
      </c>
    </row>
    <row r="845" ht="32.65" customHeight="1">
      <c r="A845" s="11">
        <v>3</v>
      </c>
      <c r="B845" t="s" s="10">
        <v>4306</v>
      </c>
      <c r="C845" t="s" s="10">
        <v>1181</v>
      </c>
      <c r="D845" t="s" s="10">
        <v>1182</v>
      </c>
      <c r="E845" t="s" s="10">
        <v>132</v>
      </c>
      <c r="F845" t="s" s="10">
        <v>1173</v>
      </c>
      <c r="G845" s="11">
        <v>0.46</v>
      </c>
      <c r="H845" s="11">
        <v>6000</v>
      </c>
      <c r="I845" s="11">
        <v>2760</v>
      </c>
      <c r="J845" s="12">
        <v>0.12</v>
      </c>
      <c r="K845" s="11">
        <v>3091.2</v>
      </c>
      <c r="L845" t="s" s="10">
        <v>698</v>
      </c>
      <c r="M845" s="13">
        <v>43752</v>
      </c>
      <c r="N845" s="13">
        <v>43783</v>
      </c>
      <c r="O845" t="s" s="10">
        <v>2035</v>
      </c>
      <c r="P845" t="s" s="10">
        <v>3277</v>
      </c>
    </row>
    <row r="846" ht="15" customHeight="1">
      <c r="A846" s="11">
        <v>1</v>
      </c>
      <c r="B846" t="s" s="10">
        <v>4307</v>
      </c>
      <c r="C846" t="s" s="10">
        <v>4308</v>
      </c>
      <c r="D846" t="s" s="10">
        <v>4309</v>
      </c>
      <c r="E846" t="s" s="10">
        <v>384</v>
      </c>
      <c r="F846" t="s" s="10">
        <v>692</v>
      </c>
      <c r="G846" s="11">
        <v>142.25</v>
      </c>
      <c r="H846" s="11">
        <v>6</v>
      </c>
      <c r="I846" s="11">
        <v>853.5</v>
      </c>
      <c r="J846" s="12">
        <v>0.12</v>
      </c>
      <c r="K846" s="11">
        <v>955.92</v>
      </c>
      <c r="L846" t="s" s="10">
        <v>698</v>
      </c>
      <c r="M846" s="13">
        <v>43752</v>
      </c>
      <c r="N846" s="13">
        <v>43783</v>
      </c>
      <c r="O846" t="s" s="10">
        <v>2035</v>
      </c>
      <c r="P846" t="s" s="10">
        <v>3574</v>
      </c>
    </row>
    <row r="847" ht="15" customHeight="1">
      <c r="A847" s="11">
        <v>2</v>
      </c>
      <c r="B847" t="s" s="10">
        <v>4310</v>
      </c>
      <c r="C847" t="s" s="10">
        <v>4311</v>
      </c>
      <c r="D847" t="s" s="10">
        <v>4312</v>
      </c>
      <c r="E847" t="s" s="10">
        <v>25</v>
      </c>
      <c r="F847" t="s" s="10">
        <v>692</v>
      </c>
      <c r="G847" s="11">
        <v>241.9</v>
      </c>
      <c r="H847" s="11">
        <v>7</v>
      </c>
      <c r="I847" s="11">
        <v>1693.3</v>
      </c>
      <c r="J847" s="12">
        <v>0.12</v>
      </c>
      <c r="K847" s="11">
        <v>1896.49</v>
      </c>
      <c r="L847" t="s" s="10">
        <v>698</v>
      </c>
      <c r="M847" s="13">
        <v>43752</v>
      </c>
      <c r="N847" s="13">
        <v>43783</v>
      </c>
      <c r="O847" t="s" s="10">
        <v>2035</v>
      </c>
      <c r="P847" t="s" s="10">
        <v>3574</v>
      </c>
    </row>
    <row r="848" ht="15" customHeight="1">
      <c r="A848" s="11">
        <v>1</v>
      </c>
      <c r="B848" t="s" s="10">
        <v>4313</v>
      </c>
      <c r="C848" t="s" s="10">
        <v>4314</v>
      </c>
      <c r="D848" t="s" s="10">
        <v>4315</v>
      </c>
      <c r="E848" t="s" s="10">
        <v>132</v>
      </c>
      <c r="F848" t="s" s="10">
        <v>4316</v>
      </c>
      <c r="G848" s="11">
        <v>5</v>
      </c>
      <c r="H848" s="11">
        <v>2100</v>
      </c>
      <c r="I848" s="11">
        <v>10500</v>
      </c>
      <c r="J848" s="12">
        <v>0.12</v>
      </c>
      <c r="K848" s="11">
        <v>11760</v>
      </c>
      <c r="L848" t="s" s="10">
        <v>698</v>
      </c>
      <c r="M848" s="13">
        <v>43752</v>
      </c>
      <c r="N848" s="13">
        <v>43783</v>
      </c>
      <c r="O848" t="s" s="10">
        <v>2035</v>
      </c>
      <c r="P848" t="s" s="10">
        <v>3574</v>
      </c>
    </row>
    <row r="849" ht="15" customHeight="1">
      <c r="A849" s="11">
        <v>2</v>
      </c>
      <c r="B849" t="s" s="10">
        <v>4317</v>
      </c>
      <c r="C849" t="s" s="10">
        <v>4318</v>
      </c>
      <c r="D849" t="s" s="10">
        <v>4319</v>
      </c>
      <c r="E849" t="s" s="10">
        <v>132</v>
      </c>
      <c r="F849" t="s" s="10">
        <v>4316</v>
      </c>
      <c r="G849" s="11">
        <v>5</v>
      </c>
      <c r="H849" s="11">
        <v>1000</v>
      </c>
      <c r="I849" s="11">
        <v>5000</v>
      </c>
      <c r="J849" s="12">
        <v>0.12</v>
      </c>
      <c r="K849" s="11">
        <v>5600</v>
      </c>
      <c r="L849" t="s" s="10">
        <v>698</v>
      </c>
      <c r="M849" s="13">
        <v>43752</v>
      </c>
      <c r="N849" s="13">
        <v>43783</v>
      </c>
      <c r="O849" t="s" s="10">
        <v>2035</v>
      </c>
      <c r="P849" t="s" s="10">
        <v>3574</v>
      </c>
    </row>
    <row r="850" ht="15" customHeight="1">
      <c r="A850" s="11">
        <v>1</v>
      </c>
      <c r="B850" t="s" s="10">
        <v>4320</v>
      </c>
      <c r="C850" t="s" s="10">
        <v>4321</v>
      </c>
      <c r="D850" t="s" s="10">
        <v>4322</v>
      </c>
      <c r="E850" t="s" s="10">
        <v>132</v>
      </c>
      <c r="F850" t="s" s="10">
        <v>4323</v>
      </c>
      <c r="G850" s="11">
        <v>1.5</v>
      </c>
      <c r="H850" s="11">
        <v>1000</v>
      </c>
      <c r="I850" s="11">
        <v>1500</v>
      </c>
      <c r="J850" s="12">
        <v>0.12</v>
      </c>
      <c r="K850" s="11">
        <v>1680</v>
      </c>
      <c r="L850" t="s" s="10">
        <v>698</v>
      </c>
      <c r="M850" s="13">
        <v>43752</v>
      </c>
      <c r="N850" s="13">
        <v>43783</v>
      </c>
      <c r="O850" t="s" s="10">
        <v>2035</v>
      </c>
      <c r="P850" t="s" s="10">
        <v>3574</v>
      </c>
    </row>
    <row r="851" ht="12.75" customHeight="1">
      <c r="A851" s="11">
        <v>1</v>
      </c>
      <c r="B851" t="s" s="10">
        <v>4324</v>
      </c>
      <c r="C851" t="s" s="10">
        <v>4325</v>
      </c>
      <c r="D851" t="s" s="10">
        <v>2626</v>
      </c>
      <c r="E851" t="s" s="10">
        <v>132</v>
      </c>
      <c r="F851" t="s" s="10">
        <v>4326</v>
      </c>
      <c r="G851" s="11">
        <v>3.1</v>
      </c>
      <c r="H851" s="11">
        <v>2000</v>
      </c>
      <c r="I851" s="11">
        <v>6200</v>
      </c>
      <c r="J851" s="12">
        <v>0.12</v>
      </c>
      <c r="K851" s="11">
        <v>6944</v>
      </c>
      <c r="L851" t="s" s="10">
        <v>698</v>
      </c>
      <c r="M851" s="13">
        <v>43752</v>
      </c>
      <c r="N851" s="13">
        <v>43783</v>
      </c>
      <c r="O851" t="s" s="10">
        <v>2035</v>
      </c>
      <c r="P851" t="s" s="10">
        <v>3574</v>
      </c>
    </row>
    <row r="852" ht="20.7" customHeight="1">
      <c r="A852" s="11">
        <v>1</v>
      </c>
      <c r="B852" t="s" s="10">
        <v>4327</v>
      </c>
      <c r="C852" t="s" s="10">
        <v>4328</v>
      </c>
      <c r="D852" t="s" s="10">
        <v>4329</v>
      </c>
      <c r="E852" t="s" s="10">
        <v>139</v>
      </c>
      <c r="F852" t="s" s="10">
        <v>839</v>
      </c>
      <c r="G852" s="11">
        <v>8.300000000000001</v>
      </c>
      <c r="H852" s="11">
        <v>50</v>
      </c>
      <c r="I852" s="11">
        <v>415</v>
      </c>
      <c r="J852" s="12">
        <v>0.12</v>
      </c>
      <c r="K852" s="11">
        <v>464.8</v>
      </c>
      <c r="L852" t="s" s="10">
        <v>698</v>
      </c>
      <c r="M852" s="13">
        <v>43752</v>
      </c>
      <c r="N852" s="13">
        <v>43783</v>
      </c>
      <c r="O852" t="s" s="10">
        <v>816</v>
      </c>
      <c r="P852" t="s" s="10">
        <v>3425</v>
      </c>
    </row>
    <row r="853" ht="24" customHeight="1">
      <c r="A853" s="11">
        <v>2</v>
      </c>
      <c r="B853" t="s" s="10">
        <v>4330</v>
      </c>
      <c r="C853" t="s" s="10">
        <v>962</v>
      </c>
      <c r="D853" t="s" s="10">
        <v>963</v>
      </c>
      <c r="E853" t="s" s="10">
        <v>377</v>
      </c>
      <c r="F853" t="s" s="10">
        <v>839</v>
      </c>
      <c r="G853" s="11">
        <v>2.7</v>
      </c>
      <c r="H853" s="11">
        <v>150</v>
      </c>
      <c r="I853" s="11">
        <v>405</v>
      </c>
      <c r="J853" s="12">
        <v>0.12</v>
      </c>
      <c r="K853" s="11">
        <v>453.6</v>
      </c>
      <c r="L853" t="s" s="10">
        <v>698</v>
      </c>
      <c r="M853" s="13">
        <v>43752</v>
      </c>
      <c r="N853" s="13">
        <v>43783</v>
      </c>
      <c r="O853" t="s" s="10">
        <v>816</v>
      </c>
      <c r="P853" t="s" s="10">
        <v>3425</v>
      </c>
    </row>
    <row r="854" ht="32.65" customHeight="1">
      <c r="A854" s="11">
        <v>3</v>
      </c>
      <c r="B854" t="s" s="10">
        <v>4331</v>
      </c>
      <c r="C854" t="s" s="10">
        <v>1570</v>
      </c>
      <c r="D854" t="s" s="10">
        <v>4332</v>
      </c>
      <c r="E854" t="s" s="10">
        <v>1420</v>
      </c>
      <c r="F854" t="s" s="10">
        <v>839</v>
      </c>
      <c r="G854" s="11">
        <v>11.21</v>
      </c>
      <c r="H854" s="11">
        <v>250</v>
      </c>
      <c r="I854" s="11">
        <v>2802.5</v>
      </c>
      <c r="J854" s="12">
        <v>0.12</v>
      </c>
      <c r="K854" s="11">
        <v>3138.8</v>
      </c>
      <c r="L854" t="s" s="10">
        <v>698</v>
      </c>
      <c r="M854" s="13">
        <v>43752</v>
      </c>
      <c r="N854" s="13">
        <v>43783</v>
      </c>
      <c r="O854" t="s" s="10">
        <v>816</v>
      </c>
      <c r="P854" t="s" s="10">
        <v>3277</v>
      </c>
    </row>
    <row r="855" ht="24" customHeight="1">
      <c r="A855" s="11">
        <v>4</v>
      </c>
      <c r="B855" t="s" s="10">
        <v>4333</v>
      </c>
      <c r="C855" t="s" s="10">
        <v>4334</v>
      </c>
      <c r="D855" t="s" s="10">
        <v>4335</v>
      </c>
      <c r="E855" t="s" s="10">
        <v>377</v>
      </c>
      <c r="F855" t="s" s="10">
        <v>839</v>
      </c>
      <c r="G855" s="11">
        <v>12.19</v>
      </c>
      <c r="H855" s="11">
        <v>100</v>
      </c>
      <c r="I855" s="11">
        <v>1219</v>
      </c>
      <c r="J855" s="12">
        <v>0.12</v>
      </c>
      <c r="K855" s="11">
        <v>1365.28</v>
      </c>
      <c r="L855" t="s" s="10">
        <v>698</v>
      </c>
      <c r="M855" s="13">
        <v>43752</v>
      </c>
      <c r="N855" s="13">
        <v>43783</v>
      </c>
      <c r="O855" t="s" s="10">
        <v>816</v>
      </c>
      <c r="P855" t="s" s="10">
        <v>3425</v>
      </c>
    </row>
    <row r="856" ht="24" customHeight="1">
      <c r="A856" s="11">
        <v>5</v>
      </c>
      <c r="B856" t="s" s="10">
        <v>4336</v>
      </c>
      <c r="C856" t="s" s="10">
        <v>4337</v>
      </c>
      <c r="D856" t="s" s="10">
        <v>4338</v>
      </c>
      <c r="E856" t="s" s="10">
        <v>3129</v>
      </c>
      <c r="F856" t="s" s="10">
        <v>839</v>
      </c>
      <c r="G856" s="11">
        <v>0.5</v>
      </c>
      <c r="H856" s="11">
        <v>600</v>
      </c>
      <c r="I856" s="11">
        <v>300</v>
      </c>
      <c r="J856" s="12">
        <v>0.12</v>
      </c>
      <c r="K856" s="11">
        <v>336</v>
      </c>
      <c r="L856" t="s" s="10">
        <v>698</v>
      </c>
      <c r="M856" s="13">
        <v>43753</v>
      </c>
      <c r="N856" s="13">
        <v>43784</v>
      </c>
      <c r="O856" t="s" s="10">
        <v>816</v>
      </c>
      <c r="P856" t="s" s="10">
        <v>3425</v>
      </c>
    </row>
    <row r="857" ht="12.75" customHeight="1">
      <c r="A857" s="11">
        <v>1</v>
      </c>
      <c r="B857" t="s" s="10">
        <v>4339</v>
      </c>
      <c r="C857" t="s" s="10">
        <v>4340</v>
      </c>
      <c r="D857" t="s" s="10">
        <v>1568</v>
      </c>
      <c r="E857" t="s" s="10">
        <v>377</v>
      </c>
      <c r="F857" t="s" s="10">
        <v>1019</v>
      </c>
      <c r="G857" s="11">
        <v>2.4</v>
      </c>
      <c r="H857" s="11">
        <v>100</v>
      </c>
      <c r="I857" s="11">
        <v>240</v>
      </c>
      <c r="J857" s="12">
        <v>0.12</v>
      </c>
      <c r="K857" s="11">
        <v>268.8</v>
      </c>
      <c r="L857" t="s" s="10">
        <v>698</v>
      </c>
      <c r="M857" s="13">
        <v>43753</v>
      </c>
      <c r="N857" s="13">
        <v>43784</v>
      </c>
      <c r="O857" t="s" s="10">
        <v>816</v>
      </c>
      <c r="P857" t="s" s="10">
        <v>3425</v>
      </c>
    </row>
    <row r="858" ht="32.65" customHeight="1">
      <c r="A858" s="11">
        <v>2</v>
      </c>
      <c r="B858" t="s" s="10">
        <v>4341</v>
      </c>
      <c r="C858" t="s" s="10">
        <v>4342</v>
      </c>
      <c r="D858" t="s" s="10">
        <v>4343</v>
      </c>
      <c r="E858" t="s" s="10">
        <v>132</v>
      </c>
      <c r="F858" t="s" s="10">
        <v>1019</v>
      </c>
      <c r="G858" s="11">
        <v>0.11</v>
      </c>
      <c r="H858" s="11">
        <v>300</v>
      </c>
      <c r="I858" s="11">
        <v>33</v>
      </c>
      <c r="J858" s="12">
        <v>0.12</v>
      </c>
      <c r="K858" s="11">
        <v>36.96</v>
      </c>
      <c r="L858" t="s" s="10">
        <v>698</v>
      </c>
      <c r="M858" s="13">
        <v>43753</v>
      </c>
      <c r="N858" s="13">
        <v>43784</v>
      </c>
      <c r="O858" t="s" s="10">
        <v>816</v>
      </c>
      <c r="P858" t="s" s="10">
        <v>3277</v>
      </c>
    </row>
    <row r="859" ht="25.5" customHeight="1">
      <c r="A859" s="11">
        <v>3</v>
      </c>
      <c r="B859" t="s" s="10">
        <v>4344</v>
      </c>
      <c r="C859" t="s" s="10">
        <v>4345</v>
      </c>
      <c r="D859" t="s" s="10">
        <v>4346</v>
      </c>
      <c r="E859" t="s" s="10">
        <v>4347</v>
      </c>
      <c r="F859" t="s" s="10">
        <v>1019</v>
      </c>
      <c r="G859" s="11">
        <v>1.61</v>
      </c>
      <c r="H859" s="11">
        <v>600</v>
      </c>
      <c r="I859" s="11">
        <v>966</v>
      </c>
      <c r="J859" s="12">
        <v>0.12</v>
      </c>
      <c r="K859" s="11">
        <v>1081.92</v>
      </c>
      <c r="L859" t="s" s="10">
        <v>698</v>
      </c>
      <c r="M859" s="13">
        <v>43753</v>
      </c>
      <c r="N859" s="13">
        <v>43784</v>
      </c>
      <c r="O859" t="s" s="10">
        <v>816</v>
      </c>
      <c r="P859" t="s" s="10">
        <v>3277</v>
      </c>
    </row>
    <row r="860" ht="15" customHeight="1">
      <c r="A860" s="11">
        <v>1</v>
      </c>
      <c r="B860" t="s" s="10">
        <v>4348</v>
      </c>
      <c r="C860" t="s" s="10">
        <v>1573</v>
      </c>
      <c r="D860" t="s" s="10">
        <v>4349</v>
      </c>
      <c r="E860" t="s" s="10">
        <v>31</v>
      </c>
      <c r="F860" t="s" s="10">
        <v>1575</v>
      </c>
      <c r="G860" s="11">
        <v>126.5</v>
      </c>
      <c r="H860" s="11">
        <v>100</v>
      </c>
      <c r="I860" s="11">
        <v>12650</v>
      </c>
      <c r="J860" s="12">
        <v>0.12</v>
      </c>
      <c r="K860" s="11">
        <v>14168</v>
      </c>
      <c r="L860" t="s" s="10">
        <v>698</v>
      </c>
      <c r="M860" s="13">
        <v>43753</v>
      </c>
      <c r="N860" s="13">
        <v>43784</v>
      </c>
      <c r="O860" t="s" s="10">
        <v>816</v>
      </c>
      <c r="P860" t="s" s="10">
        <v>3425</v>
      </c>
    </row>
    <row r="861" ht="15" customHeight="1">
      <c r="A861" s="11">
        <v>1</v>
      </c>
      <c r="B861" t="s" s="10">
        <v>4350</v>
      </c>
      <c r="C861" t="s" s="10">
        <v>4351</v>
      </c>
      <c r="D861" t="s" s="10">
        <v>4352</v>
      </c>
      <c r="E861" t="s" s="10">
        <v>101</v>
      </c>
      <c r="F861" t="s" s="10">
        <v>827</v>
      </c>
      <c r="G861" s="11">
        <v>17.1</v>
      </c>
      <c r="H861" s="11">
        <v>30</v>
      </c>
      <c r="I861" s="11">
        <v>513</v>
      </c>
      <c r="J861" s="12">
        <v>0.12</v>
      </c>
      <c r="K861" s="11">
        <v>574.5599999999999</v>
      </c>
      <c r="L861" t="s" s="10">
        <v>698</v>
      </c>
      <c r="M861" s="13">
        <v>43753</v>
      </c>
      <c r="N861" s="13">
        <v>43784</v>
      </c>
      <c r="O861" t="s" s="10">
        <v>816</v>
      </c>
      <c r="P861" t="s" s="10">
        <v>3425</v>
      </c>
    </row>
    <row r="862" ht="32.65" customHeight="1">
      <c r="A862" s="11">
        <v>1</v>
      </c>
      <c r="B862" t="s" s="10">
        <v>4353</v>
      </c>
      <c r="C862" t="s" s="10">
        <v>4354</v>
      </c>
      <c r="D862" t="s" s="10">
        <v>4355</v>
      </c>
      <c r="E862" t="s" s="10">
        <v>132</v>
      </c>
      <c r="F862" t="s" s="10">
        <v>1014</v>
      </c>
      <c r="G862" s="11">
        <v>0.21</v>
      </c>
      <c r="H862" s="11">
        <v>3000</v>
      </c>
      <c r="I862" s="11">
        <v>630</v>
      </c>
      <c r="J862" s="12">
        <v>0.12</v>
      </c>
      <c r="K862" s="11">
        <v>705.6</v>
      </c>
      <c r="L862" t="s" s="10">
        <v>698</v>
      </c>
      <c r="M862" s="13">
        <v>43753</v>
      </c>
      <c r="N862" s="13">
        <v>43784</v>
      </c>
      <c r="O862" t="s" s="10">
        <v>1015</v>
      </c>
      <c r="P862" t="s" s="10">
        <v>3277</v>
      </c>
    </row>
    <row r="863" ht="32.65" customHeight="1">
      <c r="A863" s="11">
        <v>2</v>
      </c>
      <c r="B863" t="s" s="10">
        <v>4356</v>
      </c>
      <c r="C863" t="s" s="10">
        <v>4357</v>
      </c>
      <c r="D863" t="s" s="10">
        <v>4358</v>
      </c>
      <c r="E863" t="s" s="10">
        <v>132</v>
      </c>
      <c r="F863" t="s" s="10">
        <v>1014</v>
      </c>
      <c r="G863" s="11">
        <v>3.5</v>
      </c>
      <c r="H863" s="11">
        <v>450</v>
      </c>
      <c r="I863" s="11">
        <v>1575</v>
      </c>
      <c r="J863" s="12">
        <v>0.12</v>
      </c>
      <c r="K863" s="11">
        <v>1764</v>
      </c>
      <c r="L863" t="s" s="10">
        <v>698</v>
      </c>
      <c r="M863" s="13">
        <v>43753</v>
      </c>
      <c r="N863" s="13">
        <v>43784</v>
      </c>
      <c r="O863" t="s" s="10">
        <v>1015</v>
      </c>
      <c r="P863" t="s" s="10">
        <v>3277</v>
      </c>
    </row>
    <row r="864" ht="25.5" customHeight="1">
      <c r="A864" s="11">
        <v>3</v>
      </c>
      <c r="B864" t="s" s="10">
        <v>4359</v>
      </c>
      <c r="C864" t="s" s="10">
        <v>4360</v>
      </c>
      <c r="D864" t="s" s="10">
        <v>4361</v>
      </c>
      <c r="E864" t="s" s="10">
        <v>139</v>
      </c>
      <c r="F864" t="s" s="10">
        <v>1014</v>
      </c>
      <c r="G864" s="11">
        <v>9.1</v>
      </c>
      <c r="H864" s="11">
        <v>60</v>
      </c>
      <c r="I864" s="11">
        <v>546</v>
      </c>
      <c r="J864" s="12">
        <v>0.12</v>
      </c>
      <c r="K864" s="11">
        <v>611.52</v>
      </c>
      <c r="L864" t="s" s="10">
        <v>698</v>
      </c>
      <c r="M864" s="13">
        <v>43753</v>
      </c>
      <c r="N864" s="13">
        <v>43784</v>
      </c>
      <c r="O864" t="s" s="10">
        <v>1015</v>
      </c>
      <c r="P864" t="s" s="10">
        <v>3277</v>
      </c>
    </row>
    <row r="865" ht="20.7" customHeight="1">
      <c r="A865" s="11">
        <v>4</v>
      </c>
      <c r="B865" t="s" s="10">
        <v>4362</v>
      </c>
      <c r="C865" t="s" s="10">
        <v>4363</v>
      </c>
      <c r="D865" t="s" s="10">
        <v>4364</v>
      </c>
      <c r="E865" t="s" s="10">
        <v>139</v>
      </c>
      <c r="F865" t="s" s="10">
        <v>1014</v>
      </c>
      <c r="G865" s="11">
        <v>20.9</v>
      </c>
      <c r="H865" s="11">
        <v>100</v>
      </c>
      <c r="I865" s="11">
        <v>2090</v>
      </c>
      <c r="J865" s="12">
        <v>0.12</v>
      </c>
      <c r="K865" s="11">
        <v>2340.8</v>
      </c>
      <c r="L865" t="s" s="10">
        <v>698</v>
      </c>
      <c r="M865" s="13">
        <v>43753</v>
      </c>
      <c r="N865" s="13">
        <v>43784</v>
      </c>
      <c r="O865" t="s" s="10">
        <v>1015</v>
      </c>
      <c r="P865" t="s" s="10">
        <v>3425</v>
      </c>
    </row>
    <row r="866" ht="30" customHeight="1">
      <c r="A866" s="11">
        <v>1</v>
      </c>
      <c r="B866" t="s" s="10">
        <v>4365</v>
      </c>
      <c r="C866" t="s" s="10">
        <v>1397</v>
      </c>
      <c r="D866" t="s" s="10">
        <v>4366</v>
      </c>
      <c r="E866" t="s" s="10">
        <v>765</v>
      </c>
      <c r="F866" t="s" s="10">
        <v>997</v>
      </c>
      <c r="G866" s="11">
        <v>10.01</v>
      </c>
      <c r="H866" s="11">
        <v>150</v>
      </c>
      <c r="I866" s="11">
        <v>1501.5</v>
      </c>
      <c r="J866" s="12">
        <v>0.12</v>
      </c>
      <c r="K866" s="11">
        <v>1681.68</v>
      </c>
      <c r="L866" t="s" s="10">
        <v>698</v>
      </c>
      <c r="M866" s="13">
        <v>43753</v>
      </c>
      <c r="N866" s="13">
        <v>43784</v>
      </c>
      <c r="O866" t="s" s="10">
        <v>1015</v>
      </c>
      <c r="P866" t="s" s="10">
        <v>3277</v>
      </c>
    </row>
    <row r="867" ht="30" customHeight="1">
      <c r="A867" s="11">
        <v>2</v>
      </c>
      <c r="B867" t="s" s="10">
        <v>4367</v>
      </c>
      <c r="C867" t="s" s="10">
        <v>1210</v>
      </c>
      <c r="D867" t="s" s="10">
        <v>4368</v>
      </c>
      <c r="E867" t="s" s="10">
        <v>132</v>
      </c>
      <c r="F867" t="s" s="10">
        <v>997</v>
      </c>
      <c r="G867" s="11">
        <v>0.43</v>
      </c>
      <c r="H867" s="11">
        <v>2100</v>
      </c>
      <c r="I867" s="11">
        <v>903</v>
      </c>
      <c r="J867" s="12">
        <v>0.12</v>
      </c>
      <c r="K867" s="11">
        <v>1011.36</v>
      </c>
      <c r="L867" t="s" s="10">
        <v>698</v>
      </c>
      <c r="M867" s="13">
        <v>43753</v>
      </c>
      <c r="N867" s="13">
        <v>43784</v>
      </c>
      <c r="O867" t="s" s="10">
        <v>1015</v>
      </c>
      <c r="P867" t="s" s="10">
        <v>3277</v>
      </c>
    </row>
    <row r="868" ht="30" customHeight="1">
      <c r="A868" s="11">
        <v>1</v>
      </c>
      <c r="B868" t="s" s="10">
        <v>4369</v>
      </c>
      <c r="C868" t="s" s="10">
        <v>773</v>
      </c>
      <c r="D868" t="s" s="10">
        <v>774</v>
      </c>
      <c r="E868" t="s" s="10">
        <v>377</v>
      </c>
      <c r="F868" t="s" s="10">
        <v>775</v>
      </c>
      <c r="G868" s="11">
        <v>83.59999999999999</v>
      </c>
      <c r="H868" s="11">
        <v>50</v>
      </c>
      <c r="I868" s="11">
        <v>4180</v>
      </c>
      <c r="J868" s="12">
        <v>0.12</v>
      </c>
      <c r="K868" s="11">
        <v>4681.6</v>
      </c>
      <c r="L868" t="s" s="10">
        <v>698</v>
      </c>
      <c r="M868" s="13">
        <v>43753</v>
      </c>
      <c r="N868" s="13">
        <v>43784</v>
      </c>
      <c r="O868" t="s" s="10">
        <v>1015</v>
      </c>
      <c r="P868" t="s" s="10">
        <v>3425</v>
      </c>
    </row>
    <row r="869" ht="15" customHeight="1">
      <c r="A869" s="11">
        <v>1</v>
      </c>
      <c r="B869" t="s" s="10">
        <v>4370</v>
      </c>
      <c r="C869" t="s" s="10">
        <v>1245</v>
      </c>
      <c r="D869" t="s" s="10">
        <v>3303</v>
      </c>
      <c r="E869" t="s" s="10">
        <v>132</v>
      </c>
      <c r="F869" t="s" s="10">
        <v>1247</v>
      </c>
      <c r="G869" s="11">
        <v>11.83</v>
      </c>
      <c r="H869" s="11">
        <v>300</v>
      </c>
      <c r="I869" s="11">
        <v>3549</v>
      </c>
      <c r="J869" s="12">
        <v>0.12</v>
      </c>
      <c r="K869" s="11">
        <v>3974.88</v>
      </c>
      <c r="L869" t="s" s="10">
        <v>698</v>
      </c>
      <c r="M869" s="13">
        <v>43753</v>
      </c>
      <c r="N869" s="13">
        <v>43784</v>
      </c>
      <c r="O869" t="s" s="10">
        <v>1015</v>
      </c>
      <c r="P869" t="s" s="10">
        <v>3277</v>
      </c>
    </row>
    <row r="870" ht="25.5" customHeight="1">
      <c r="A870" s="11">
        <v>1</v>
      </c>
      <c r="B870" t="s" s="10">
        <v>4371</v>
      </c>
      <c r="C870" t="s" s="10">
        <v>1528</v>
      </c>
      <c r="D870" t="s" s="10">
        <v>1529</v>
      </c>
      <c r="E870" t="s" s="10">
        <v>377</v>
      </c>
      <c r="F870" t="s" s="10">
        <v>970</v>
      </c>
      <c r="G870" s="11">
        <v>378</v>
      </c>
      <c r="H870" s="11">
        <v>10</v>
      </c>
      <c r="I870" s="11">
        <v>3780</v>
      </c>
      <c r="J870" s="12">
        <v>0.12</v>
      </c>
      <c r="K870" s="11">
        <v>4233.6</v>
      </c>
      <c r="L870" t="s" s="10">
        <v>698</v>
      </c>
      <c r="M870" s="13">
        <v>43753</v>
      </c>
      <c r="N870" s="13">
        <v>43784</v>
      </c>
      <c r="O870" t="s" s="10">
        <v>3833</v>
      </c>
      <c r="P870" t="s" s="10">
        <v>3425</v>
      </c>
    </row>
    <row r="871" ht="38.25" customHeight="1">
      <c r="A871" s="11">
        <v>2</v>
      </c>
      <c r="B871" t="s" s="10">
        <v>4372</v>
      </c>
      <c r="C871" t="s" s="10">
        <v>1165</v>
      </c>
      <c r="D871" t="s" s="10">
        <v>1166</v>
      </c>
      <c r="E871" t="s" s="10">
        <v>101</v>
      </c>
      <c r="F871" t="s" s="10">
        <v>970</v>
      </c>
      <c r="G871" s="11">
        <v>5.99</v>
      </c>
      <c r="H871" s="11">
        <v>300</v>
      </c>
      <c r="I871" s="11">
        <v>1797</v>
      </c>
      <c r="J871" s="12">
        <v>0.12</v>
      </c>
      <c r="K871" s="11">
        <v>2012.64</v>
      </c>
      <c r="L871" t="s" s="10">
        <v>698</v>
      </c>
      <c r="M871" s="13">
        <v>43753</v>
      </c>
      <c r="N871" s="13">
        <v>43784</v>
      </c>
      <c r="O871" t="s" s="10">
        <v>3833</v>
      </c>
      <c r="P871" t="s" s="10">
        <v>3425</v>
      </c>
    </row>
    <row r="872" ht="20.7" customHeight="1">
      <c r="A872" s="11">
        <v>1</v>
      </c>
      <c r="B872" t="s" s="10">
        <v>4373</v>
      </c>
      <c r="C872" t="s" s="10">
        <v>719</v>
      </c>
      <c r="D872" t="s" s="10">
        <v>4374</v>
      </c>
      <c r="E872" t="s" s="10">
        <v>132</v>
      </c>
      <c r="F872" t="s" s="10">
        <v>721</v>
      </c>
      <c r="G872" s="11">
        <v>49.5</v>
      </c>
      <c r="H872" s="11">
        <v>150</v>
      </c>
      <c r="I872" s="11">
        <v>7425</v>
      </c>
      <c r="J872" s="12">
        <v>0.05</v>
      </c>
      <c r="K872" s="11">
        <v>7796.25</v>
      </c>
      <c r="L872" t="s" s="10">
        <v>698</v>
      </c>
      <c r="M872" s="13">
        <v>43753</v>
      </c>
      <c r="N872" s="13">
        <v>43784</v>
      </c>
      <c r="O872" t="s" s="10">
        <v>3833</v>
      </c>
      <c r="P872" t="s" s="10">
        <v>3574</v>
      </c>
    </row>
    <row r="873" ht="20.7" customHeight="1">
      <c r="A873" s="11">
        <v>2</v>
      </c>
      <c r="B873" t="s" s="10">
        <v>4375</v>
      </c>
      <c r="C873" t="s" s="10">
        <v>811</v>
      </c>
      <c r="D873" t="s" s="10">
        <v>4376</v>
      </c>
      <c r="E873" t="s" s="10">
        <v>132</v>
      </c>
      <c r="F873" t="s" s="10">
        <v>721</v>
      </c>
      <c r="G873" s="11">
        <v>1.65</v>
      </c>
      <c r="H873" s="11">
        <v>150</v>
      </c>
      <c r="I873" s="11">
        <v>247.5</v>
      </c>
      <c r="J873" s="12">
        <v>0.18</v>
      </c>
      <c r="K873" s="11">
        <v>292.05</v>
      </c>
      <c r="L873" t="s" s="10">
        <v>698</v>
      </c>
      <c r="M873" s="13">
        <v>43753</v>
      </c>
      <c r="N873" s="13">
        <v>43784</v>
      </c>
      <c r="O873" t="s" s="10">
        <v>3833</v>
      </c>
      <c r="P873" t="s" s="10">
        <v>3574</v>
      </c>
    </row>
    <row r="874" ht="20.7" customHeight="1">
      <c r="A874" s="11">
        <v>1</v>
      </c>
      <c r="B874" t="s" s="10">
        <v>4377</v>
      </c>
      <c r="C874" t="s" s="10">
        <v>1531</v>
      </c>
      <c r="D874" t="s" s="10">
        <v>4378</v>
      </c>
      <c r="E874" t="s" s="10">
        <v>31</v>
      </c>
      <c r="F874" t="s" s="10">
        <v>1533</v>
      </c>
      <c r="G874" s="11">
        <v>6.88</v>
      </c>
      <c r="H874" s="11">
        <v>300</v>
      </c>
      <c r="I874" s="11">
        <v>2064</v>
      </c>
      <c r="J874" s="12">
        <v>0.12</v>
      </c>
      <c r="K874" s="11">
        <v>2311.68</v>
      </c>
      <c r="L874" t="s" s="10">
        <v>698</v>
      </c>
      <c r="M874" s="13">
        <v>43753</v>
      </c>
      <c r="N874" s="13">
        <v>43784</v>
      </c>
      <c r="O874" t="s" s="10">
        <v>3833</v>
      </c>
      <c r="P874" t="s" s="10">
        <v>3425</v>
      </c>
    </row>
    <row r="875" ht="24" customHeight="1">
      <c r="A875" s="11">
        <v>1</v>
      </c>
      <c r="B875" t="s" s="10">
        <v>4379</v>
      </c>
      <c r="C875" t="s" s="10">
        <v>4380</v>
      </c>
      <c r="D875" t="s" s="10">
        <v>4381</v>
      </c>
      <c r="E875" t="s" s="10">
        <v>377</v>
      </c>
      <c r="F875" t="s" s="10">
        <v>1516</v>
      </c>
      <c r="G875" s="11">
        <v>197</v>
      </c>
      <c r="H875" s="11">
        <v>50</v>
      </c>
      <c r="I875" s="11">
        <v>9850</v>
      </c>
      <c r="J875" s="12">
        <v>0.12</v>
      </c>
      <c r="K875" s="11">
        <v>11032</v>
      </c>
      <c r="L875" t="s" s="10">
        <v>698</v>
      </c>
      <c r="M875" s="13">
        <v>43753</v>
      </c>
      <c r="N875" s="13">
        <v>43784</v>
      </c>
      <c r="O875" t="s" s="10">
        <v>3833</v>
      </c>
      <c r="P875" t="s" s="10">
        <v>3425</v>
      </c>
    </row>
    <row r="876" ht="30" customHeight="1">
      <c r="A876" s="11">
        <v>1</v>
      </c>
      <c r="B876" t="s" s="10">
        <v>4382</v>
      </c>
      <c r="C876" t="s" s="10">
        <v>4383</v>
      </c>
      <c r="D876" t="s" s="10">
        <v>4384</v>
      </c>
      <c r="E876" t="s" s="10">
        <v>132</v>
      </c>
      <c r="F876" t="s" s="10">
        <v>756</v>
      </c>
      <c r="G876" s="11">
        <v>0.3</v>
      </c>
      <c r="H876" s="11">
        <v>150</v>
      </c>
      <c r="I876" s="11">
        <v>45</v>
      </c>
      <c r="J876" s="12">
        <v>0.12</v>
      </c>
      <c r="K876" s="11">
        <v>50.4</v>
      </c>
      <c r="L876" t="s" s="10">
        <v>698</v>
      </c>
      <c r="M876" s="13">
        <v>43753</v>
      </c>
      <c r="N876" s="13">
        <v>43784</v>
      </c>
      <c r="O876" t="s" s="10">
        <v>217</v>
      </c>
      <c r="P876" t="s" s="10">
        <v>3277</v>
      </c>
    </row>
    <row r="877" ht="30" customHeight="1">
      <c r="A877" s="11">
        <v>2</v>
      </c>
      <c r="B877" t="s" s="10">
        <v>4385</v>
      </c>
      <c r="C877" t="s" s="10">
        <v>4386</v>
      </c>
      <c r="D877" t="s" s="10">
        <v>4387</v>
      </c>
      <c r="E877" t="s" s="10">
        <v>132</v>
      </c>
      <c r="F877" t="s" s="10">
        <v>756</v>
      </c>
      <c r="G877" s="11">
        <v>0.26</v>
      </c>
      <c r="H877" s="11">
        <v>500</v>
      </c>
      <c r="I877" s="11">
        <v>130</v>
      </c>
      <c r="J877" s="12">
        <v>0.12</v>
      </c>
      <c r="K877" s="11">
        <v>145.6</v>
      </c>
      <c r="L877" t="s" s="10">
        <v>698</v>
      </c>
      <c r="M877" s="13">
        <v>43753</v>
      </c>
      <c r="N877" s="13">
        <v>43784</v>
      </c>
      <c r="O877" t="s" s="10">
        <v>217</v>
      </c>
      <c r="P877" t="s" s="10">
        <v>3277</v>
      </c>
    </row>
    <row r="878" ht="15" customHeight="1">
      <c r="A878" s="11">
        <v>1</v>
      </c>
      <c r="B878" t="s" s="10">
        <v>4388</v>
      </c>
      <c r="C878" t="s" s="10">
        <v>4389</v>
      </c>
      <c r="D878" t="s" s="10">
        <v>4390</v>
      </c>
      <c r="E878" t="s" s="10">
        <v>4391</v>
      </c>
      <c r="F878" t="s" s="10">
        <v>2311</v>
      </c>
      <c r="G878" s="11">
        <v>11</v>
      </c>
      <c r="H878" s="11">
        <v>300</v>
      </c>
      <c r="I878" s="11">
        <v>3300</v>
      </c>
      <c r="J878" s="12">
        <v>0.12</v>
      </c>
      <c r="K878" s="11">
        <v>3696</v>
      </c>
      <c r="L878" t="s" s="10">
        <v>698</v>
      </c>
      <c r="M878" s="13">
        <v>43753</v>
      </c>
      <c r="N878" s="13">
        <v>43784</v>
      </c>
      <c r="O878" t="s" s="10">
        <v>3833</v>
      </c>
      <c r="P878" t="s" s="10">
        <v>3574</v>
      </c>
    </row>
    <row r="879" ht="24" customHeight="1">
      <c r="A879" s="11">
        <v>1</v>
      </c>
      <c r="B879" t="s" s="10">
        <v>4392</v>
      </c>
      <c r="C879" t="s" s="10">
        <v>4393</v>
      </c>
      <c r="D879" t="s" s="10">
        <v>4394</v>
      </c>
      <c r="E879" t="s" s="10">
        <v>132</v>
      </c>
      <c r="F879" t="s" s="10">
        <v>456</v>
      </c>
      <c r="G879" s="11">
        <v>7</v>
      </c>
      <c r="H879" s="11">
        <v>30</v>
      </c>
      <c r="I879" s="11">
        <v>210</v>
      </c>
      <c r="J879" s="12">
        <v>0.12</v>
      </c>
      <c r="K879" s="11">
        <v>235.2</v>
      </c>
      <c r="L879" t="s" s="10">
        <v>698</v>
      </c>
      <c r="M879" s="13">
        <v>43753</v>
      </c>
      <c r="N879" s="13">
        <v>43784</v>
      </c>
      <c r="O879" t="s" s="10">
        <v>717</v>
      </c>
      <c r="P879" t="s" s="10">
        <v>3574</v>
      </c>
    </row>
    <row r="880" ht="24" customHeight="1">
      <c r="A880" s="11">
        <v>2</v>
      </c>
      <c r="B880" t="s" s="10">
        <v>4395</v>
      </c>
      <c r="C880" t="s" s="10">
        <v>4396</v>
      </c>
      <c r="D880" t="s" s="10">
        <v>4397</v>
      </c>
      <c r="E880" t="s" s="10">
        <v>132</v>
      </c>
      <c r="F880" t="s" s="10">
        <v>456</v>
      </c>
      <c r="G880" s="11">
        <v>7</v>
      </c>
      <c r="H880" s="11">
        <v>30</v>
      </c>
      <c r="I880" s="11">
        <v>210</v>
      </c>
      <c r="J880" s="12">
        <v>0.12</v>
      </c>
      <c r="K880" s="11">
        <v>235.2</v>
      </c>
      <c r="L880" t="s" s="10">
        <v>698</v>
      </c>
      <c r="M880" s="13">
        <v>43753</v>
      </c>
      <c r="N880" s="13">
        <v>43784</v>
      </c>
      <c r="O880" t="s" s="10">
        <v>717</v>
      </c>
      <c r="P880" t="s" s="10">
        <v>3574</v>
      </c>
    </row>
    <row r="881" ht="24" customHeight="1">
      <c r="A881" s="11">
        <v>1</v>
      </c>
      <c r="B881" t="s" s="10">
        <v>4398</v>
      </c>
      <c r="C881" t="s" s="10">
        <v>715</v>
      </c>
      <c r="D881" t="s" s="10">
        <v>4399</v>
      </c>
      <c r="E881" t="s" s="10">
        <v>132</v>
      </c>
      <c r="F881" t="s" s="10">
        <v>456</v>
      </c>
      <c r="G881" s="11">
        <v>85</v>
      </c>
      <c r="H881" s="11">
        <v>10</v>
      </c>
      <c r="I881" s="11">
        <v>850</v>
      </c>
      <c r="J881" s="12">
        <v>0.12</v>
      </c>
      <c r="K881" s="11">
        <v>952</v>
      </c>
      <c r="L881" t="s" s="10">
        <v>698</v>
      </c>
      <c r="M881" s="13">
        <v>43753</v>
      </c>
      <c r="N881" s="13">
        <v>43784</v>
      </c>
      <c r="O881" t="s" s="10">
        <v>717</v>
      </c>
      <c r="P881" t="s" s="10">
        <v>3574</v>
      </c>
    </row>
    <row r="882" ht="32.65" customHeight="1">
      <c r="A882" s="11">
        <v>2</v>
      </c>
      <c r="B882" t="s" s="10">
        <v>4400</v>
      </c>
      <c r="C882" t="s" s="10">
        <v>4401</v>
      </c>
      <c r="D882" t="s" s="10">
        <v>2609</v>
      </c>
      <c r="E882" t="s" s="10">
        <v>132</v>
      </c>
      <c r="F882" t="s" s="10">
        <v>456</v>
      </c>
      <c r="G882" s="11">
        <v>7.06</v>
      </c>
      <c r="H882" s="11">
        <v>900</v>
      </c>
      <c r="I882" s="11">
        <v>6354</v>
      </c>
      <c r="J882" s="12">
        <v>0.12</v>
      </c>
      <c r="K882" s="11">
        <v>7116.48</v>
      </c>
      <c r="L882" t="s" s="10">
        <v>698</v>
      </c>
      <c r="M882" s="13">
        <v>43753</v>
      </c>
      <c r="N882" s="13">
        <v>43784</v>
      </c>
      <c r="O882" t="s" s="10">
        <v>717</v>
      </c>
      <c r="P882" t="s" s="10">
        <v>3574</v>
      </c>
    </row>
    <row r="883" ht="32.65" customHeight="1">
      <c r="A883" s="11">
        <v>3</v>
      </c>
      <c r="B883" t="s" s="10">
        <v>4402</v>
      </c>
      <c r="C883" t="s" s="10">
        <v>4403</v>
      </c>
      <c r="D883" t="s" s="10">
        <v>4404</v>
      </c>
      <c r="E883" t="s" s="10">
        <v>132</v>
      </c>
      <c r="F883" t="s" s="10">
        <v>456</v>
      </c>
      <c r="G883" s="11">
        <v>15.21</v>
      </c>
      <c r="H883" s="11">
        <v>300</v>
      </c>
      <c r="I883" s="11">
        <v>4563</v>
      </c>
      <c r="J883" s="12">
        <v>0.12</v>
      </c>
      <c r="K883" s="11">
        <v>5110.56</v>
      </c>
      <c r="L883" t="s" s="10">
        <v>698</v>
      </c>
      <c r="M883" s="13">
        <v>43753</v>
      </c>
      <c r="N883" s="13">
        <v>43784</v>
      </c>
      <c r="O883" t="s" s="10">
        <v>717</v>
      </c>
      <c r="P883" t="s" s="10">
        <v>3574</v>
      </c>
    </row>
    <row r="884" ht="20.7" customHeight="1">
      <c r="A884" s="11">
        <v>4</v>
      </c>
      <c r="B884" t="s" s="10">
        <v>4405</v>
      </c>
      <c r="C884" t="s" s="10">
        <v>4406</v>
      </c>
      <c r="D884" t="s" s="10">
        <v>4407</v>
      </c>
      <c r="E884" t="s" s="10">
        <v>31</v>
      </c>
      <c r="F884" t="s" s="10">
        <v>456</v>
      </c>
      <c r="G884" s="11">
        <v>44</v>
      </c>
      <c r="H884" s="11">
        <v>60</v>
      </c>
      <c r="I884" s="11">
        <v>2640</v>
      </c>
      <c r="J884" s="12">
        <v>0.12</v>
      </c>
      <c r="K884" s="11">
        <v>2956.8</v>
      </c>
      <c r="L884" t="s" s="10">
        <v>698</v>
      </c>
      <c r="M884" s="13">
        <v>43753</v>
      </c>
      <c r="N884" s="13">
        <v>43784</v>
      </c>
      <c r="O884" t="s" s="10">
        <v>717</v>
      </c>
      <c r="P884" t="s" s="10">
        <v>3425</v>
      </c>
    </row>
    <row r="885" ht="12.75" customHeight="1">
      <c r="A885" s="11">
        <v>1</v>
      </c>
      <c r="B885" t="s" s="10">
        <v>4408</v>
      </c>
      <c r="C885" t="s" s="10">
        <v>4409</v>
      </c>
      <c r="D885" t="s" s="10">
        <v>3158</v>
      </c>
      <c r="E885" t="s" s="10">
        <v>139</v>
      </c>
      <c r="F885" t="s" s="10">
        <v>1575</v>
      </c>
      <c r="G885" s="11">
        <v>61.6</v>
      </c>
      <c r="H885" s="11">
        <v>60</v>
      </c>
      <c r="I885" s="11">
        <v>3696</v>
      </c>
      <c r="J885" s="12">
        <v>0.12</v>
      </c>
      <c r="K885" s="11">
        <v>4139.52</v>
      </c>
      <c r="L885" t="s" s="10">
        <v>698</v>
      </c>
      <c r="M885" s="13">
        <v>43753</v>
      </c>
      <c r="N885" s="13">
        <v>43784</v>
      </c>
      <c r="O885" t="s" s="10">
        <v>717</v>
      </c>
      <c r="P885" t="s" s="10">
        <v>3425</v>
      </c>
    </row>
    <row r="886" ht="30" customHeight="1">
      <c r="A886" s="11">
        <v>1</v>
      </c>
      <c r="B886" t="s" s="10">
        <v>4410</v>
      </c>
      <c r="C886" t="s" s="10">
        <v>1298</v>
      </c>
      <c r="D886" t="s" s="10">
        <v>4411</v>
      </c>
      <c r="E886" t="s" s="10">
        <v>132</v>
      </c>
      <c r="F886" t="s" s="10">
        <v>752</v>
      </c>
      <c r="G886" s="11">
        <v>0.93</v>
      </c>
      <c r="H886" s="11">
        <v>1000</v>
      </c>
      <c r="I886" s="11">
        <v>930</v>
      </c>
      <c r="J886" s="12">
        <v>0.12</v>
      </c>
      <c r="K886" s="11">
        <v>1041.6</v>
      </c>
      <c r="L886" t="s" s="10">
        <v>698</v>
      </c>
      <c r="M886" s="13">
        <v>43753</v>
      </c>
      <c r="N886" s="13">
        <v>43784</v>
      </c>
      <c r="O886" t="s" s="10">
        <v>2647</v>
      </c>
      <c r="P886" t="s" s="10">
        <v>3277</v>
      </c>
    </row>
    <row r="887" ht="30" customHeight="1">
      <c r="A887" s="11">
        <v>1</v>
      </c>
      <c r="B887" t="s" s="10">
        <v>4412</v>
      </c>
      <c r="C887" t="s" s="10">
        <v>4413</v>
      </c>
      <c r="D887" t="s" s="10">
        <v>4414</v>
      </c>
      <c r="E887" t="s" s="10">
        <v>4415</v>
      </c>
      <c r="F887" t="s" s="10">
        <v>1365</v>
      </c>
      <c r="G887" s="11">
        <v>19.28</v>
      </c>
      <c r="H887" s="11">
        <v>30</v>
      </c>
      <c r="I887" s="11">
        <v>578.4</v>
      </c>
      <c r="J887" s="12">
        <v>0.12</v>
      </c>
      <c r="K887" s="11">
        <v>647.8</v>
      </c>
      <c r="L887" t="s" s="10">
        <v>698</v>
      </c>
      <c r="M887" s="13">
        <v>43753</v>
      </c>
      <c r="N887" s="13">
        <v>43784</v>
      </c>
      <c r="O887" t="s" s="10">
        <v>1956</v>
      </c>
      <c r="P887" t="s" s="10">
        <v>1859</v>
      </c>
    </row>
    <row r="888" ht="12.75" customHeight="1">
      <c r="A888" s="11">
        <v>1</v>
      </c>
      <c r="B888" t="s" s="10">
        <v>4416</v>
      </c>
      <c r="C888" t="s" s="10">
        <v>1263</v>
      </c>
      <c r="D888" t="s" s="10">
        <v>4417</v>
      </c>
      <c r="E888" t="s" s="10">
        <v>4415</v>
      </c>
      <c r="F888" t="s" s="10">
        <v>1266</v>
      </c>
      <c r="G888" s="11">
        <v>16.98</v>
      </c>
      <c r="H888" s="11">
        <v>100</v>
      </c>
      <c r="I888" s="11">
        <v>1698</v>
      </c>
      <c r="J888" s="12">
        <v>0.12</v>
      </c>
      <c r="K888" s="11">
        <v>1901.76</v>
      </c>
      <c r="L888" t="s" s="10">
        <v>698</v>
      </c>
      <c r="M888" s="13">
        <v>43753</v>
      </c>
      <c r="N888" s="13">
        <v>43784</v>
      </c>
      <c r="O888" t="s" s="10">
        <v>223</v>
      </c>
      <c r="P888" t="s" s="10">
        <v>3425</v>
      </c>
    </row>
    <row r="889" ht="15" customHeight="1">
      <c r="A889" s="11">
        <v>1</v>
      </c>
      <c r="B889" t="s" s="10">
        <v>4418</v>
      </c>
      <c r="C889" t="s" s="10">
        <v>4419</v>
      </c>
      <c r="D889" t="s" s="10">
        <v>1257</v>
      </c>
      <c r="E889" t="s" s="10">
        <v>31</v>
      </c>
      <c r="F889" t="s" s="10">
        <v>1258</v>
      </c>
      <c r="G889" s="11">
        <v>0.52</v>
      </c>
      <c r="H889" s="11">
        <v>3500</v>
      </c>
      <c r="I889" s="11">
        <v>1820</v>
      </c>
      <c r="J889" s="12">
        <v>0.12</v>
      </c>
      <c r="K889" s="11">
        <v>2038.4</v>
      </c>
      <c r="L889" t="s" s="10">
        <v>698</v>
      </c>
      <c r="M889" s="13">
        <v>43753</v>
      </c>
      <c r="N889" s="13">
        <v>43784</v>
      </c>
      <c r="O889" t="s" s="10">
        <v>217</v>
      </c>
      <c r="P889" t="s" s="10">
        <v>1859</v>
      </c>
    </row>
    <row r="890" ht="48" customHeight="1">
      <c r="A890" s="11">
        <v>1</v>
      </c>
      <c r="B890" t="s" s="10">
        <v>4420</v>
      </c>
      <c r="C890" t="s" s="10">
        <v>1370</v>
      </c>
      <c r="D890" t="s" s="10">
        <v>1371</v>
      </c>
      <c r="E890" t="s" s="10">
        <v>1372</v>
      </c>
      <c r="F890" t="s" s="10">
        <v>1157</v>
      </c>
      <c r="G890" s="11">
        <v>3.14</v>
      </c>
      <c r="H890" s="11">
        <v>3000</v>
      </c>
      <c r="I890" s="11">
        <v>9420</v>
      </c>
      <c r="J890" s="12">
        <v>0.12</v>
      </c>
      <c r="K890" s="11">
        <v>10550.4</v>
      </c>
      <c r="L890" t="s" s="10">
        <v>698</v>
      </c>
      <c r="M890" s="13">
        <v>43755</v>
      </c>
      <c r="N890" s="13">
        <v>43786</v>
      </c>
      <c r="O890" t="s" s="10">
        <v>223</v>
      </c>
      <c r="P890" t="s" s="10">
        <v>3277</v>
      </c>
    </row>
    <row r="891" ht="20.7" customHeight="1">
      <c r="A891" s="11">
        <v>2</v>
      </c>
      <c r="B891" t="s" s="10">
        <v>4421</v>
      </c>
      <c r="C891" t="s" s="10">
        <v>1498</v>
      </c>
      <c r="D891" t="s" s="10">
        <v>1499</v>
      </c>
      <c r="E891" t="s" s="10">
        <v>31</v>
      </c>
      <c r="F891" t="s" s="10">
        <v>1157</v>
      </c>
      <c r="G891" s="11">
        <v>1.94</v>
      </c>
      <c r="H891" s="11">
        <v>400</v>
      </c>
      <c r="I891" s="11">
        <v>776</v>
      </c>
      <c r="J891" s="12">
        <v>0.12</v>
      </c>
      <c r="K891" s="11">
        <v>869.12</v>
      </c>
      <c r="L891" t="s" s="10">
        <v>698</v>
      </c>
      <c r="M891" s="13">
        <v>43755</v>
      </c>
      <c r="N891" s="13">
        <v>43786</v>
      </c>
      <c r="O891" t="s" s="10">
        <v>223</v>
      </c>
      <c r="P891" t="s" s="10">
        <v>3425</v>
      </c>
    </row>
    <row r="892" ht="20.7" customHeight="1">
      <c r="A892" s="11">
        <v>3</v>
      </c>
      <c r="B892" t="s" s="10">
        <v>4422</v>
      </c>
      <c r="C892" t="s" s="10">
        <v>4423</v>
      </c>
      <c r="D892" t="s" s="10">
        <v>4424</v>
      </c>
      <c r="E892" t="s" s="10">
        <v>31</v>
      </c>
      <c r="F892" t="s" s="10">
        <v>1157</v>
      </c>
      <c r="G892" s="11">
        <v>5.96</v>
      </c>
      <c r="H892" s="11">
        <v>300</v>
      </c>
      <c r="I892" s="11">
        <v>1788</v>
      </c>
      <c r="J892" s="12">
        <v>0.12</v>
      </c>
      <c r="K892" s="11">
        <v>2002.56</v>
      </c>
      <c r="L892" t="s" s="10">
        <v>698</v>
      </c>
      <c r="M892" s="13">
        <v>43755</v>
      </c>
      <c r="N892" s="13">
        <v>43786</v>
      </c>
      <c r="O892" t="s" s="10">
        <v>223</v>
      </c>
      <c r="P892" t="s" s="10">
        <v>3425</v>
      </c>
    </row>
    <row r="893" ht="36" customHeight="1">
      <c r="A893" s="11">
        <v>1</v>
      </c>
      <c r="B893" t="s" s="10">
        <v>4425</v>
      </c>
      <c r="C893" t="s" s="10">
        <v>2326</v>
      </c>
      <c r="D893" t="s" s="10">
        <v>2327</v>
      </c>
      <c r="E893" t="s" s="10">
        <v>132</v>
      </c>
      <c r="F893" t="s" s="10">
        <v>1365</v>
      </c>
      <c r="G893" s="11">
        <v>25.35</v>
      </c>
      <c r="H893" s="11">
        <v>100</v>
      </c>
      <c r="I893" s="11">
        <v>2535</v>
      </c>
      <c r="J893" s="12">
        <v>0.12</v>
      </c>
      <c r="K893" s="11">
        <v>2839.2</v>
      </c>
      <c r="L893" t="s" s="10">
        <v>698</v>
      </c>
      <c r="M893" s="13">
        <v>43755</v>
      </c>
      <c r="N893" s="13">
        <v>43786</v>
      </c>
      <c r="O893" t="s" s="10">
        <v>21</v>
      </c>
      <c r="P893" t="s" s="10">
        <v>1859</v>
      </c>
    </row>
    <row r="894" ht="15" customHeight="1">
      <c r="A894" s="11">
        <v>1</v>
      </c>
      <c r="B894" t="s" s="10">
        <v>4426</v>
      </c>
      <c r="C894" t="s" s="10">
        <v>4427</v>
      </c>
      <c r="D894" t="s" s="10">
        <v>4428</v>
      </c>
      <c r="E894" t="s" s="10">
        <v>1610</v>
      </c>
      <c r="F894" t="s" s="10">
        <v>792</v>
      </c>
      <c r="G894" s="11">
        <v>0.6899999999999999</v>
      </c>
      <c r="H894" s="11">
        <v>3500</v>
      </c>
      <c r="I894" s="11">
        <v>2415</v>
      </c>
      <c r="J894" s="12">
        <v>0.12</v>
      </c>
      <c r="K894" s="11">
        <v>2704.8</v>
      </c>
      <c r="L894" t="s" s="10">
        <v>698</v>
      </c>
      <c r="M894" s="13">
        <v>43755</v>
      </c>
      <c r="N894" s="13">
        <v>43786</v>
      </c>
      <c r="O894" t="s" s="10">
        <v>3833</v>
      </c>
      <c r="P894" t="s" s="10">
        <v>1859</v>
      </c>
    </row>
    <row r="895" ht="30" customHeight="1">
      <c r="A895" s="11">
        <v>1</v>
      </c>
      <c r="B895" t="s" s="10">
        <v>4429</v>
      </c>
      <c r="C895" t="s" s="10">
        <v>1409</v>
      </c>
      <c r="D895" t="s" s="10">
        <v>4430</v>
      </c>
      <c r="E895" t="s" s="10">
        <v>765</v>
      </c>
      <c r="F895" t="s" s="10">
        <v>756</v>
      </c>
      <c r="G895" s="11">
        <v>3.5</v>
      </c>
      <c r="H895" s="11">
        <v>250</v>
      </c>
      <c r="I895" s="11">
        <v>875</v>
      </c>
      <c r="J895" s="12">
        <v>0.12</v>
      </c>
      <c r="K895" s="11">
        <v>980</v>
      </c>
      <c r="L895" t="s" s="10">
        <v>698</v>
      </c>
      <c r="M895" s="13">
        <v>43755</v>
      </c>
      <c r="N895" s="13">
        <v>43786</v>
      </c>
      <c r="O895" t="s" s="10">
        <v>217</v>
      </c>
      <c r="P895" t="s" s="10">
        <v>3277</v>
      </c>
    </row>
    <row r="896" ht="20.7" customHeight="1">
      <c r="A896" s="11">
        <v>1</v>
      </c>
      <c r="B896" t="s" s="10">
        <v>4431</v>
      </c>
      <c r="C896" t="s" s="10">
        <v>2965</v>
      </c>
      <c r="D896" t="s" s="10">
        <v>2966</v>
      </c>
      <c r="E896" t="s" s="10">
        <v>31</v>
      </c>
      <c r="F896" t="s" s="10">
        <v>785</v>
      </c>
      <c r="G896" s="11">
        <v>1.52</v>
      </c>
      <c r="H896" s="11">
        <v>1500</v>
      </c>
      <c r="I896" s="11">
        <v>2280</v>
      </c>
      <c r="J896" s="12">
        <v>0.12</v>
      </c>
      <c r="K896" s="11">
        <v>2553.6</v>
      </c>
      <c r="L896" t="s" s="10">
        <v>786</v>
      </c>
      <c r="M896" s="13">
        <v>43755</v>
      </c>
      <c r="N896" s="13">
        <v>43786</v>
      </c>
      <c r="O896" t="s" s="10">
        <v>787</v>
      </c>
      <c r="P896" t="s" s="10">
        <v>786</v>
      </c>
    </row>
    <row r="897" ht="15" customHeight="1">
      <c r="A897" s="11">
        <v>1</v>
      </c>
      <c r="B897" t="s" s="10">
        <v>4432</v>
      </c>
      <c r="C897" t="s" s="10">
        <v>2263</v>
      </c>
      <c r="D897" t="s" s="10">
        <v>2264</v>
      </c>
      <c r="E897" t="s" s="10">
        <v>31</v>
      </c>
      <c r="F897" t="s" s="10">
        <v>4433</v>
      </c>
      <c r="G897" s="11">
        <v>1.79</v>
      </c>
      <c r="H897" s="11">
        <v>1500</v>
      </c>
      <c r="I897" s="11">
        <v>2685</v>
      </c>
      <c r="J897" s="12">
        <v>0.12</v>
      </c>
      <c r="K897" s="11">
        <v>3007.2</v>
      </c>
      <c r="L897" t="s" s="10">
        <v>687</v>
      </c>
      <c r="M897" s="13">
        <v>43755</v>
      </c>
      <c r="N897" s="13">
        <v>43786</v>
      </c>
      <c r="O897" t="s" s="10">
        <v>2261</v>
      </c>
      <c r="P897" t="s" s="10">
        <v>687</v>
      </c>
    </row>
    <row r="898" ht="15" customHeight="1">
      <c r="A898" s="11">
        <v>2</v>
      </c>
      <c r="B898" t="s" s="10">
        <v>4434</v>
      </c>
      <c r="C898" t="s" s="10">
        <v>4435</v>
      </c>
      <c r="D898" t="s" s="10">
        <v>156</v>
      </c>
      <c r="E898" t="s" s="10">
        <v>31</v>
      </c>
      <c r="F898" t="s" s="10">
        <v>4433</v>
      </c>
      <c r="G898" s="11">
        <v>3.15</v>
      </c>
      <c r="H898" s="11">
        <v>600</v>
      </c>
      <c r="I898" s="11">
        <v>1890</v>
      </c>
      <c r="J898" s="12">
        <v>0.12</v>
      </c>
      <c r="K898" s="11">
        <v>2116.8</v>
      </c>
      <c r="L898" t="s" s="10">
        <v>687</v>
      </c>
      <c r="M898" s="13">
        <v>43755</v>
      </c>
      <c r="N898" s="13">
        <v>43786</v>
      </c>
      <c r="O898" t="s" s="10">
        <v>2261</v>
      </c>
      <c r="P898" t="s" s="10">
        <v>687</v>
      </c>
    </row>
    <row r="899" ht="15" customHeight="1">
      <c r="A899" s="11">
        <v>1</v>
      </c>
      <c r="B899" t="s" s="10">
        <v>4436</v>
      </c>
      <c r="C899" t="s" s="10">
        <v>4437</v>
      </c>
      <c r="D899" t="s" s="10">
        <v>4438</v>
      </c>
      <c r="E899" t="s" s="10">
        <v>132</v>
      </c>
      <c r="F899" t="s" s="10">
        <v>1407</v>
      </c>
      <c r="G899" s="11">
        <v>0.48</v>
      </c>
      <c r="H899" s="11">
        <v>200</v>
      </c>
      <c r="I899" t="s" s="10">
        <v>4439</v>
      </c>
      <c r="J899" s="12">
        <v>0.12</v>
      </c>
      <c r="K899" t="s" s="10">
        <v>4440</v>
      </c>
      <c r="L899" t="s" s="10">
        <v>698</v>
      </c>
      <c r="M899" s="13">
        <v>43755</v>
      </c>
      <c r="N899" s="13">
        <v>43786</v>
      </c>
      <c r="O899" t="s" s="10">
        <v>217</v>
      </c>
      <c r="P899" t="s" s="10">
        <v>3277</v>
      </c>
    </row>
    <row r="900" ht="30" customHeight="1">
      <c r="A900" s="11">
        <v>1</v>
      </c>
      <c r="B900" t="s" s="10">
        <v>4441</v>
      </c>
      <c r="C900" t="s" s="10">
        <v>1463</v>
      </c>
      <c r="D900" t="s" s="10">
        <v>1464</v>
      </c>
      <c r="E900" t="s" s="10">
        <v>132</v>
      </c>
      <c r="F900" t="s" s="10">
        <v>1173</v>
      </c>
      <c r="G900" s="11">
        <v>2.2</v>
      </c>
      <c r="H900" s="11">
        <v>200</v>
      </c>
      <c r="I900" t="s" s="10">
        <v>4442</v>
      </c>
      <c r="J900" s="12">
        <v>0.12</v>
      </c>
      <c r="K900" t="s" s="10">
        <v>4443</v>
      </c>
      <c r="L900" t="s" s="10">
        <v>698</v>
      </c>
      <c r="M900" s="13">
        <v>43757</v>
      </c>
      <c r="N900" s="13">
        <v>43788</v>
      </c>
      <c r="O900" t="s" s="10">
        <v>398</v>
      </c>
      <c r="P900" t="s" s="10">
        <v>3277</v>
      </c>
    </row>
    <row r="901" ht="57" customHeight="1">
      <c r="A901" s="11">
        <v>1</v>
      </c>
      <c r="B901" t="s" s="10">
        <v>4444</v>
      </c>
      <c r="C901" t="s" s="10">
        <v>4445</v>
      </c>
      <c r="D901" t="s" s="10">
        <v>3306</v>
      </c>
      <c r="E901" t="s" s="10">
        <v>132</v>
      </c>
      <c r="F901" t="s" s="10">
        <v>4446</v>
      </c>
      <c r="G901" s="11">
        <v>850</v>
      </c>
      <c r="H901" s="11">
        <v>2</v>
      </c>
      <c r="I901" s="11">
        <v>1700</v>
      </c>
      <c r="J901" s="12">
        <v>0.12</v>
      </c>
      <c r="K901" s="11">
        <v>1904</v>
      </c>
      <c r="L901" t="s" s="10">
        <v>687</v>
      </c>
      <c r="M901" s="13">
        <v>43757</v>
      </c>
      <c r="N901" s="13">
        <v>43788</v>
      </c>
      <c r="O901" t="s" s="10">
        <v>4446</v>
      </c>
      <c r="P901" t="s" s="10">
        <v>687</v>
      </c>
    </row>
    <row r="902" ht="12.75" customHeight="1">
      <c r="A902" s="11">
        <v>1</v>
      </c>
      <c r="B902" t="s" s="10">
        <v>4447</v>
      </c>
      <c r="C902" t="s" s="10">
        <v>4448</v>
      </c>
      <c r="D902" t="s" s="10">
        <v>4449</v>
      </c>
      <c r="E902" t="s" s="10">
        <v>1335</v>
      </c>
      <c r="F902" t="s" s="10">
        <v>405</v>
      </c>
      <c r="G902" s="11">
        <v>20000</v>
      </c>
      <c r="H902" s="11">
        <v>1</v>
      </c>
      <c r="I902" s="11">
        <v>20000</v>
      </c>
      <c r="J902" s="12">
        <v>0</v>
      </c>
      <c r="K902" s="11">
        <v>20000</v>
      </c>
      <c r="L902" s="14"/>
      <c r="M902" s="14"/>
      <c r="N902" s="14"/>
      <c r="O902" s="14"/>
      <c r="P902" t="s" s="10">
        <v>1859</v>
      </c>
    </row>
    <row r="903" ht="30" customHeight="1">
      <c r="A903" s="11">
        <v>1</v>
      </c>
      <c r="B903" t="s" s="10">
        <v>4450</v>
      </c>
      <c r="C903" t="s" s="10">
        <v>4451</v>
      </c>
      <c r="D903" t="s" s="10">
        <v>2451</v>
      </c>
      <c r="E903" t="s" s="10">
        <v>377</v>
      </c>
      <c r="F903" t="s" s="10">
        <v>697</v>
      </c>
      <c r="G903" s="11">
        <v>429.22</v>
      </c>
      <c r="H903" s="11">
        <v>30</v>
      </c>
      <c r="I903" s="11">
        <v>12876.6</v>
      </c>
      <c r="J903" s="12">
        <v>0.12</v>
      </c>
      <c r="K903" s="11">
        <v>14421.79</v>
      </c>
      <c r="L903" t="s" s="10">
        <v>698</v>
      </c>
      <c r="M903" s="13">
        <v>43766</v>
      </c>
      <c r="N903" s="13">
        <v>43797</v>
      </c>
      <c r="O903" t="s" s="10">
        <v>358</v>
      </c>
      <c r="P903" t="s" s="10">
        <v>3425</v>
      </c>
    </row>
    <row r="904" ht="28.5" customHeight="1">
      <c r="A904" s="11">
        <v>1</v>
      </c>
      <c r="B904" t="s" s="10">
        <v>4452</v>
      </c>
      <c r="C904" t="s" s="10">
        <v>1433</v>
      </c>
      <c r="D904" t="s" s="10">
        <v>1434</v>
      </c>
      <c r="E904" t="s" s="10">
        <v>31</v>
      </c>
      <c r="F904" t="s" s="10">
        <v>4453</v>
      </c>
      <c r="G904" s="11">
        <v>8.140000000000001</v>
      </c>
      <c r="H904" s="11">
        <v>600</v>
      </c>
      <c r="I904" s="11">
        <v>4884</v>
      </c>
      <c r="J904" s="12">
        <v>0.12</v>
      </c>
      <c r="K904" s="11">
        <v>5470.08</v>
      </c>
      <c r="L904" t="s" s="10">
        <v>687</v>
      </c>
      <c r="M904" s="13">
        <v>43766</v>
      </c>
      <c r="N904" s="13">
        <v>43797</v>
      </c>
      <c r="O904" t="s" s="10">
        <v>217</v>
      </c>
      <c r="P904" t="s" s="10">
        <v>687</v>
      </c>
    </row>
    <row r="905" ht="25.5" customHeight="1">
      <c r="A905" s="11">
        <v>1</v>
      </c>
      <c r="B905" t="s" s="10">
        <v>4454</v>
      </c>
      <c r="C905" t="s" s="10">
        <v>4455</v>
      </c>
      <c r="D905" t="s" s="10">
        <v>4456</v>
      </c>
      <c r="E905" t="s" s="10">
        <v>31</v>
      </c>
      <c r="F905" t="s" s="10">
        <v>4457</v>
      </c>
      <c r="G905" s="11">
        <v>0.6899999999999999</v>
      </c>
      <c r="H905" s="11">
        <v>12900</v>
      </c>
      <c r="I905" s="11">
        <v>8901</v>
      </c>
      <c r="J905" s="12">
        <v>0.12</v>
      </c>
      <c r="K905" s="11">
        <v>9969.120000000001</v>
      </c>
      <c r="L905" t="s" s="10">
        <v>687</v>
      </c>
      <c r="M905" s="13">
        <v>43766</v>
      </c>
      <c r="N905" s="13">
        <v>43797</v>
      </c>
      <c r="O905" t="s" s="10">
        <v>27</v>
      </c>
      <c r="P905" t="s" s="10">
        <v>687</v>
      </c>
    </row>
    <row r="906" ht="32.65" customHeight="1">
      <c r="A906" s="11">
        <v>1</v>
      </c>
      <c r="B906" t="s" s="10">
        <v>4458</v>
      </c>
      <c r="C906" t="s" s="10">
        <v>2723</v>
      </c>
      <c r="D906" t="s" s="10">
        <v>4459</v>
      </c>
      <c r="E906" t="s" s="10">
        <v>31</v>
      </c>
      <c r="F906" t="s" s="10">
        <v>4460</v>
      </c>
      <c r="G906" s="11">
        <v>29.94</v>
      </c>
      <c r="H906" s="11">
        <v>600</v>
      </c>
      <c r="I906" s="11">
        <v>17964</v>
      </c>
      <c r="J906" s="12">
        <v>0.12</v>
      </c>
      <c r="K906" s="11">
        <v>20119.68</v>
      </c>
      <c r="L906" t="s" s="10">
        <v>698</v>
      </c>
      <c r="M906" s="13">
        <v>43780</v>
      </c>
      <c r="N906" s="13">
        <v>43810</v>
      </c>
      <c r="O906" t="s" s="10">
        <v>223</v>
      </c>
      <c r="P906" t="s" s="10">
        <v>1908</v>
      </c>
    </row>
    <row r="907" ht="20.7" customHeight="1">
      <c r="A907" s="11">
        <v>1</v>
      </c>
      <c r="B907" t="s" s="10">
        <v>4461</v>
      </c>
      <c r="C907" t="s" s="10">
        <v>1856</v>
      </c>
      <c r="D907" t="s" s="10">
        <v>1857</v>
      </c>
      <c r="E907" t="s" s="10">
        <v>115</v>
      </c>
      <c r="F907" t="s" s="10">
        <v>1858</v>
      </c>
      <c r="G907" s="11">
        <v>264.19</v>
      </c>
      <c r="H907" s="11">
        <v>130</v>
      </c>
      <c r="I907" s="11">
        <v>34344.7</v>
      </c>
      <c r="J907" s="12">
        <v>0.12</v>
      </c>
      <c r="K907" s="11">
        <v>38466.06</v>
      </c>
      <c r="L907" t="s" s="10">
        <v>698</v>
      </c>
      <c r="M907" s="13">
        <v>43780</v>
      </c>
      <c r="N907" s="13">
        <v>43810</v>
      </c>
      <c r="O907" t="s" s="10">
        <v>223</v>
      </c>
      <c r="P907" t="s" s="10">
        <v>1859</v>
      </c>
    </row>
    <row r="908" ht="32.65" customHeight="1">
      <c r="A908" s="11">
        <v>1</v>
      </c>
      <c r="B908" t="s" s="10">
        <v>4462</v>
      </c>
      <c r="C908" t="s" s="10">
        <v>4463</v>
      </c>
      <c r="D908" t="s" s="10">
        <v>4464</v>
      </c>
      <c r="E908" t="s" s="10">
        <v>132</v>
      </c>
      <c r="F908" t="s" s="10">
        <v>3262</v>
      </c>
      <c r="G908" s="11">
        <v>15.78</v>
      </c>
      <c r="H908" s="11">
        <v>3000</v>
      </c>
      <c r="I908" s="11">
        <v>47340</v>
      </c>
      <c r="J908" s="12">
        <v>0.12</v>
      </c>
      <c r="K908" s="11">
        <v>53020.08</v>
      </c>
      <c r="L908" t="s" s="10">
        <v>698</v>
      </c>
      <c r="M908" s="13">
        <v>43780</v>
      </c>
      <c r="N908" s="13">
        <v>43810</v>
      </c>
      <c r="O908" t="s" s="10">
        <v>217</v>
      </c>
      <c r="P908" t="s" s="10">
        <v>3277</v>
      </c>
    </row>
    <row r="909" ht="26.25" customHeight="1">
      <c r="A909" s="11">
        <v>1</v>
      </c>
      <c r="B909" t="s" s="10">
        <v>4465</v>
      </c>
      <c r="C909" t="s" s="10">
        <v>4466</v>
      </c>
      <c r="D909" t="s" s="10">
        <v>4467</v>
      </c>
      <c r="E909" t="s" s="10">
        <v>139</v>
      </c>
      <c r="F909" t="s" s="10">
        <v>766</v>
      </c>
      <c r="G909" s="11">
        <v>36.93</v>
      </c>
      <c r="H909" s="11">
        <v>600</v>
      </c>
      <c r="I909" s="11">
        <v>22158</v>
      </c>
      <c r="J909" s="12">
        <v>0.12</v>
      </c>
      <c r="K909" s="11">
        <v>24816.96</v>
      </c>
      <c r="L909" t="s" s="10">
        <v>698</v>
      </c>
      <c r="M909" s="13">
        <v>43780</v>
      </c>
      <c r="N909" s="13">
        <v>43810</v>
      </c>
      <c r="O909" t="s" s="10">
        <v>4130</v>
      </c>
      <c r="P909" t="s" s="10">
        <v>1908</v>
      </c>
    </row>
    <row r="910" ht="12.75" customHeight="1">
      <c r="A910" s="11">
        <v>1</v>
      </c>
      <c r="B910" t="s" s="10">
        <v>4468</v>
      </c>
      <c r="C910" t="s" s="10">
        <v>4469</v>
      </c>
      <c r="D910" t="s" s="10">
        <v>4470</v>
      </c>
      <c r="E910" t="s" s="10">
        <v>132</v>
      </c>
      <c r="F910" t="s" s="10">
        <v>1282</v>
      </c>
      <c r="G910" s="11">
        <v>15.26</v>
      </c>
      <c r="H910" s="11">
        <v>2100</v>
      </c>
      <c r="I910" s="11">
        <v>32046</v>
      </c>
      <c r="J910" s="12">
        <v>0.12</v>
      </c>
      <c r="K910" s="11">
        <v>35891.52</v>
      </c>
      <c r="L910" t="s" s="10">
        <v>698</v>
      </c>
      <c r="M910" s="13">
        <v>43780</v>
      </c>
      <c r="N910" s="13">
        <v>43810</v>
      </c>
      <c r="O910" t="s" s="10">
        <v>717</v>
      </c>
      <c r="P910" t="s" s="10">
        <v>3574</v>
      </c>
    </row>
    <row r="911" ht="20.7" customHeight="1">
      <c r="A911" s="11">
        <v>1</v>
      </c>
      <c r="B911" t="s" s="10">
        <v>4471</v>
      </c>
      <c r="C911" t="s" s="10">
        <v>4472</v>
      </c>
      <c r="D911" t="s" s="10">
        <v>4473</v>
      </c>
      <c r="E911" t="s" s="10">
        <v>31</v>
      </c>
      <c r="F911" t="s" s="10">
        <v>4474</v>
      </c>
      <c r="G911" s="11">
        <v>15.78</v>
      </c>
      <c r="H911" s="11">
        <v>1400</v>
      </c>
      <c r="I911" s="11">
        <v>22092</v>
      </c>
      <c r="J911" s="12">
        <v>0.12</v>
      </c>
      <c r="K911" s="11">
        <v>24743.04</v>
      </c>
      <c r="L911" t="s" s="10">
        <v>687</v>
      </c>
      <c r="M911" s="13">
        <v>43780</v>
      </c>
      <c r="N911" s="13">
        <v>43810</v>
      </c>
      <c r="O911" t="s" s="10">
        <v>217</v>
      </c>
      <c r="P911" t="s" s="10">
        <v>687</v>
      </c>
    </row>
    <row r="912" ht="20.7" customHeight="1">
      <c r="A912" s="11">
        <v>1</v>
      </c>
      <c r="B912" t="s" s="10">
        <v>4475</v>
      </c>
      <c r="C912" t="s" s="10">
        <v>669</v>
      </c>
      <c r="D912" t="s" s="10">
        <v>4476</v>
      </c>
      <c r="E912" t="s" s="10">
        <v>4477</v>
      </c>
      <c r="F912" t="s" s="10">
        <v>455</v>
      </c>
      <c r="G912" s="11">
        <v>240.24</v>
      </c>
      <c r="H912" s="11">
        <v>22</v>
      </c>
      <c r="I912" s="11">
        <v>5285.28</v>
      </c>
      <c r="J912" s="12">
        <v>0.12</v>
      </c>
      <c r="K912" s="11">
        <v>5919.51</v>
      </c>
      <c r="L912" t="s" s="10">
        <v>669</v>
      </c>
      <c r="M912" s="13">
        <v>43780</v>
      </c>
      <c r="N912" s="13">
        <v>43810</v>
      </c>
      <c r="O912" t="s" s="10">
        <v>1538</v>
      </c>
      <c r="P912" t="s" s="10">
        <v>669</v>
      </c>
    </row>
    <row r="913" ht="25.5" customHeight="1">
      <c r="A913" s="11">
        <v>1</v>
      </c>
      <c r="B913" t="s" s="10">
        <v>4478</v>
      </c>
      <c r="C913" t="s" s="10">
        <v>669</v>
      </c>
      <c r="D913" t="s" s="10">
        <v>675</v>
      </c>
      <c r="E913" t="s" s="10">
        <v>671</v>
      </c>
      <c r="F913" t="s" s="10">
        <v>672</v>
      </c>
      <c r="G913" s="11">
        <v>3800</v>
      </c>
      <c r="H913" s="11">
        <v>9</v>
      </c>
      <c r="I913" s="11">
        <v>34200</v>
      </c>
      <c r="J913" s="12">
        <v>0.12</v>
      </c>
      <c r="K913" s="11">
        <v>38304</v>
      </c>
      <c r="L913" t="s" s="10">
        <v>669</v>
      </c>
      <c r="M913" s="13">
        <v>43780</v>
      </c>
      <c r="N913" s="13">
        <v>43810</v>
      </c>
      <c r="O913" t="s" s="10">
        <v>3820</v>
      </c>
      <c r="P913" t="s" s="10">
        <v>669</v>
      </c>
    </row>
    <row r="914" ht="25.5" customHeight="1">
      <c r="A914" s="11">
        <v>2</v>
      </c>
      <c r="B914" t="s" s="10">
        <v>4479</v>
      </c>
      <c r="C914" t="s" s="10">
        <v>669</v>
      </c>
      <c r="D914" t="s" s="10">
        <v>670</v>
      </c>
      <c r="E914" t="s" s="10">
        <v>671</v>
      </c>
      <c r="F914" t="s" s="10">
        <v>672</v>
      </c>
      <c r="G914" s="11">
        <v>5500</v>
      </c>
      <c r="H914" s="11">
        <v>9</v>
      </c>
      <c r="I914" s="11">
        <v>49500</v>
      </c>
      <c r="J914" s="12">
        <v>0.12</v>
      </c>
      <c r="K914" s="11">
        <v>55440</v>
      </c>
      <c r="L914" t="s" s="10">
        <v>669</v>
      </c>
      <c r="M914" s="13">
        <v>43780</v>
      </c>
      <c r="N914" s="13">
        <v>43810</v>
      </c>
      <c r="O914" t="s" s="10">
        <v>3820</v>
      </c>
      <c r="P914" t="s" s="10">
        <v>669</v>
      </c>
    </row>
    <row r="915" ht="12.75" customHeight="1">
      <c r="A915" s="11">
        <v>1</v>
      </c>
      <c r="B915" t="s" s="10">
        <v>4480</v>
      </c>
      <c r="C915" t="s" s="10">
        <v>4481</v>
      </c>
      <c r="D915" t="s" s="10">
        <v>4482</v>
      </c>
      <c r="E915" t="s" s="10">
        <v>31</v>
      </c>
      <c r="F915" t="s" s="10">
        <v>4483</v>
      </c>
      <c r="G915" s="11">
        <v>107</v>
      </c>
      <c r="H915" s="11">
        <v>90</v>
      </c>
      <c r="I915" s="11">
        <v>9630</v>
      </c>
      <c r="J915" s="12">
        <v>0.12</v>
      </c>
      <c r="K915" s="11">
        <v>10785.6</v>
      </c>
      <c r="L915" t="s" s="10">
        <v>687</v>
      </c>
      <c r="M915" s="13">
        <v>43780</v>
      </c>
      <c r="N915" s="13">
        <v>43810</v>
      </c>
      <c r="O915" t="s" s="10">
        <v>1446</v>
      </c>
      <c r="P915" t="s" s="10">
        <v>687</v>
      </c>
    </row>
    <row r="916" ht="20.7" customHeight="1">
      <c r="A916" s="11">
        <v>1</v>
      </c>
      <c r="B916" t="s" s="10">
        <v>4484</v>
      </c>
      <c r="C916" t="s" s="10">
        <v>1635</v>
      </c>
      <c r="D916" t="s" s="10">
        <v>1636</v>
      </c>
      <c r="E916" t="s" s="10">
        <v>139</v>
      </c>
      <c r="F916" t="s" s="10">
        <v>1637</v>
      </c>
      <c r="G916" s="11">
        <v>300</v>
      </c>
      <c r="H916" s="11">
        <v>18</v>
      </c>
      <c r="I916" s="11">
        <v>5400</v>
      </c>
      <c r="J916" s="12">
        <v>0.12</v>
      </c>
      <c r="K916" s="11">
        <v>6048</v>
      </c>
      <c r="L916" t="s" s="10">
        <v>698</v>
      </c>
      <c r="M916" s="13">
        <v>43785</v>
      </c>
      <c r="N916" s="13">
        <v>43810</v>
      </c>
      <c r="O916" t="s" s="10">
        <v>27</v>
      </c>
      <c r="P916" t="s" s="10">
        <v>4485</v>
      </c>
    </row>
    <row r="917" ht="28.5" customHeight="1">
      <c r="A917" s="11">
        <v>1</v>
      </c>
      <c r="B917" t="s" s="10">
        <v>4486</v>
      </c>
      <c r="C917" t="s" s="10">
        <v>4487</v>
      </c>
      <c r="D917" t="s" s="10">
        <v>4488</v>
      </c>
      <c r="E917" t="s" s="10">
        <v>31</v>
      </c>
      <c r="F917" t="s" s="10">
        <v>797</v>
      </c>
      <c r="G917" s="11">
        <v>7.71</v>
      </c>
      <c r="H917" s="11">
        <v>50</v>
      </c>
      <c r="I917" s="11">
        <v>385.5</v>
      </c>
      <c r="J917" s="12">
        <v>0.12</v>
      </c>
      <c r="K917" s="11">
        <v>413.76</v>
      </c>
      <c r="L917" t="s" s="10">
        <v>4489</v>
      </c>
      <c r="M917" s="13">
        <v>43785</v>
      </c>
      <c r="N917" s="13">
        <v>43800</v>
      </c>
      <c r="O917" t="s" s="10">
        <v>816</v>
      </c>
      <c r="P917" t="s" s="10">
        <v>4489</v>
      </c>
    </row>
    <row r="918" ht="25.5" customHeight="1">
      <c r="A918" s="11">
        <v>1</v>
      </c>
      <c r="B918" t="s" s="10">
        <v>4490</v>
      </c>
      <c r="C918" t="s" s="10">
        <v>4491</v>
      </c>
      <c r="D918" t="s" s="10">
        <v>3104</v>
      </c>
      <c r="E918" t="s" s="10">
        <v>31</v>
      </c>
      <c r="F918" t="s" s="10">
        <v>32</v>
      </c>
      <c r="G918" s="11">
        <v>26</v>
      </c>
      <c r="H918" s="11">
        <v>160</v>
      </c>
      <c r="I918" s="11">
        <v>4160</v>
      </c>
      <c r="J918" s="12">
        <v>0.12</v>
      </c>
      <c r="K918" s="11">
        <v>4659.2</v>
      </c>
      <c r="L918" t="s" s="10">
        <v>4489</v>
      </c>
      <c r="M918" s="13">
        <v>43785</v>
      </c>
      <c r="N918" s="13">
        <v>43800</v>
      </c>
      <c r="O918" t="s" s="10">
        <v>358</v>
      </c>
      <c r="P918" t="s" s="10">
        <v>4489</v>
      </c>
    </row>
    <row r="919" ht="25.5" customHeight="1">
      <c r="A919" s="11">
        <v>1</v>
      </c>
      <c r="B919" t="s" s="10">
        <v>4492</v>
      </c>
      <c r="C919" t="s" s="10">
        <v>4493</v>
      </c>
      <c r="D919" t="s" s="10">
        <v>4494</v>
      </c>
      <c r="E919" t="s" s="10">
        <v>31</v>
      </c>
      <c r="F919" t="s" s="10">
        <v>32</v>
      </c>
      <c r="G919" s="11">
        <v>38</v>
      </c>
      <c r="H919" s="11">
        <v>80</v>
      </c>
      <c r="I919" s="11">
        <v>3040</v>
      </c>
      <c r="J919" s="12">
        <v>0.12</v>
      </c>
      <c r="K919" s="11">
        <v>3404.8</v>
      </c>
      <c r="L919" t="s" s="10">
        <v>4489</v>
      </c>
      <c r="M919" s="13">
        <v>43785</v>
      </c>
      <c r="N919" s="13">
        <v>43800</v>
      </c>
      <c r="O919" t="s" s="10">
        <v>223</v>
      </c>
      <c r="P919" t="s" s="10">
        <v>4489</v>
      </c>
    </row>
    <row r="920" ht="30" customHeight="1">
      <c r="A920" s="11">
        <v>1</v>
      </c>
      <c r="B920" t="s" s="10">
        <v>4495</v>
      </c>
      <c r="C920" t="s" s="10">
        <v>4496</v>
      </c>
      <c r="D920" t="s" s="10">
        <v>4497</v>
      </c>
      <c r="E920" t="s" s="10">
        <v>2042</v>
      </c>
      <c r="F920" t="s" s="10">
        <v>326</v>
      </c>
      <c r="G920" s="11">
        <v>300</v>
      </c>
      <c r="H920" s="11">
        <v>15</v>
      </c>
      <c r="I920" s="11">
        <v>4500</v>
      </c>
      <c r="J920" s="12">
        <v>0.18</v>
      </c>
      <c r="K920" s="11">
        <v>5310</v>
      </c>
      <c r="L920" t="s" s="10">
        <v>4489</v>
      </c>
      <c r="M920" s="13">
        <v>43785</v>
      </c>
      <c r="N920" s="13">
        <v>43800</v>
      </c>
      <c r="O920" t="s" s="10">
        <v>1606</v>
      </c>
      <c r="P920" t="s" s="10">
        <v>4489</v>
      </c>
    </row>
    <row r="921" ht="27.75" customHeight="1">
      <c r="A921" s="11">
        <v>2</v>
      </c>
      <c r="B921" t="s" s="10">
        <v>4498</v>
      </c>
      <c r="C921" t="s" s="10">
        <v>4499</v>
      </c>
      <c r="D921" t="s" s="10">
        <v>4500</v>
      </c>
      <c r="E921" t="s" s="10">
        <v>31</v>
      </c>
      <c r="F921" t="s" s="10">
        <v>326</v>
      </c>
      <c r="G921" s="11">
        <v>50</v>
      </c>
      <c r="H921" s="11">
        <v>25</v>
      </c>
      <c r="I921" s="11">
        <v>1250</v>
      </c>
      <c r="J921" s="12">
        <v>0.18</v>
      </c>
      <c r="K921" s="11">
        <v>1475</v>
      </c>
      <c r="L921" t="s" s="10">
        <v>4489</v>
      </c>
      <c r="M921" s="13">
        <v>43785</v>
      </c>
      <c r="N921" s="13">
        <v>43800</v>
      </c>
      <c r="O921" t="s" s="10">
        <v>1606</v>
      </c>
      <c r="P921" t="s" s="10">
        <v>4489</v>
      </c>
    </row>
    <row r="922" ht="15.75" customHeight="1">
      <c r="A922" s="11">
        <v>1</v>
      </c>
      <c r="B922" t="s" s="10">
        <v>4501</v>
      </c>
      <c r="C922" t="s" s="10">
        <v>4496</v>
      </c>
      <c r="D922" t="s" s="10">
        <v>4502</v>
      </c>
      <c r="E922" t="s" s="10">
        <v>101</v>
      </c>
      <c r="F922" t="s" s="10">
        <v>4503</v>
      </c>
      <c r="G922" s="11">
        <v>1854</v>
      </c>
      <c r="H922" s="11">
        <v>10</v>
      </c>
      <c r="I922" s="11">
        <v>18540</v>
      </c>
      <c r="J922" s="12">
        <v>0.12</v>
      </c>
      <c r="K922" s="11">
        <v>20764.8</v>
      </c>
      <c r="L922" t="s" s="10">
        <v>4489</v>
      </c>
      <c r="M922" s="13">
        <v>43785</v>
      </c>
      <c r="N922" s="13">
        <v>43800</v>
      </c>
      <c r="O922" t="s" s="10">
        <v>223</v>
      </c>
      <c r="P922" t="s" s="10">
        <v>4489</v>
      </c>
    </row>
    <row r="923" ht="15.75" customHeight="1">
      <c r="A923" s="11">
        <v>1</v>
      </c>
      <c r="B923" t="s" s="10">
        <v>4504</v>
      </c>
      <c r="C923" t="s" s="10">
        <v>4505</v>
      </c>
      <c r="D923" t="s" s="10">
        <v>4506</v>
      </c>
      <c r="E923" t="s" s="10">
        <v>31</v>
      </c>
      <c r="F923" t="s" s="10">
        <v>997</v>
      </c>
      <c r="G923" s="11">
        <v>1.2</v>
      </c>
      <c r="H923" s="11">
        <v>600</v>
      </c>
      <c r="I923" s="11">
        <v>720</v>
      </c>
      <c r="J923" s="12">
        <v>0.12</v>
      </c>
      <c r="K923" s="11">
        <v>806.4</v>
      </c>
      <c r="L923" t="s" s="10">
        <v>4489</v>
      </c>
      <c r="M923" s="13">
        <v>43785</v>
      </c>
      <c r="N923" s="13">
        <v>43800</v>
      </c>
      <c r="O923" t="s" s="10">
        <v>3836</v>
      </c>
      <c r="P923" t="s" s="10">
        <v>4489</v>
      </c>
    </row>
    <row r="924" ht="15.75" customHeight="1">
      <c r="A924" s="11">
        <v>1</v>
      </c>
      <c r="B924" t="s" s="10">
        <v>4507</v>
      </c>
      <c r="C924" t="s" s="10">
        <v>4508</v>
      </c>
      <c r="D924" t="s" s="10">
        <v>4509</v>
      </c>
      <c r="E924" t="s" s="10">
        <v>31</v>
      </c>
      <c r="F924" t="s" s="10">
        <v>1395</v>
      </c>
      <c r="G924" s="11">
        <v>4</v>
      </c>
      <c r="H924" s="11">
        <v>200</v>
      </c>
      <c r="I924" s="11">
        <v>800</v>
      </c>
      <c r="J924" s="12">
        <v>0.12</v>
      </c>
      <c r="K924" s="11">
        <v>896</v>
      </c>
      <c r="L924" t="s" s="10">
        <v>4489</v>
      </c>
      <c r="M924" s="13">
        <v>43785</v>
      </c>
      <c r="N924" s="13">
        <v>43800</v>
      </c>
      <c r="O924" t="s" s="10">
        <v>3836</v>
      </c>
      <c r="P924" t="s" s="10">
        <v>4489</v>
      </c>
    </row>
    <row r="925" ht="15.75" customHeight="1">
      <c r="A925" s="11">
        <v>2</v>
      </c>
      <c r="B925" t="s" s="10">
        <v>4510</v>
      </c>
      <c r="C925" t="s" s="10">
        <v>4511</v>
      </c>
      <c r="D925" t="s" s="10">
        <v>4512</v>
      </c>
      <c r="E925" t="s" s="10">
        <v>31</v>
      </c>
      <c r="F925" t="s" s="10">
        <v>1395</v>
      </c>
      <c r="G925" s="11">
        <v>1</v>
      </c>
      <c r="H925" s="11">
        <v>100</v>
      </c>
      <c r="I925" s="11">
        <v>100</v>
      </c>
      <c r="J925" s="12">
        <v>0.12</v>
      </c>
      <c r="K925" s="11">
        <v>112</v>
      </c>
      <c r="L925" t="s" s="10">
        <v>4489</v>
      </c>
      <c r="M925" s="13">
        <v>43785</v>
      </c>
      <c r="N925" s="13">
        <v>43800</v>
      </c>
      <c r="O925" t="s" s="10">
        <v>3836</v>
      </c>
      <c r="P925" t="s" s="10">
        <v>4489</v>
      </c>
    </row>
    <row r="926" ht="15.75" customHeight="1">
      <c r="A926" s="11">
        <v>1</v>
      </c>
      <c r="B926" t="s" s="10">
        <v>4513</v>
      </c>
      <c r="C926" t="s" s="10">
        <v>4514</v>
      </c>
      <c r="D926" t="s" s="10">
        <v>4515</v>
      </c>
      <c r="E926" t="s" s="10">
        <v>139</v>
      </c>
      <c r="F926" t="s" s="10">
        <v>4516</v>
      </c>
      <c r="G926" s="11">
        <v>122</v>
      </c>
      <c r="H926" s="11">
        <v>10</v>
      </c>
      <c r="I926" s="11">
        <v>1220</v>
      </c>
      <c r="J926" s="12">
        <v>0.12</v>
      </c>
      <c r="K926" s="11">
        <v>1366.4</v>
      </c>
      <c r="L926" t="s" s="10">
        <v>4489</v>
      </c>
      <c r="M926" s="13">
        <v>43785</v>
      </c>
      <c r="N926" s="13">
        <v>43800</v>
      </c>
      <c r="O926" t="s" s="10">
        <v>223</v>
      </c>
      <c r="P926" t="s" s="10">
        <v>4489</v>
      </c>
    </row>
    <row r="927" ht="18.75" customHeight="1">
      <c r="A927" s="11">
        <v>1</v>
      </c>
      <c r="B927" t="s" s="10">
        <v>4517</v>
      </c>
      <c r="C927" t="s" s="10">
        <v>4518</v>
      </c>
      <c r="D927" t="s" s="10">
        <v>4519</v>
      </c>
      <c r="E927" t="s" s="10">
        <v>31</v>
      </c>
      <c r="F927" t="s" s="10">
        <v>4520</v>
      </c>
      <c r="G927" s="11">
        <v>480</v>
      </c>
      <c r="H927" s="11">
        <v>10</v>
      </c>
      <c r="I927" s="11">
        <v>4800</v>
      </c>
      <c r="J927" s="12">
        <v>0.18</v>
      </c>
      <c r="K927" s="11">
        <v>5664</v>
      </c>
      <c r="L927" t="s" s="10">
        <v>4489</v>
      </c>
      <c r="M927" s="13">
        <v>43785</v>
      </c>
      <c r="N927" s="13">
        <v>43800</v>
      </c>
      <c r="O927" t="s" s="10">
        <v>223</v>
      </c>
      <c r="P927" t="s" s="10">
        <v>4489</v>
      </c>
    </row>
    <row r="928" ht="18.75" customHeight="1">
      <c r="A928" s="11">
        <v>1</v>
      </c>
      <c r="B928" t="s" s="10">
        <v>4521</v>
      </c>
      <c r="C928" t="s" s="10">
        <v>4522</v>
      </c>
      <c r="D928" t="s" s="10">
        <v>4523</v>
      </c>
      <c r="E928" t="s" s="10">
        <v>377</v>
      </c>
      <c r="F928" t="s" s="10">
        <v>752</v>
      </c>
      <c r="G928" s="11">
        <v>895</v>
      </c>
      <c r="H928" s="11">
        <v>3</v>
      </c>
      <c r="I928" s="11">
        <v>2685</v>
      </c>
      <c r="J928" s="12">
        <v>0.12</v>
      </c>
      <c r="K928" s="11">
        <v>3007.2</v>
      </c>
      <c r="L928" t="s" s="10">
        <v>4489</v>
      </c>
      <c r="M928" s="13">
        <v>43785</v>
      </c>
      <c r="N928" s="13">
        <v>43800</v>
      </c>
      <c r="O928" t="s" s="10">
        <v>223</v>
      </c>
      <c r="P928" t="s" s="10">
        <v>4489</v>
      </c>
    </row>
    <row r="929" ht="18.75" customHeight="1">
      <c r="A929" s="11">
        <v>1</v>
      </c>
      <c r="B929" t="s" s="10">
        <v>4524</v>
      </c>
      <c r="C929" t="s" s="10">
        <v>4525</v>
      </c>
      <c r="D929" t="s" s="10">
        <v>4526</v>
      </c>
      <c r="E929" t="s" s="10">
        <v>31</v>
      </c>
      <c r="F929" t="s" s="10">
        <v>4527</v>
      </c>
      <c r="G929" s="11">
        <v>392.39</v>
      </c>
      <c r="H929" s="11">
        <v>50</v>
      </c>
      <c r="I929" s="11">
        <v>19619.5</v>
      </c>
      <c r="J929" s="12">
        <v>0.12</v>
      </c>
      <c r="K929" s="11">
        <v>21973.84</v>
      </c>
      <c r="L929" t="s" s="10">
        <v>4489</v>
      </c>
      <c r="M929" s="13">
        <v>43785</v>
      </c>
      <c r="N929" s="13">
        <v>43800</v>
      </c>
      <c r="O929" t="s" s="10">
        <v>223</v>
      </c>
      <c r="P929" t="s" s="10">
        <v>4489</v>
      </c>
    </row>
    <row r="930" ht="18.75" customHeight="1">
      <c r="A930" s="11">
        <v>1</v>
      </c>
      <c r="B930" t="s" s="10">
        <v>3967</v>
      </c>
      <c r="C930" t="s" s="10">
        <v>4528</v>
      </c>
      <c r="D930" t="s" s="10">
        <v>4529</v>
      </c>
      <c r="E930" t="s" s="10">
        <v>132</v>
      </c>
      <c r="F930" t="s" s="10">
        <v>987</v>
      </c>
      <c r="G930" s="11">
        <v>0.98</v>
      </c>
      <c r="H930" s="11">
        <v>1500</v>
      </c>
      <c r="I930" s="11">
        <v>1470</v>
      </c>
      <c r="J930" s="12">
        <v>0.12</v>
      </c>
      <c r="K930" s="11">
        <v>1646.4</v>
      </c>
      <c r="L930" t="s" s="10">
        <v>698</v>
      </c>
      <c r="M930" s="13">
        <v>43785</v>
      </c>
      <c r="N930" s="13">
        <v>43815</v>
      </c>
      <c r="O930" t="s" s="10">
        <v>398</v>
      </c>
      <c r="P930" t="s" s="10">
        <v>3277</v>
      </c>
    </row>
    <row r="931" ht="18.75" customHeight="1">
      <c r="A931" s="11">
        <v>1</v>
      </c>
      <c r="B931" t="s" s="10">
        <v>3969</v>
      </c>
      <c r="C931" t="s" s="10">
        <v>4530</v>
      </c>
      <c r="D931" t="s" s="10">
        <v>4531</v>
      </c>
      <c r="E931" t="s" s="10">
        <v>132</v>
      </c>
      <c r="F931" t="s" s="10">
        <v>311</v>
      </c>
      <c r="G931" s="11">
        <v>0.44</v>
      </c>
      <c r="H931" s="11">
        <v>1200</v>
      </c>
      <c r="I931" s="11">
        <v>528</v>
      </c>
      <c r="J931" s="12">
        <v>0.05</v>
      </c>
      <c r="K931" s="11">
        <v>554.4</v>
      </c>
      <c r="L931" t="s" s="10">
        <v>698</v>
      </c>
      <c r="M931" s="13">
        <v>43785</v>
      </c>
      <c r="N931" s="13">
        <v>43815</v>
      </c>
      <c r="O931" t="s" s="10">
        <v>27</v>
      </c>
      <c r="P931" t="s" s="10">
        <v>3277</v>
      </c>
    </row>
    <row r="932" ht="18.75" customHeight="1">
      <c r="A932" s="11">
        <v>1</v>
      </c>
      <c r="B932" t="s" s="10">
        <v>4532</v>
      </c>
      <c r="C932" t="s" s="10">
        <v>4533</v>
      </c>
      <c r="D932" t="s" s="10">
        <v>4534</v>
      </c>
      <c r="E932" t="s" s="10">
        <v>31</v>
      </c>
      <c r="F932" t="s" s="10">
        <v>455</v>
      </c>
      <c r="G932" s="11">
        <v>1.3</v>
      </c>
      <c r="H932" s="11">
        <v>3000</v>
      </c>
      <c r="I932" s="11">
        <v>3900</v>
      </c>
      <c r="J932" s="12">
        <v>0.18</v>
      </c>
      <c r="K932" s="11">
        <v>4602</v>
      </c>
      <c r="L932" t="s" s="10">
        <v>698</v>
      </c>
      <c r="M932" s="13">
        <v>43785</v>
      </c>
      <c r="N932" s="13">
        <v>43815</v>
      </c>
      <c r="O932" t="s" s="10">
        <v>398</v>
      </c>
      <c r="P932" t="s" s="10">
        <v>3574</v>
      </c>
    </row>
    <row r="933" ht="26.25" customHeight="1">
      <c r="A933" s="11">
        <v>2</v>
      </c>
      <c r="B933" t="s" s="10">
        <v>4535</v>
      </c>
      <c r="C933" t="s" s="10">
        <v>4536</v>
      </c>
      <c r="D933" t="s" s="10">
        <v>4537</v>
      </c>
      <c r="E933" t="s" s="10">
        <v>132</v>
      </c>
      <c r="F933" t="s" s="10">
        <v>455</v>
      </c>
      <c r="G933" s="11">
        <v>6.5</v>
      </c>
      <c r="H933" s="11">
        <v>300</v>
      </c>
      <c r="I933" s="11">
        <v>1950</v>
      </c>
      <c r="J933" s="12">
        <v>0.18</v>
      </c>
      <c r="K933" s="11">
        <v>2301</v>
      </c>
      <c r="L933" t="s" s="10">
        <v>698</v>
      </c>
      <c r="M933" s="13">
        <v>43785</v>
      </c>
      <c r="N933" s="13">
        <v>43815</v>
      </c>
      <c r="O933" t="s" s="10">
        <v>398</v>
      </c>
      <c r="P933" t="s" s="10">
        <v>4485</v>
      </c>
    </row>
    <row r="934" ht="25.5" customHeight="1">
      <c r="A934" s="11">
        <v>3</v>
      </c>
      <c r="B934" t="s" s="10">
        <v>4538</v>
      </c>
      <c r="C934" t="s" s="10">
        <v>4053</v>
      </c>
      <c r="D934" t="s" s="10">
        <v>4054</v>
      </c>
      <c r="E934" t="s" s="10">
        <v>132</v>
      </c>
      <c r="F934" t="s" s="10">
        <v>455</v>
      </c>
      <c r="G934" s="11">
        <v>1</v>
      </c>
      <c r="H934" s="11">
        <v>500</v>
      </c>
      <c r="I934" s="11">
        <v>500</v>
      </c>
      <c r="J934" s="12">
        <v>0.18</v>
      </c>
      <c r="K934" s="11">
        <v>590</v>
      </c>
      <c r="L934" t="s" s="10">
        <v>698</v>
      </c>
      <c r="M934" s="13">
        <v>43785</v>
      </c>
      <c r="N934" s="13">
        <v>43815</v>
      </c>
      <c r="O934" t="s" s="10">
        <v>398</v>
      </c>
      <c r="P934" t="s" s="10">
        <v>3574</v>
      </c>
    </row>
    <row r="935" ht="18.75" customHeight="1">
      <c r="A935" s="11">
        <v>1</v>
      </c>
      <c r="B935" t="s" s="10">
        <v>4539</v>
      </c>
      <c r="C935" t="s" s="10">
        <v>3700</v>
      </c>
      <c r="D935" t="s" s="10">
        <v>3701</v>
      </c>
      <c r="E935" t="s" s="10">
        <v>384</v>
      </c>
      <c r="F935" t="s" s="10">
        <v>692</v>
      </c>
      <c r="G935" s="11">
        <v>197</v>
      </c>
      <c r="H935" s="11">
        <v>6</v>
      </c>
      <c r="I935" s="11">
        <v>1182</v>
      </c>
      <c r="J935" s="12">
        <v>0.12</v>
      </c>
      <c r="K935" s="11">
        <v>1323.84</v>
      </c>
      <c r="L935" t="s" s="10">
        <v>698</v>
      </c>
      <c r="M935" s="13">
        <v>43785</v>
      </c>
      <c r="N935" s="13">
        <v>43815</v>
      </c>
      <c r="O935" t="s" s="10">
        <v>398</v>
      </c>
      <c r="P935" t="s" s="10">
        <v>3574</v>
      </c>
    </row>
    <row r="936" ht="18.75" customHeight="1">
      <c r="A936" s="11">
        <v>2</v>
      </c>
      <c r="B936" t="s" s="10">
        <v>4540</v>
      </c>
      <c r="C936" t="s" s="10">
        <v>3703</v>
      </c>
      <c r="D936" t="s" s="10">
        <v>3704</v>
      </c>
      <c r="E936" t="s" s="10">
        <v>384</v>
      </c>
      <c r="F936" t="s" s="10">
        <v>692</v>
      </c>
      <c r="G936" s="11">
        <v>201.6</v>
      </c>
      <c r="H936" s="11">
        <v>7</v>
      </c>
      <c r="I936" s="11">
        <v>1411.2</v>
      </c>
      <c r="J936" s="12">
        <v>0.12</v>
      </c>
      <c r="K936" s="11">
        <v>1580.54</v>
      </c>
      <c r="L936" t="s" s="10">
        <v>698</v>
      </c>
      <c r="M936" s="13">
        <v>43785</v>
      </c>
      <c r="N936" s="13">
        <v>43815</v>
      </c>
      <c r="O936" t="s" s="10">
        <v>398</v>
      </c>
      <c r="P936" t="s" s="10">
        <v>3574</v>
      </c>
    </row>
    <row r="937" ht="18.75" customHeight="1">
      <c r="A937" s="11">
        <v>3</v>
      </c>
      <c r="B937" t="s" s="10">
        <v>4541</v>
      </c>
      <c r="C937" t="s" s="10">
        <v>4311</v>
      </c>
      <c r="D937" t="s" s="10">
        <v>4312</v>
      </c>
      <c r="E937" t="s" s="10">
        <v>25</v>
      </c>
      <c r="F937" t="s" s="10">
        <v>692</v>
      </c>
      <c r="G937" s="11">
        <v>241.9</v>
      </c>
      <c r="H937" s="11">
        <v>4</v>
      </c>
      <c r="I937" s="11">
        <v>967.6</v>
      </c>
      <c r="J937" s="12">
        <v>0.12</v>
      </c>
      <c r="K937" s="11">
        <v>1083.71</v>
      </c>
      <c r="L937" t="s" s="10">
        <v>698</v>
      </c>
      <c r="M937" s="13">
        <v>43785</v>
      </c>
      <c r="N937" s="13">
        <v>43815</v>
      </c>
      <c r="O937" t="s" s="10">
        <v>398</v>
      </c>
      <c r="P937" t="s" s="10">
        <v>3574</v>
      </c>
    </row>
    <row r="938" ht="26.25" customHeight="1">
      <c r="A938" s="11">
        <v>4</v>
      </c>
      <c r="B938" t="s" s="10">
        <v>4542</v>
      </c>
      <c r="C938" t="s" s="10">
        <v>3707</v>
      </c>
      <c r="D938" t="s" s="10">
        <v>3708</v>
      </c>
      <c r="E938" t="s" s="10">
        <v>384</v>
      </c>
      <c r="F938" t="s" s="10">
        <v>692</v>
      </c>
      <c r="G938" s="11">
        <v>1971.2</v>
      </c>
      <c r="H938" s="11">
        <v>3</v>
      </c>
      <c r="I938" s="11">
        <v>5913.6</v>
      </c>
      <c r="J938" s="12">
        <v>0.12</v>
      </c>
      <c r="K938" s="11">
        <v>6623.23</v>
      </c>
      <c r="L938" t="s" s="10">
        <v>698</v>
      </c>
      <c r="M938" s="13">
        <v>43785</v>
      </c>
      <c r="N938" s="13">
        <v>43815</v>
      </c>
      <c r="O938" t="s" s="10">
        <v>398</v>
      </c>
      <c r="P938" t="s" s="10">
        <v>3574</v>
      </c>
    </row>
    <row r="939" ht="18.75" customHeight="1">
      <c r="A939" s="11">
        <v>5</v>
      </c>
      <c r="B939" t="s" s="10">
        <v>4543</v>
      </c>
      <c r="C939" t="s" s="10">
        <v>3713</v>
      </c>
      <c r="D939" t="s" s="10">
        <v>3714</v>
      </c>
      <c r="E939" t="s" s="10">
        <v>384</v>
      </c>
      <c r="F939" t="s" s="10">
        <v>692</v>
      </c>
      <c r="G939" s="11">
        <v>196</v>
      </c>
      <c r="H939" s="11">
        <v>4</v>
      </c>
      <c r="I939" s="11">
        <v>784</v>
      </c>
      <c r="J939" s="12">
        <v>0.12</v>
      </c>
      <c r="K939" s="11">
        <v>878.08</v>
      </c>
      <c r="L939" t="s" s="10">
        <v>698</v>
      </c>
      <c r="M939" s="13">
        <v>43785</v>
      </c>
      <c r="N939" s="13">
        <v>43815</v>
      </c>
      <c r="O939" t="s" s="10">
        <v>398</v>
      </c>
      <c r="P939" t="s" s="10">
        <v>3574</v>
      </c>
    </row>
    <row r="940" ht="18.75" customHeight="1">
      <c r="A940" s="11">
        <v>1</v>
      </c>
      <c r="B940" t="s" s="10">
        <v>4544</v>
      </c>
      <c r="C940" t="s" s="10">
        <v>1612</v>
      </c>
      <c r="D940" t="s" s="10">
        <v>3729</v>
      </c>
      <c r="E940" t="s" s="10">
        <v>384</v>
      </c>
      <c r="F940" t="s" s="10">
        <v>631</v>
      </c>
      <c r="G940" s="11">
        <v>302.5</v>
      </c>
      <c r="H940" s="11">
        <v>4</v>
      </c>
      <c r="I940" s="11">
        <v>1210</v>
      </c>
      <c r="J940" s="12">
        <v>0.05</v>
      </c>
      <c r="K940" s="11">
        <v>1270.5</v>
      </c>
      <c r="L940" t="s" s="10">
        <v>698</v>
      </c>
      <c r="M940" s="13">
        <v>43785</v>
      </c>
      <c r="N940" s="13">
        <v>43815</v>
      </c>
      <c r="O940" t="s" s="10">
        <v>398</v>
      </c>
      <c r="P940" t="s" s="10">
        <v>3574</v>
      </c>
    </row>
    <row r="941" ht="18.75" customHeight="1">
      <c r="A941" s="11">
        <v>2</v>
      </c>
      <c r="B941" t="s" s="10">
        <v>4545</v>
      </c>
      <c r="C941" t="s" s="10">
        <v>4546</v>
      </c>
      <c r="D941" t="s" s="10">
        <v>2712</v>
      </c>
      <c r="E941" t="s" s="10">
        <v>2527</v>
      </c>
      <c r="F941" t="s" s="10">
        <v>631</v>
      </c>
      <c r="G941" s="11">
        <v>6.05</v>
      </c>
      <c r="H941" s="11">
        <v>210</v>
      </c>
      <c r="I941" s="11">
        <v>1270.5</v>
      </c>
      <c r="J941" s="12">
        <v>0.05</v>
      </c>
      <c r="K941" s="11">
        <v>1334.03</v>
      </c>
      <c r="L941" t="s" s="10">
        <v>698</v>
      </c>
      <c r="M941" s="13">
        <v>43785</v>
      </c>
      <c r="N941" s="13">
        <v>43815</v>
      </c>
      <c r="O941" t="s" s="10">
        <v>398</v>
      </c>
      <c r="P941" t="s" s="10">
        <v>3574</v>
      </c>
    </row>
    <row r="942" ht="18.75" customHeight="1">
      <c r="A942" s="11">
        <v>3</v>
      </c>
      <c r="B942" t="s" s="10">
        <v>4547</v>
      </c>
      <c r="C942" t="s" s="10">
        <v>4548</v>
      </c>
      <c r="D942" t="s" s="10">
        <v>4549</v>
      </c>
      <c r="E942" t="s" s="10">
        <v>2527</v>
      </c>
      <c r="F942" t="s" s="10">
        <v>631</v>
      </c>
      <c r="G942" s="11">
        <v>6.5</v>
      </c>
      <c r="H942" s="11">
        <v>210</v>
      </c>
      <c r="I942" s="11">
        <v>1365</v>
      </c>
      <c r="J942" s="12">
        <v>0.05</v>
      </c>
      <c r="K942" s="11">
        <v>1433.25</v>
      </c>
      <c r="L942" t="s" s="10">
        <v>698</v>
      </c>
      <c r="M942" s="13">
        <v>43785</v>
      </c>
      <c r="N942" s="13">
        <v>43815</v>
      </c>
      <c r="O942" t="s" s="10">
        <v>398</v>
      </c>
      <c r="P942" t="s" s="10">
        <v>1908</v>
      </c>
    </row>
    <row r="943" ht="18.75" customHeight="1">
      <c r="A943" s="11">
        <v>4</v>
      </c>
      <c r="B943" t="s" s="10">
        <v>4550</v>
      </c>
      <c r="C943" t="s" s="10">
        <v>4551</v>
      </c>
      <c r="D943" t="s" s="10">
        <v>4552</v>
      </c>
      <c r="E943" t="s" s="10">
        <v>2527</v>
      </c>
      <c r="F943" t="s" s="10">
        <v>631</v>
      </c>
      <c r="G943" s="11">
        <v>19.25</v>
      </c>
      <c r="H943" s="11">
        <v>210</v>
      </c>
      <c r="I943" s="11">
        <v>4042.5</v>
      </c>
      <c r="J943" s="12">
        <v>0.05</v>
      </c>
      <c r="K943" s="11">
        <v>4244.63</v>
      </c>
      <c r="L943" t="s" s="10">
        <v>698</v>
      </c>
      <c r="M943" s="13">
        <v>43785</v>
      </c>
      <c r="N943" s="13">
        <v>43815</v>
      </c>
      <c r="O943" t="s" s="10">
        <v>398</v>
      </c>
      <c r="P943" t="s" s="10">
        <v>3574</v>
      </c>
    </row>
    <row r="944" ht="20.7" customHeight="1">
      <c r="A944" s="11">
        <v>1</v>
      </c>
      <c r="B944" t="s" s="10">
        <v>4553</v>
      </c>
      <c r="C944" t="s" s="10">
        <v>4321</v>
      </c>
      <c r="D944" t="s" s="10">
        <v>4322</v>
      </c>
      <c r="E944" t="s" s="10">
        <v>132</v>
      </c>
      <c r="F944" t="s" s="10">
        <v>4323</v>
      </c>
      <c r="G944" s="11">
        <v>1.5</v>
      </c>
      <c r="H944" s="11">
        <v>1500</v>
      </c>
      <c r="I944" s="11">
        <v>2250</v>
      </c>
      <c r="J944" s="12">
        <v>0.12</v>
      </c>
      <c r="K944" s="11">
        <v>2520</v>
      </c>
      <c r="L944" t="s" s="10">
        <v>698</v>
      </c>
      <c r="M944" s="13">
        <v>43785</v>
      </c>
      <c r="N944" s="13">
        <v>43815</v>
      </c>
      <c r="O944" t="s" s="10">
        <v>398</v>
      </c>
      <c r="P944" t="s" s="10">
        <v>3574</v>
      </c>
    </row>
    <row r="945" ht="20.7" customHeight="1">
      <c r="A945" s="11">
        <v>1</v>
      </c>
      <c r="B945" t="s" s="10">
        <v>4554</v>
      </c>
      <c r="C945" t="s" s="10">
        <v>4555</v>
      </c>
      <c r="D945" t="s" s="10">
        <v>4556</v>
      </c>
      <c r="E945" t="s" s="10">
        <v>384</v>
      </c>
      <c r="F945" t="s" s="10">
        <v>1627</v>
      </c>
      <c r="G945" s="11">
        <v>750</v>
      </c>
      <c r="H945" s="11">
        <v>3</v>
      </c>
      <c r="I945" s="11">
        <v>2250</v>
      </c>
      <c r="J945" s="12">
        <v>0.05</v>
      </c>
      <c r="K945" s="11">
        <v>2362.5</v>
      </c>
      <c r="L945" t="s" s="10">
        <v>698</v>
      </c>
      <c r="M945" s="13">
        <v>43785</v>
      </c>
      <c r="N945" s="13">
        <v>43815</v>
      </c>
      <c r="O945" t="s" s="10">
        <v>398</v>
      </c>
      <c r="P945" t="s" s="10">
        <v>3574</v>
      </c>
    </row>
    <row r="946" ht="20.7" customHeight="1">
      <c r="A946" s="11">
        <v>1</v>
      </c>
      <c r="B946" t="s" s="10">
        <v>4557</v>
      </c>
      <c r="C946" t="s" s="10">
        <v>4558</v>
      </c>
      <c r="D946" t="s" s="10">
        <v>4559</v>
      </c>
      <c r="E946" t="s" s="10">
        <v>139</v>
      </c>
      <c r="F946" t="s" s="10">
        <v>1655</v>
      </c>
      <c r="G946" s="11">
        <v>105</v>
      </c>
      <c r="H946" s="11">
        <v>20</v>
      </c>
      <c r="I946" s="11">
        <v>2100</v>
      </c>
      <c r="J946" s="12">
        <v>0.12</v>
      </c>
      <c r="K946" s="11">
        <v>2352</v>
      </c>
      <c r="L946" t="s" s="10">
        <v>698</v>
      </c>
      <c r="M946" s="13">
        <v>43785</v>
      </c>
      <c r="N946" s="13">
        <v>43815</v>
      </c>
      <c r="O946" t="s" s="10">
        <v>27</v>
      </c>
      <c r="P946" t="s" s="10">
        <v>3574</v>
      </c>
    </row>
    <row r="947" ht="25.5" customHeight="1">
      <c r="A947" s="11">
        <v>2</v>
      </c>
      <c r="B947" t="s" s="10">
        <v>4560</v>
      </c>
      <c r="C947" t="s" s="10">
        <v>1652</v>
      </c>
      <c r="D947" t="s" s="10">
        <v>4561</v>
      </c>
      <c r="E947" t="s" s="10">
        <v>1654</v>
      </c>
      <c r="F947" t="s" s="10">
        <v>1655</v>
      </c>
      <c r="G947" s="11">
        <v>24</v>
      </c>
      <c r="H947" s="11">
        <v>95</v>
      </c>
      <c r="I947" s="11">
        <v>2280</v>
      </c>
      <c r="J947" s="12">
        <v>0.12</v>
      </c>
      <c r="K947" s="11">
        <v>2553.6</v>
      </c>
      <c r="L947" t="s" s="10">
        <v>698</v>
      </c>
      <c r="M947" s="13">
        <v>43785</v>
      </c>
      <c r="N947" s="13">
        <v>43815</v>
      </c>
      <c r="O947" t="s" s="10">
        <v>27</v>
      </c>
      <c r="P947" t="s" s="10">
        <v>3574</v>
      </c>
    </row>
    <row r="948" ht="20.7" customHeight="1">
      <c r="A948" s="11">
        <v>3</v>
      </c>
      <c r="B948" t="s" s="10">
        <v>4562</v>
      </c>
      <c r="C948" t="s" s="10">
        <v>1657</v>
      </c>
      <c r="D948" t="s" s="10">
        <v>1658</v>
      </c>
      <c r="E948" t="s" s="10">
        <v>1626</v>
      </c>
      <c r="F948" t="s" s="10">
        <v>1655</v>
      </c>
      <c r="G948" s="11">
        <v>1.85</v>
      </c>
      <c r="H948" s="11">
        <v>600</v>
      </c>
      <c r="I948" s="11">
        <v>1110</v>
      </c>
      <c r="J948" s="12">
        <v>0.12</v>
      </c>
      <c r="K948" s="11">
        <v>1243.2</v>
      </c>
      <c r="L948" t="s" s="10">
        <v>698</v>
      </c>
      <c r="M948" s="13">
        <v>43785</v>
      </c>
      <c r="N948" s="13">
        <v>43815</v>
      </c>
      <c r="O948" t="s" s="10">
        <v>27</v>
      </c>
      <c r="P948" t="s" s="10">
        <v>3574</v>
      </c>
    </row>
    <row r="949" ht="20.7" customHeight="1">
      <c r="A949" s="11">
        <v>1</v>
      </c>
      <c r="B949" t="s" s="10">
        <v>4563</v>
      </c>
      <c r="C949" t="s" s="10">
        <v>4564</v>
      </c>
      <c r="D949" t="s" s="10">
        <v>4565</v>
      </c>
      <c r="E949" t="s" s="10">
        <v>191</v>
      </c>
      <c r="F949" t="s" s="10">
        <v>405</v>
      </c>
      <c r="G949" s="11">
        <v>35</v>
      </c>
      <c r="H949" s="11">
        <v>50</v>
      </c>
      <c r="I949" s="11">
        <v>1750</v>
      </c>
      <c r="J949" s="12">
        <v>0.18</v>
      </c>
      <c r="K949" s="11">
        <v>2065</v>
      </c>
      <c r="L949" t="s" s="10">
        <v>698</v>
      </c>
      <c r="M949" s="13">
        <v>43785</v>
      </c>
      <c r="N949" s="13">
        <v>43815</v>
      </c>
      <c r="O949" t="s" s="10">
        <v>27</v>
      </c>
      <c r="P949" t="s" s="10">
        <v>1859</v>
      </c>
    </row>
    <row r="950" ht="12.75" customHeight="1">
      <c r="A950" s="11">
        <v>2</v>
      </c>
      <c r="B950" t="s" s="10">
        <v>4566</v>
      </c>
      <c r="C950" t="s" s="10">
        <v>4567</v>
      </c>
      <c r="D950" t="s" s="10">
        <v>4568</v>
      </c>
      <c r="E950" t="s" s="10">
        <v>191</v>
      </c>
      <c r="F950" t="s" s="10">
        <v>405</v>
      </c>
      <c r="G950" s="11">
        <v>4000</v>
      </c>
      <c r="H950" s="11">
        <v>1</v>
      </c>
      <c r="I950" s="11">
        <v>4000</v>
      </c>
      <c r="J950" s="12">
        <v>0</v>
      </c>
      <c r="K950" s="11">
        <v>4000</v>
      </c>
      <c r="L950" t="s" s="10">
        <v>698</v>
      </c>
      <c r="M950" s="13">
        <v>43785</v>
      </c>
      <c r="N950" s="13">
        <v>43815</v>
      </c>
      <c r="O950" t="s" s="10">
        <v>27</v>
      </c>
      <c r="P950" t="s" s="10">
        <v>1859</v>
      </c>
    </row>
    <row r="951" ht="15" customHeight="1">
      <c r="A951" s="11">
        <v>1</v>
      </c>
      <c r="B951" t="s" s="10">
        <v>4569</v>
      </c>
      <c r="C951" t="s" s="10">
        <v>1790</v>
      </c>
      <c r="D951" t="s" s="10">
        <v>3582</v>
      </c>
      <c r="E951" t="s" s="10">
        <v>384</v>
      </c>
      <c r="F951" t="s" s="10">
        <v>1637</v>
      </c>
      <c r="G951" s="11">
        <v>1296</v>
      </c>
      <c r="H951" s="11">
        <v>3</v>
      </c>
      <c r="I951" s="11">
        <v>3888</v>
      </c>
      <c r="J951" s="12">
        <v>0.12</v>
      </c>
      <c r="K951" s="11">
        <v>4354.56</v>
      </c>
      <c r="L951" t="s" s="10">
        <v>698</v>
      </c>
      <c r="M951" s="13">
        <v>43785</v>
      </c>
      <c r="N951" s="13">
        <v>43815</v>
      </c>
      <c r="O951" t="s" s="10">
        <v>840</v>
      </c>
      <c r="P951" t="s" s="10">
        <v>3574</v>
      </c>
    </row>
    <row r="952" ht="15" customHeight="1">
      <c r="A952" s="11">
        <v>2</v>
      </c>
      <c r="B952" t="s" s="10">
        <v>4570</v>
      </c>
      <c r="C952" t="s" s="10">
        <v>3814</v>
      </c>
      <c r="D952" t="s" s="10">
        <v>3815</v>
      </c>
      <c r="E952" t="s" s="10">
        <v>384</v>
      </c>
      <c r="F952" t="s" s="10">
        <v>1637</v>
      </c>
      <c r="G952" s="11">
        <v>1512</v>
      </c>
      <c r="H952" s="11">
        <v>3</v>
      </c>
      <c r="I952" s="11">
        <v>4536</v>
      </c>
      <c r="J952" s="12">
        <v>0.05</v>
      </c>
      <c r="K952" s="11">
        <v>4762.8</v>
      </c>
      <c r="L952" t="s" s="10">
        <v>698</v>
      </c>
      <c r="M952" s="13">
        <v>43785</v>
      </c>
      <c r="N952" s="13">
        <v>43815</v>
      </c>
      <c r="O952" t="s" s="10">
        <v>840</v>
      </c>
      <c r="P952" t="s" s="10">
        <v>3574</v>
      </c>
    </row>
    <row r="953" ht="38.25" customHeight="1">
      <c r="A953" s="11">
        <v>1</v>
      </c>
      <c r="B953" t="s" s="10">
        <v>4571</v>
      </c>
      <c r="C953" t="s" s="10">
        <v>4572</v>
      </c>
      <c r="D953" t="s" s="10">
        <v>4573</v>
      </c>
      <c r="E953" t="s" s="10">
        <v>31</v>
      </c>
      <c r="F953" t="s" s="10">
        <v>467</v>
      </c>
      <c r="G953" s="11">
        <v>241</v>
      </c>
      <c r="H953" s="11">
        <v>25</v>
      </c>
      <c r="I953" s="11">
        <v>6025</v>
      </c>
      <c r="J953" s="12">
        <v>0.18</v>
      </c>
      <c r="K953" s="11">
        <v>7109.5</v>
      </c>
      <c r="L953" t="s" s="10">
        <v>698</v>
      </c>
      <c r="M953" s="13">
        <v>43785</v>
      </c>
      <c r="N953" s="13">
        <v>43815</v>
      </c>
      <c r="O953" t="s" s="10">
        <v>358</v>
      </c>
      <c r="P953" t="s" s="10">
        <v>3425</v>
      </c>
    </row>
    <row r="954" ht="12.75" customHeight="1">
      <c r="A954" s="11">
        <v>1</v>
      </c>
      <c r="B954" t="s" s="10">
        <v>4574</v>
      </c>
      <c r="C954" t="s" s="10">
        <v>4575</v>
      </c>
      <c r="D954" t="s" s="10">
        <v>4576</v>
      </c>
      <c r="E954" t="s" s="10">
        <v>191</v>
      </c>
      <c r="F954" t="s" s="10">
        <v>4577</v>
      </c>
      <c r="G954" s="11">
        <v>6.5</v>
      </c>
      <c r="H954" s="11">
        <v>2000</v>
      </c>
      <c r="I954" s="11">
        <v>13000</v>
      </c>
      <c r="J954" s="12">
        <v>0.12</v>
      </c>
      <c r="K954" s="11">
        <v>14560</v>
      </c>
      <c r="L954" t="s" s="10">
        <v>698</v>
      </c>
      <c r="M954" s="13">
        <v>43785</v>
      </c>
      <c r="N954" s="13">
        <v>43815</v>
      </c>
      <c r="O954" t="s" s="10">
        <v>1549</v>
      </c>
      <c r="P954" t="s" s="10">
        <v>3574</v>
      </c>
    </row>
    <row r="955" ht="20.7" customHeight="1">
      <c r="A955" s="11">
        <v>1</v>
      </c>
      <c r="B955" t="s" s="10">
        <v>4578</v>
      </c>
      <c r="C955" t="s" s="10">
        <v>1664</v>
      </c>
      <c r="D955" t="s" s="10">
        <v>3769</v>
      </c>
      <c r="E955" t="s" s="10">
        <v>25</v>
      </c>
      <c r="F955" t="s" s="10">
        <v>1666</v>
      </c>
      <c r="G955" s="11">
        <v>294</v>
      </c>
      <c r="H955" s="11">
        <v>4</v>
      </c>
      <c r="I955" s="11">
        <v>1176</v>
      </c>
      <c r="J955" s="12">
        <v>0.12</v>
      </c>
      <c r="K955" s="11">
        <v>1317.12</v>
      </c>
      <c r="L955" t="s" s="10">
        <v>698</v>
      </c>
      <c r="M955" s="13">
        <v>43785</v>
      </c>
      <c r="N955" s="13">
        <v>43815</v>
      </c>
      <c r="O955" t="s" s="10">
        <v>1555</v>
      </c>
      <c r="P955" t="s" s="10">
        <v>3574</v>
      </c>
    </row>
    <row r="956" ht="20.7" customHeight="1">
      <c r="A956" s="11">
        <v>2</v>
      </c>
      <c r="B956" t="s" s="10">
        <v>4579</v>
      </c>
      <c r="C956" t="s" s="10">
        <v>4580</v>
      </c>
      <c r="D956" t="s" s="10">
        <v>4581</v>
      </c>
      <c r="E956" t="s" s="10">
        <v>1626</v>
      </c>
      <c r="F956" t="s" s="10">
        <v>1666</v>
      </c>
      <c r="G956" s="11">
        <v>7</v>
      </c>
      <c r="H956" s="11">
        <v>300</v>
      </c>
      <c r="I956" s="11">
        <v>2100</v>
      </c>
      <c r="J956" s="12">
        <v>0.05</v>
      </c>
      <c r="K956" s="11">
        <v>2205</v>
      </c>
      <c r="L956" t="s" s="10">
        <v>698</v>
      </c>
      <c r="M956" s="13">
        <v>43785</v>
      </c>
      <c r="N956" s="13">
        <v>43815</v>
      </c>
      <c r="O956" t="s" s="10">
        <v>1555</v>
      </c>
      <c r="P956" t="s" s="10">
        <v>3574</v>
      </c>
    </row>
    <row r="957" ht="30" customHeight="1">
      <c r="A957" s="14"/>
      <c r="B957" t="s" s="10">
        <v>4582</v>
      </c>
      <c r="C957" t="s" s="10">
        <v>3767</v>
      </c>
      <c r="D957" t="s" s="10">
        <v>3578</v>
      </c>
      <c r="E957" t="s" s="10">
        <v>132</v>
      </c>
      <c r="F957" t="s" s="10">
        <v>3579</v>
      </c>
      <c r="G957" s="11">
        <v>2.5</v>
      </c>
      <c r="H957" s="11">
        <v>400</v>
      </c>
      <c r="I957" s="11">
        <v>1000</v>
      </c>
      <c r="J957" s="12">
        <v>0.12</v>
      </c>
      <c r="K957" s="11">
        <v>1120</v>
      </c>
      <c r="L957" t="s" s="10">
        <v>698</v>
      </c>
      <c r="M957" s="13">
        <v>43785</v>
      </c>
      <c r="N957" s="13">
        <v>43815</v>
      </c>
      <c r="O957" t="s" s="10">
        <v>1555</v>
      </c>
      <c r="P957" t="s" s="10">
        <v>3574</v>
      </c>
    </row>
    <row r="958" ht="12.75" customHeight="1">
      <c r="A958" s="11">
        <v>1</v>
      </c>
      <c r="B958" t="s" s="10">
        <v>4583</v>
      </c>
      <c r="C958" t="s" s="10">
        <v>4180</v>
      </c>
      <c r="D958" t="s" s="10">
        <v>4181</v>
      </c>
      <c r="E958" t="s" s="10">
        <v>384</v>
      </c>
      <c r="F958" t="s" s="10">
        <v>1682</v>
      </c>
      <c r="G958" s="11">
        <v>479</v>
      </c>
      <c r="H958" s="11">
        <v>12</v>
      </c>
      <c r="I958" s="11">
        <v>5748</v>
      </c>
      <c r="J958" s="12">
        <v>0.12</v>
      </c>
      <c r="K958" s="11">
        <v>6437.76</v>
      </c>
      <c r="L958" t="s" s="10">
        <v>698</v>
      </c>
      <c r="M958" s="13">
        <v>43785</v>
      </c>
      <c r="N958" s="13">
        <v>43815</v>
      </c>
      <c r="O958" t="s" s="10">
        <v>4182</v>
      </c>
      <c r="P958" t="s" s="10">
        <v>3574</v>
      </c>
    </row>
    <row r="959" ht="20.7" customHeight="1">
      <c r="A959" s="11">
        <v>2</v>
      </c>
      <c r="B959" t="s" s="10">
        <v>4584</v>
      </c>
      <c r="C959" t="s" s="10">
        <v>3879</v>
      </c>
      <c r="D959" t="s" s="10">
        <v>4585</v>
      </c>
      <c r="E959" t="s" s="10">
        <v>384</v>
      </c>
      <c r="F959" t="s" s="10">
        <v>1682</v>
      </c>
      <c r="G959" s="11">
        <v>1036</v>
      </c>
      <c r="H959" s="11">
        <v>6</v>
      </c>
      <c r="I959" s="11">
        <v>6216</v>
      </c>
      <c r="J959" s="12">
        <v>0.05</v>
      </c>
      <c r="K959" s="11">
        <v>6526.8</v>
      </c>
      <c r="L959" t="s" s="10">
        <v>698</v>
      </c>
      <c r="M959" s="13">
        <v>43785</v>
      </c>
      <c r="N959" s="13">
        <v>43815</v>
      </c>
      <c r="O959" t="s" s="10">
        <v>4182</v>
      </c>
      <c r="P959" t="s" s="10">
        <v>3574</v>
      </c>
    </row>
    <row r="960" ht="32.65" customHeight="1">
      <c r="A960" s="11">
        <v>1</v>
      </c>
      <c r="B960" t="s" s="10">
        <v>4586</v>
      </c>
      <c r="C960" t="s" s="10">
        <v>4587</v>
      </c>
      <c r="D960" t="s" s="10">
        <v>4588</v>
      </c>
      <c r="E960" t="s" s="10">
        <v>1553</v>
      </c>
      <c r="F960" t="s" s="10">
        <v>1674</v>
      </c>
      <c r="G960" s="11">
        <v>175</v>
      </c>
      <c r="H960" s="11">
        <v>10</v>
      </c>
      <c r="I960" s="11">
        <v>1750</v>
      </c>
      <c r="J960" s="12">
        <v>0.18</v>
      </c>
      <c r="K960" s="11">
        <v>2065</v>
      </c>
      <c r="L960" t="s" s="10">
        <v>698</v>
      </c>
      <c r="M960" s="13">
        <v>43785</v>
      </c>
      <c r="N960" s="13">
        <v>43815</v>
      </c>
      <c r="O960" t="s" s="10">
        <v>4182</v>
      </c>
      <c r="P960" t="s" s="10">
        <v>3574</v>
      </c>
    </row>
    <row r="961" ht="20.7" customHeight="1">
      <c r="A961" s="11">
        <v>1</v>
      </c>
      <c r="B961" t="s" s="10">
        <v>4589</v>
      </c>
      <c r="C961" t="s" s="10">
        <v>3776</v>
      </c>
      <c r="D961" t="s" s="10">
        <v>3777</v>
      </c>
      <c r="E961" t="s" s="10">
        <v>384</v>
      </c>
      <c r="F961" t="s" s="10">
        <v>631</v>
      </c>
      <c r="G961" s="11">
        <v>1435</v>
      </c>
      <c r="H961" s="11">
        <v>5</v>
      </c>
      <c r="I961" s="11">
        <v>7175</v>
      </c>
      <c r="J961" s="12">
        <v>0.05</v>
      </c>
      <c r="K961" s="11">
        <v>7533.75</v>
      </c>
      <c r="L961" t="s" s="10">
        <v>698</v>
      </c>
      <c r="M961" s="13">
        <v>43785</v>
      </c>
      <c r="N961" s="13">
        <v>43815</v>
      </c>
      <c r="O961" t="s" s="10">
        <v>4182</v>
      </c>
      <c r="P961" t="s" s="10">
        <v>3574</v>
      </c>
    </row>
    <row r="962" ht="15" customHeight="1">
      <c r="A962" s="11">
        <v>1</v>
      </c>
      <c r="B962" t="s" s="10">
        <v>4590</v>
      </c>
      <c r="C962" t="s" s="10">
        <v>2319</v>
      </c>
      <c r="D962" t="s" s="10">
        <v>2320</v>
      </c>
      <c r="E962" t="s" s="10">
        <v>31</v>
      </c>
      <c r="F962" t="s" s="10">
        <v>2321</v>
      </c>
      <c r="G962" s="11">
        <v>230</v>
      </c>
      <c r="H962" s="11">
        <v>15</v>
      </c>
      <c r="I962" s="11">
        <v>3450</v>
      </c>
      <c r="J962" s="12">
        <v>0.12</v>
      </c>
      <c r="K962" s="11">
        <v>3864</v>
      </c>
      <c r="L962" t="s" s="10">
        <v>698</v>
      </c>
      <c r="M962" s="13">
        <v>43785</v>
      </c>
      <c r="N962" s="13">
        <v>43815</v>
      </c>
      <c r="O962" t="s" s="10">
        <v>217</v>
      </c>
      <c r="P962" t="s" s="10">
        <v>1859</v>
      </c>
    </row>
    <row r="963" ht="51" customHeight="1">
      <c r="A963" s="11">
        <v>1</v>
      </c>
      <c r="B963" t="s" s="10">
        <v>4591</v>
      </c>
      <c r="C963" t="s" s="10">
        <v>1275</v>
      </c>
      <c r="D963" t="s" s="10">
        <v>4592</v>
      </c>
      <c r="E963" t="s" s="10">
        <v>1277</v>
      </c>
      <c r="F963" t="s" s="10">
        <v>1278</v>
      </c>
      <c r="G963" s="11">
        <v>18</v>
      </c>
      <c r="H963" t="s" s="10">
        <v>4593</v>
      </c>
      <c r="I963" t="s" s="10">
        <v>4594</v>
      </c>
      <c r="J963" s="12">
        <v>0.12</v>
      </c>
      <c r="K963" s="11">
        <v>3024</v>
      </c>
      <c r="L963" t="s" s="10">
        <v>698</v>
      </c>
      <c r="M963" s="13">
        <v>43785</v>
      </c>
      <c r="N963" s="13">
        <v>43815</v>
      </c>
      <c r="O963" t="s" s="10">
        <v>398</v>
      </c>
      <c r="P963" t="s" s="10">
        <v>4485</v>
      </c>
    </row>
    <row r="964" ht="20.7" customHeight="1">
      <c r="A964" s="11">
        <v>1</v>
      </c>
      <c r="B964" t="s" s="10">
        <v>3972</v>
      </c>
      <c r="C964" t="s" s="10">
        <v>2829</v>
      </c>
      <c r="D964" t="s" s="10">
        <v>2830</v>
      </c>
      <c r="E964" t="s" s="10">
        <v>31</v>
      </c>
      <c r="F964" t="s" s="10">
        <v>2831</v>
      </c>
      <c r="G964" s="11">
        <v>0.22</v>
      </c>
      <c r="H964" s="11">
        <v>20000</v>
      </c>
      <c r="I964" s="11">
        <v>4400</v>
      </c>
      <c r="J964" s="12">
        <v>0.12</v>
      </c>
      <c r="K964" s="11">
        <v>4928</v>
      </c>
      <c r="L964" t="s" s="10">
        <v>698</v>
      </c>
      <c r="M964" s="13">
        <v>43788</v>
      </c>
      <c r="N964" s="13">
        <v>43818</v>
      </c>
      <c r="O964" t="s" s="10">
        <v>398</v>
      </c>
      <c r="P964" t="s" s="10">
        <v>2177</v>
      </c>
    </row>
    <row r="965" ht="32.65" customHeight="1">
      <c r="A965" s="11">
        <v>1</v>
      </c>
      <c r="B965" t="s" s="10">
        <v>3976</v>
      </c>
      <c r="C965" t="s" s="10">
        <v>4595</v>
      </c>
      <c r="D965" t="s" s="10">
        <v>4596</v>
      </c>
      <c r="E965" t="s" s="10">
        <v>132</v>
      </c>
      <c r="F965" t="s" s="10">
        <v>697</v>
      </c>
      <c r="G965" s="11">
        <v>0.66</v>
      </c>
      <c r="H965" s="11">
        <v>13000</v>
      </c>
      <c r="I965" s="11">
        <v>8580</v>
      </c>
      <c r="J965" s="12">
        <v>0.12</v>
      </c>
      <c r="K965" s="11">
        <v>9609.6</v>
      </c>
      <c r="L965" t="s" s="10">
        <v>698</v>
      </c>
      <c r="M965" s="13">
        <v>43788</v>
      </c>
      <c r="N965" s="13">
        <v>43818</v>
      </c>
      <c r="O965" t="s" s="10">
        <v>358</v>
      </c>
      <c r="P965" t="s" s="10">
        <v>3277</v>
      </c>
    </row>
    <row r="966" ht="15" customHeight="1">
      <c r="A966" s="11">
        <v>1</v>
      </c>
      <c r="B966" t="s" s="10">
        <v>3979</v>
      </c>
      <c r="C966" t="s" s="10">
        <v>4597</v>
      </c>
      <c r="D966" t="s" s="10">
        <v>4598</v>
      </c>
      <c r="E966" t="s" s="10">
        <v>31</v>
      </c>
      <c r="F966" t="s" s="10">
        <v>4599</v>
      </c>
      <c r="G966" s="11">
        <v>5.4</v>
      </c>
      <c r="H966" s="11">
        <v>600</v>
      </c>
      <c r="I966" s="11">
        <v>3240</v>
      </c>
      <c r="J966" s="12">
        <v>0.12</v>
      </c>
      <c r="K966" s="11">
        <v>3628.8</v>
      </c>
      <c r="L966" t="s" s="10">
        <v>698</v>
      </c>
      <c r="M966" s="13">
        <v>43788</v>
      </c>
      <c r="N966" s="13">
        <v>43818</v>
      </c>
      <c r="O966" t="s" s="10">
        <v>1555</v>
      </c>
      <c r="P966" t="s" s="10">
        <v>3425</v>
      </c>
    </row>
    <row r="967" ht="32.65" customHeight="1">
      <c r="A967" s="11">
        <v>1</v>
      </c>
      <c r="B967" t="s" s="10">
        <v>4123</v>
      </c>
      <c r="C967" t="s" s="10">
        <v>1188</v>
      </c>
      <c r="D967" t="s" s="10">
        <v>1189</v>
      </c>
      <c r="E967" t="s" s="10">
        <v>765</v>
      </c>
      <c r="F967" t="s" s="10">
        <v>1190</v>
      </c>
      <c r="G967" s="11">
        <v>14.85</v>
      </c>
      <c r="H967" s="11">
        <v>450</v>
      </c>
      <c r="I967" s="11">
        <v>6682.5</v>
      </c>
      <c r="J967" s="12">
        <v>0.12</v>
      </c>
      <c r="K967" s="11">
        <v>7484.4</v>
      </c>
      <c r="L967" t="s" s="10">
        <v>698</v>
      </c>
      <c r="M967" s="13">
        <v>43788</v>
      </c>
      <c r="N967" s="13">
        <v>43818</v>
      </c>
      <c r="O967" t="s" s="10">
        <v>358</v>
      </c>
      <c r="P967" t="s" s="10">
        <v>3277</v>
      </c>
    </row>
    <row r="968" ht="19.5" customHeight="1">
      <c r="A968" s="14"/>
      <c r="B968" t="s" s="10">
        <v>4600</v>
      </c>
      <c r="C968" t="s" s="10">
        <v>4601</v>
      </c>
      <c r="D968" t="s" s="10">
        <v>4602</v>
      </c>
      <c r="E968" t="s" s="10">
        <v>4603</v>
      </c>
      <c r="F968" t="s" s="10">
        <v>4604</v>
      </c>
      <c r="G968" s="11">
        <v>480</v>
      </c>
      <c r="H968" s="11">
        <v>10</v>
      </c>
      <c r="I968" s="11">
        <v>4800</v>
      </c>
      <c r="J968" t="s" s="10">
        <v>306</v>
      </c>
      <c r="K968" s="11">
        <v>4800</v>
      </c>
      <c r="L968" t="s" s="10">
        <v>3569</v>
      </c>
      <c r="M968" s="13">
        <v>43792</v>
      </c>
      <c r="N968" s="13">
        <v>43799</v>
      </c>
      <c r="O968" t="s" s="10">
        <v>4605</v>
      </c>
      <c r="P968" t="s" s="10">
        <v>3569</v>
      </c>
    </row>
    <row r="969" ht="12" customHeight="1">
      <c r="A969" s="11">
        <v>1</v>
      </c>
      <c r="B969" t="s" s="10">
        <v>4606</v>
      </c>
      <c r="C969" t="s" s="10">
        <v>4607</v>
      </c>
      <c r="D969" t="s" s="10">
        <v>4608</v>
      </c>
      <c r="E969" t="s" s="10">
        <v>31</v>
      </c>
      <c r="F969" t="s" s="10">
        <v>4609</v>
      </c>
      <c r="G969" s="11">
        <v>13.22</v>
      </c>
      <c r="H969" s="11">
        <v>4500</v>
      </c>
      <c r="I969" s="11">
        <v>59490</v>
      </c>
      <c r="J969" s="12">
        <v>0.12</v>
      </c>
      <c r="K969" s="11">
        <v>66628.8</v>
      </c>
      <c r="L969" t="s" s="10">
        <v>687</v>
      </c>
      <c r="M969" s="13">
        <v>43796</v>
      </c>
      <c r="N969" s="13">
        <v>43826</v>
      </c>
      <c r="O969" t="s" s="10">
        <v>358</v>
      </c>
      <c r="P969" t="s" s="10">
        <v>687</v>
      </c>
    </row>
    <row r="970" ht="12.75" customHeight="1">
      <c r="A970" s="11">
        <v>1</v>
      </c>
      <c r="B970" t="s" s="10">
        <v>4610</v>
      </c>
      <c r="C970" t="s" s="10">
        <v>4575</v>
      </c>
      <c r="D970" t="s" s="10">
        <v>4576</v>
      </c>
      <c r="E970" t="s" s="10">
        <v>132</v>
      </c>
      <c r="F970" t="s" s="10">
        <v>4577</v>
      </c>
      <c r="G970" s="11">
        <v>6.5</v>
      </c>
      <c r="H970" s="11">
        <v>8000</v>
      </c>
      <c r="I970" s="11">
        <v>52000</v>
      </c>
      <c r="J970" s="12">
        <v>0.12</v>
      </c>
      <c r="K970" s="11">
        <v>58240</v>
      </c>
      <c r="L970" t="s" s="10">
        <v>698</v>
      </c>
      <c r="M970" s="13">
        <v>43796</v>
      </c>
      <c r="N970" s="13">
        <v>43826</v>
      </c>
      <c r="O970" t="s" s="10">
        <v>1549</v>
      </c>
      <c r="P970" t="s" s="10">
        <v>3574</v>
      </c>
    </row>
    <row r="971" ht="24" customHeight="1">
      <c r="A971" s="11">
        <v>1</v>
      </c>
      <c r="B971" t="s" s="10">
        <v>4611</v>
      </c>
      <c r="C971" t="s" s="10">
        <v>1646</v>
      </c>
      <c r="D971" t="s" s="10">
        <v>4612</v>
      </c>
      <c r="E971" t="s" s="10">
        <v>132</v>
      </c>
      <c r="F971" t="s" s="10">
        <v>57</v>
      </c>
      <c r="G971" s="11">
        <v>6.7</v>
      </c>
      <c r="H971" s="11">
        <v>7000</v>
      </c>
      <c r="I971" s="11">
        <v>46900</v>
      </c>
      <c r="J971" s="12">
        <v>0.12</v>
      </c>
      <c r="K971" s="11">
        <v>52528</v>
      </c>
      <c r="L971" t="s" s="10">
        <v>698</v>
      </c>
      <c r="M971" s="13">
        <v>43796</v>
      </c>
      <c r="N971" s="13">
        <v>43826</v>
      </c>
      <c r="O971" t="s" s="10">
        <v>27</v>
      </c>
      <c r="P971" t="s" s="10">
        <v>3574</v>
      </c>
    </row>
    <row r="972" ht="15" customHeight="1">
      <c r="A972" s="11">
        <v>1</v>
      </c>
      <c r="B972" t="s" s="10">
        <v>4613</v>
      </c>
      <c r="C972" t="s" s="10">
        <v>704</v>
      </c>
      <c r="D972" t="s" s="10">
        <v>4614</v>
      </c>
      <c r="E972" t="s" s="10">
        <v>132</v>
      </c>
      <c r="F972" t="s" s="10">
        <v>4615</v>
      </c>
      <c r="G972" s="11">
        <v>11.25</v>
      </c>
      <c r="H972" s="11">
        <v>2000</v>
      </c>
      <c r="I972" s="11">
        <v>22500</v>
      </c>
      <c r="J972" s="12">
        <v>0.12</v>
      </c>
      <c r="K972" s="11">
        <v>25200</v>
      </c>
      <c r="L972" t="s" s="10">
        <v>698</v>
      </c>
      <c r="M972" s="13">
        <v>43796</v>
      </c>
      <c r="N972" s="13">
        <v>43826</v>
      </c>
      <c r="O972" t="s" s="10">
        <v>27</v>
      </c>
      <c r="P972" t="s" s="10">
        <v>3574</v>
      </c>
    </row>
    <row r="973" ht="12.75" customHeight="1">
      <c r="A973" s="11">
        <v>1</v>
      </c>
      <c r="B973" t="s" s="10">
        <v>4616</v>
      </c>
      <c r="C973" t="s" s="10">
        <v>3557</v>
      </c>
      <c r="D973" t="s" s="10">
        <v>4617</v>
      </c>
      <c r="E973" t="s" s="10">
        <v>4618</v>
      </c>
      <c r="F973" t="s" s="10">
        <v>3560</v>
      </c>
      <c r="G973" s="11">
        <v>8.85</v>
      </c>
      <c r="H973" s="11">
        <v>10000</v>
      </c>
      <c r="I973" s="11">
        <v>88500</v>
      </c>
      <c r="J973" s="12">
        <v>0.12</v>
      </c>
      <c r="K973" s="11">
        <v>99120</v>
      </c>
      <c r="L973" t="s" s="10">
        <v>698</v>
      </c>
      <c r="M973" s="13">
        <v>43796</v>
      </c>
      <c r="N973" s="13">
        <v>43826</v>
      </c>
      <c r="O973" t="s" s="10">
        <v>358</v>
      </c>
      <c r="P973" t="s" s="10">
        <v>1908</v>
      </c>
    </row>
    <row r="974" ht="24" customHeight="1">
      <c r="A974" s="11">
        <v>1</v>
      </c>
      <c r="B974" t="s" s="10">
        <v>4619</v>
      </c>
      <c r="C974" t="s" s="10">
        <v>4620</v>
      </c>
      <c r="D974" t="s" s="10">
        <v>4621</v>
      </c>
      <c r="E974" t="s" s="10">
        <v>139</v>
      </c>
      <c r="F974" t="s" s="10">
        <v>752</v>
      </c>
      <c r="G974" s="11">
        <v>55</v>
      </c>
      <c r="H974" s="11">
        <v>450</v>
      </c>
      <c r="I974" s="11">
        <v>24750</v>
      </c>
      <c r="J974" s="12">
        <v>0.12</v>
      </c>
      <c r="K974" s="11">
        <v>27720</v>
      </c>
      <c r="L974" t="s" s="10">
        <v>698</v>
      </c>
      <c r="M974" s="13">
        <v>43796</v>
      </c>
      <c r="N974" s="13">
        <v>43826</v>
      </c>
      <c r="O974" t="s" s="10">
        <v>358</v>
      </c>
      <c r="P974" t="s" s="10">
        <v>3425</v>
      </c>
    </row>
    <row r="975" ht="20.7" customHeight="1">
      <c r="A975" s="11">
        <v>1</v>
      </c>
      <c r="B975" t="s" s="10">
        <v>4622</v>
      </c>
      <c r="C975" t="s" s="10">
        <v>4623</v>
      </c>
      <c r="D975" t="s" s="10">
        <v>4624</v>
      </c>
      <c r="E975" t="s" s="10">
        <v>31</v>
      </c>
      <c r="F975" t="s" s="10">
        <v>797</v>
      </c>
      <c r="G975" s="11">
        <v>70.90000000000001</v>
      </c>
      <c r="H975" s="11">
        <v>900</v>
      </c>
      <c r="I975" s="11">
        <v>63810</v>
      </c>
      <c r="J975" s="12">
        <v>0.18</v>
      </c>
      <c r="K975" s="11">
        <v>75295.8</v>
      </c>
      <c r="L975" t="s" s="10">
        <v>698</v>
      </c>
      <c r="M975" s="13">
        <v>43796</v>
      </c>
      <c r="N975" s="13">
        <v>43826</v>
      </c>
      <c r="O975" t="s" s="10">
        <v>358</v>
      </c>
      <c r="P975" t="s" s="10">
        <v>3425</v>
      </c>
    </row>
    <row r="976" ht="20.7" customHeight="1">
      <c r="A976" s="11">
        <v>1</v>
      </c>
      <c r="B976" t="s" s="10">
        <v>4625</v>
      </c>
      <c r="C976" t="s" s="10">
        <v>4626</v>
      </c>
      <c r="D976" t="s" s="10">
        <v>4627</v>
      </c>
      <c r="E976" t="s" s="10">
        <v>31</v>
      </c>
      <c r="F976" t="s" s="10">
        <v>785</v>
      </c>
      <c r="G976" s="11">
        <v>0.42</v>
      </c>
      <c r="H976" s="11">
        <v>25000</v>
      </c>
      <c r="I976" s="11">
        <v>10500</v>
      </c>
      <c r="J976" s="12">
        <v>0.12</v>
      </c>
      <c r="K976" s="11">
        <v>11760</v>
      </c>
      <c r="L976" t="s" s="10">
        <v>786</v>
      </c>
      <c r="M976" s="13">
        <v>43796</v>
      </c>
      <c r="N976" s="13">
        <v>43826</v>
      </c>
      <c r="O976" t="s" s="10">
        <v>787</v>
      </c>
      <c r="P976" t="s" s="10">
        <v>786</v>
      </c>
    </row>
    <row r="977" ht="20.7" customHeight="1">
      <c r="A977" s="11">
        <v>2</v>
      </c>
      <c r="B977" t="s" s="10">
        <v>4628</v>
      </c>
      <c r="C977" t="s" s="10">
        <v>4629</v>
      </c>
      <c r="D977" t="s" s="10">
        <v>4630</v>
      </c>
      <c r="E977" t="s" s="10">
        <v>31</v>
      </c>
      <c r="F977" t="s" s="10">
        <v>785</v>
      </c>
      <c r="G977" s="11">
        <v>0.83</v>
      </c>
      <c r="H977" s="11">
        <v>18000</v>
      </c>
      <c r="I977" s="11">
        <v>14940</v>
      </c>
      <c r="J977" s="12">
        <v>0.12</v>
      </c>
      <c r="K977" s="11">
        <v>16732.8</v>
      </c>
      <c r="L977" t="s" s="10">
        <v>786</v>
      </c>
      <c r="M977" s="13">
        <v>43796</v>
      </c>
      <c r="N977" s="13">
        <v>43826</v>
      </c>
      <c r="O977" t="s" s="10">
        <v>787</v>
      </c>
      <c r="P977" t="s" s="10">
        <v>786</v>
      </c>
    </row>
    <row r="978" ht="20.7" customHeight="1">
      <c r="A978" s="11">
        <v>3</v>
      </c>
      <c r="B978" t="s" s="10">
        <v>4631</v>
      </c>
      <c r="C978" t="s" s="10">
        <v>3290</v>
      </c>
      <c r="D978" t="s" s="10">
        <v>3291</v>
      </c>
      <c r="E978" t="s" s="10">
        <v>115</v>
      </c>
      <c r="F978" t="s" s="10">
        <v>785</v>
      </c>
      <c r="G978" s="11">
        <v>25.73</v>
      </c>
      <c r="H978" s="11">
        <v>600</v>
      </c>
      <c r="I978" s="11">
        <v>15438</v>
      </c>
      <c r="J978" s="12">
        <v>0.12</v>
      </c>
      <c r="K978" s="11">
        <v>17290.56</v>
      </c>
      <c r="L978" t="s" s="10">
        <v>786</v>
      </c>
      <c r="M978" s="13">
        <v>43796</v>
      </c>
      <c r="N978" s="13">
        <v>43826</v>
      </c>
      <c r="O978" t="s" s="10">
        <v>787</v>
      </c>
      <c r="P978" t="s" s="10">
        <v>786</v>
      </c>
    </row>
    <row r="979" ht="15" customHeight="1">
      <c r="A979" s="11">
        <v>1</v>
      </c>
      <c r="B979" t="s" s="10">
        <v>4632</v>
      </c>
      <c r="C979" t="s" s="10">
        <v>3562</v>
      </c>
      <c r="D979" t="s" s="10">
        <v>3563</v>
      </c>
      <c r="E979" t="s" s="10">
        <v>132</v>
      </c>
      <c r="F979" t="s" s="10">
        <v>3564</v>
      </c>
      <c r="G979" s="11">
        <v>52.98</v>
      </c>
      <c r="H979" s="11">
        <v>300</v>
      </c>
      <c r="I979" s="11">
        <v>15894</v>
      </c>
      <c r="J979" s="12">
        <v>0.12</v>
      </c>
      <c r="K979" s="11">
        <v>17801.28</v>
      </c>
      <c r="L979" t="s" s="10">
        <v>687</v>
      </c>
      <c r="M979" s="13">
        <v>43796</v>
      </c>
      <c r="N979" s="13">
        <v>43826</v>
      </c>
      <c r="O979" t="s" s="10">
        <v>3565</v>
      </c>
      <c r="P979" t="s" s="10">
        <v>687</v>
      </c>
    </row>
    <row r="980" ht="15" customHeight="1">
      <c r="A980" s="11">
        <v>1</v>
      </c>
      <c r="B980" t="s" s="10">
        <v>4633</v>
      </c>
      <c r="C980" t="s" s="10">
        <v>1426</v>
      </c>
      <c r="D980" t="s" s="10">
        <v>3241</v>
      </c>
      <c r="E980" t="s" s="10">
        <v>132</v>
      </c>
      <c r="F980" t="s" s="10">
        <v>2740</v>
      </c>
      <c r="G980" s="11">
        <v>18.81</v>
      </c>
      <c r="H980" s="11">
        <v>540</v>
      </c>
      <c r="I980" s="11">
        <v>10157.4</v>
      </c>
      <c r="J980" s="12">
        <v>0.12</v>
      </c>
      <c r="K980" s="11">
        <v>11376.28</v>
      </c>
      <c r="L980" t="s" s="10">
        <v>687</v>
      </c>
      <c r="M980" s="13">
        <v>43796</v>
      </c>
      <c r="N980" s="13">
        <v>43826</v>
      </c>
      <c r="O980" t="s" s="10">
        <v>816</v>
      </c>
      <c r="P980" t="s" s="10">
        <v>687</v>
      </c>
    </row>
    <row r="981" ht="15" customHeight="1">
      <c r="A981" s="11">
        <v>1</v>
      </c>
      <c r="B981" t="s" s="10">
        <v>4634</v>
      </c>
      <c r="C981" t="s" s="10">
        <v>4635</v>
      </c>
      <c r="D981" t="s" s="10">
        <v>4636</v>
      </c>
      <c r="E981" t="s" s="10">
        <v>139</v>
      </c>
      <c r="F981" t="s" s="10">
        <v>4637</v>
      </c>
      <c r="G981" s="11">
        <v>107.95</v>
      </c>
      <c r="H981" s="11">
        <v>20</v>
      </c>
      <c r="I981" s="11">
        <v>2159</v>
      </c>
      <c r="J981" s="11">
        <v>18</v>
      </c>
      <c r="K981" s="11">
        <v>2547.62</v>
      </c>
      <c r="L981" t="s" s="10">
        <v>4638</v>
      </c>
      <c r="M981" s="13">
        <v>43809</v>
      </c>
      <c r="N981" s="13">
        <v>43824</v>
      </c>
      <c r="O981" t="s" s="10">
        <v>223</v>
      </c>
      <c r="P981" t="s" s="10">
        <v>4489</v>
      </c>
    </row>
    <row r="982" ht="15" customHeight="1">
      <c r="A982" s="11">
        <v>1</v>
      </c>
      <c r="B982" t="s" s="10">
        <v>4639</v>
      </c>
      <c r="C982" t="s" s="10">
        <v>4640</v>
      </c>
      <c r="D982" t="s" s="10">
        <v>4641</v>
      </c>
      <c r="E982" t="s" s="10">
        <v>4642</v>
      </c>
      <c r="F982" t="s" s="10">
        <v>631</v>
      </c>
      <c r="G982" s="11">
        <v>11.89</v>
      </c>
      <c r="H982" s="11">
        <v>30</v>
      </c>
      <c r="I982" s="11">
        <v>356.7</v>
      </c>
      <c r="J982" s="11">
        <v>12</v>
      </c>
      <c r="K982" s="11">
        <v>399.5</v>
      </c>
      <c r="L982" t="s" s="10">
        <v>4638</v>
      </c>
      <c r="M982" s="13">
        <v>43809</v>
      </c>
      <c r="N982" s="13">
        <v>43824</v>
      </c>
      <c r="O982" t="s" s="10">
        <v>223</v>
      </c>
      <c r="P982" t="s" s="10">
        <v>4489</v>
      </c>
    </row>
    <row r="983" ht="30" customHeight="1">
      <c r="A983" s="11">
        <v>1</v>
      </c>
      <c r="B983" t="s" s="10">
        <v>4586</v>
      </c>
      <c r="C983" t="s" s="10">
        <v>4643</v>
      </c>
      <c r="D983" t="s" s="10">
        <v>4644</v>
      </c>
      <c r="E983" t="s" s="10">
        <v>656</v>
      </c>
      <c r="F983" t="s" s="10">
        <v>326</v>
      </c>
      <c r="G983" s="11">
        <v>765</v>
      </c>
      <c r="H983" s="11">
        <v>10</v>
      </c>
      <c r="I983" s="11">
        <v>7650</v>
      </c>
      <c r="J983" t="s" s="10">
        <v>4645</v>
      </c>
      <c r="K983" s="11">
        <v>7650</v>
      </c>
      <c r="L983" t="s" s="10">
        <v>4638</v>
      </c>
      <c r="M983" s="13">
        <v>43809</v>
      </c>
      <c r="N983" s="13">
        <v>43824</v>
      </c>
      <c r="O983" t="s" s="10">
        <v>223</v>
      </c>
      <c r="P983" t="s" s="10">
        <v>4489</v>
      </c>
    </row>
    <row r="984" ht="18" customHeight="1">
      <c r="A984" s="11">
        <v>1</v>
      </c>
      <c r="B984" t="s" s="10">
        <v>3677</v>
      </c>
      <c r="C984" t="s" s="10">
        <v>4646</v>
      </c>
      <c r="D984" t="s" s="10">
        <v>3679</v>
      </c>
      <c r="E984" t="s" s="10">
        <v>115</v>
      </c>
      <c r="F984" t="s" s="10">
        <v>4647</v>
      </c>
      <c r="G984" s="11">
        <v>111.2</v>
      </c>
      <c r="H984" s="11">
        <v>5</v>
      </c>
      <c r="I984" s="11">
        <v>556</v>
      </c>
      <c r="J984" s="12">
        <v>0.12</v>
      </c>
      <c r="K984" s="11">
        <v>622.72</v>
      </c>
      <c r="L984" t="s" s="10">
        <v>4648</v>
      </c>
      <c r="M984" s="13">
        <v>43823</v>
      </c>
      <c r="N984" s="13">
        <v>43838</v>
      </c>
      <c r="O984" t="s" s="10">
        <v>223</v>
      </c>
      <c r="P984" t="s" s="10">
        <v>4489</v>
      </c>
    </row>
    <row r="985" ht="19.5" customHeight="1">
      <c r="A985" s="11">
        <v>2</v>
      </c>
      <c r="B985" t="s" s="10">
        <v>4649</v>
      </c>
      <c r="C985" t="s" s="10">
        <v>4650</v>
      </c>
      <c r="D985" t="s" s="10">
        <v>4651</v>
      </c>
      <c r="E985" t="s" s="10">
        <v>18</v>
      </c>
      <c r="F985" t="s" s="10">
        <v>4652</v>
      </c>
      <c r="G985" s="11">
        <v>7.42</v>
      </c>
      <c r="H985" s="11">
        <v>500</v>
      </c>
      <c r="I985" s="11">
        <v>3710</v>
      </c>
      <c r="J985" s="12">
        <v>0.12</v>
      </c>
      <c r="K985" s="11">
        <v>4155.2</v>
      </c>
      <c r="L985" t="s" s="10">
        <v>4648</v>
      </c>
      <c r="M985" s="13">
        <v>43823</v>
      </c>
      <c r="N985" s="13">
        <v>43838</v>
      </c>
      <c r="O985" t="s" s="10">
        <v>223</v>
      </c>
      <c r="P985" t="s" s="10">
        <v>4489</v>
      </c>
    </row>
    <row r="986" ht="17.25" customHeight="1">
      <c r="A986" s="11">
        <v>1</v>
      </c>
      <c r="B986" t="s" s="10">
        <v>3848</v>
      </c>
      <c r="C986" t="s" s="10">
        <v>4653</v>
      </c>
      <c r="D986" t="s" s="10">
        <v>3850</v>
      </c>
      <c r="E986" t="s" s="10">
        <v>18</v>
      </c>
      <c r="F986" t="s" s="10">
        <v>4654</v>
      </c>
      <c r="G986" s="11">
        <v>2350</v>
      </c>
      <c r="H986" s="11">
        <v>1</v>
      </c>
      <c r="I986" s="11">
        <v>2350</v>
      </c>
      <c r="J986" s="12">
        <v>0.12</v>
      </c>
      <c r="K986" s="11">
        <v>2632</v>
      </c>
      <c r="L986" t="s" s="10">
        <v>4648</v>
      </c>
      <c r="M986" s="13">
        <v>43823</v>
      </c>
      <c r="N986" s="13">
        <v>43838</v>
      </c>
      <c r="O986" t="s" s="10">
        <v>27</v>
      </c>
      <c r="P986" t="s" s="10">
        <v>4489</v>
      </c>
    </row>
    <row r="987" ht="17.25" customHeight="1">
      <c r="A987" s="11">
        <v>2</v>
      </c>
      <c r="B987" t="s" s="10">
        <v>3853</v>
      </c>
      <c r="C987" t="s" s="10">
        <v>4655</v>
      </c>
      <c r="D987" t="s" s="10">
        <v>3855</v>
      </c>
      <c r="E987" t="s" s="10">
        <v>18</v>
      </c>
      <c r="F987" t="s" s="10">
        <v>4654</v>
      </c>
      <c r="G987" s="11">
        <v>2350</v>
      </c>
      <c r="H987" s="11">
        <v>1</v>
      </c>
      <c r="I987" s="11">
        <v>2350</v>
      </c>
      <c r="J987" s="12">
        <v>0.12</v>
      </c>
      <c r="K987" s="11">
        <v>2632</v>
      </c>
      <c r="L987" t="s" s="10">
        <v>4648</v>
      </c>
      <c r="M987" s="13">
        <v>43823</v>
      </c>
      <c r="N987" s="13">
        <v>43838</v>
      </c>
      <c r="O987" t="s" s="10">
        <v>27</v>
      </c>
      <c r="P987" t="s" s="10">
        <v>4489</v>
      </c>
    </row>
    <row r="988" ht="17.25" customHeight="1">
      <c r="A988" s="11">
        <v>3</v>
      </c>
      <c r="B988" t="s" s="10">
        <v>3856</v>
      </c>
      <c r="C988" t="s" s="10">
        <v>4656</v>
      </c>
      <c r="D988" t="s" s="10">
        <v>3858</v>
      </c>
      <c r="E988" t="s" s="10">
        <v>18</v>
      </c>
      <c r="F988" t="s" s="10">
        <v>4654</v>
      </c>
      <c r="G988" s="11">
        <v>2350</v>
      </c>
      <c r="H988" s="11">
        <v>1</v>
      </c>
      <c r="I988" s="11">
        <v>2350</v>
      </c>
      <c r="J988" s="12">
        <v>0.12</v>
      </c>
      <c r="K988" s="11">
        <v>2632</v>
      </c>
      <c r="L988" t="s" s="10">
        <v>4648</v>
      </c>
      <c r="M988" s="13">
        <v>43823</v>
      </c>
      <c r="N988" s="13">
        <v>43838</v>
      </c>
      <c r="O988" t="s" s="10">
        <v>27</v>
      </c>
      <c r="P988" t="s" s="10">
        <v>4489</v>
      </c>
    </row>
    <row r="989" ht="17.25" customHeight="1">
      <c r="A989" s="11">
        <v>4</v>
      </c>
      <c r="B989" t="s" s="10">
        <v>3859</v>
      </c>
      <c r="C989" t="s" s="10">
        <v>4657</v>
      </c>
      <c r="D989" t="s" s="10">
        <v>3861</v>
      </c>
      <c r="E989" t="s" s="10">
        <v>18</v>
      </c>
      <c r="F989" t="s" s="10">
        <v>4654</v>
      </c>
      <c r="G989" s="11">
        <v>2350</v>
      </c>
      <c r="H989" s="11">
        <v>1</v>
      </c>
      <c r="I989" s="11">
        <v>2350</v>
      </c>
      <c r="J989" s="12">
        <v>0.12</v>
      </c>
      <c r="K989" s="11">
        <v>2632</v>
      </c>
      <c r="L989" t="s" s="10">
        <v>4648</v>
      </c>
      <c r="M989" s="13">
        <v>43823</v>
      </c>
      <c r="N989" s="13">
        <v>43838</v>
      </c>
      <c r="O989" t="s" s="10">
        <v>27</v>
      </c>
      <c r="P989" t="s" s="10">
        <v>4489</v>
      </c>
    </row>
    <row r="990" ht="17.25" customHeight="1">
      <c r="A990" s="11">
        <v>5</v>
      </c>
      <c r="B990" t="s" s="10">
        <v>3862</v>
      </c>
      <c r="C990" t="s" s="10">
        <v>4658</v>
      </c>
      <c r="D990" t="s" s="10">
        <v>3864</v>
      </c>
      <c r="E990" t="s" s="10">
        <v>18</v>
      </c>
      <c r="F990" t="s" s="10">
        <v>4654</v>
      </c>
      <c r="G990" s="11">
        <v>2350</v>
      </c>
      <c r="H990" s="11">
        <v>1</v>
      </c>
      <c r="I990" s="11">
        <v>2350</v>
      </c>
      <c r="J990" s="12">
        <v>0.12</v>
      </c>
      <c r="K990" s="11">
        <v>2632</v>
      </c>
      <c r="L990" t="s" s="10">
        <v>4648</v>
      </c>
      <c r="M990" s="13">
        <v>43823</v>
      </c>
      <c r="N990" s="13">
        <v>43838</v>
      </c>
      <c r="O990" t="s" s="10">
        <v>27</v>
      </c>
      <c r="P990" t="s" s="10">
        <v>4489</v>
      </c>
    </row>
    <row r="991" ht="32.65" customHeight="1">
      <c r="A991" s="11">
        <v>1</v>
      </c>
      <c r="B991" t="s" s="10">
        <v>4659</v>
      </c>
      <c r="C991" t="s" s="10">
        <v>4660</v>
      </c>
      <c r="D991" t="s" s="10">
        <v>4661</v>
      </c>
      <c r="E991" t="s" s="10">
        <v>31</v>
      </c>
      <c r="F991" t="s" s="10">
        <v>4662</v>
      </c>
      <c r="G991" s="11">
        <v>19800</v>
      </c>
      <c r="H991" s="11">
        <v>2</v>
      </c>
      <c r="I991" s="11">
        <v>39600</v>
      </c>
      <c r="J991" s="12">
        <v>0</v>
      </c>
      <c r="K991" s="11">
        <v>39600</v>
      </c>
      <c r="L991" t="s" s="10">
        <v>4663</v>
      </c>
      <c r="M991" s="13">
        <v>43830</v>
      </c>
      <c r="N991" s="13">
        <v>43861</v>
      </c>
      <c r="O991" t="s" s="10">
        <v>358</v>
      </c>
      <c r="P991" t="s" s="10">
        <v>4489</v>
      </c>
    </row>
    <row r="992" ht="12.75" customHeight="1">
      <c r="A992" s="11">
        <v>1</v>
      </c>
      <c r="B992" t="s" s="10">
        <v>4664</v>
      </c>
      <c r="C992" t="s" s="10">
        <v>4665</v>
      </c>
      <c r="D992" t="s" s="10">
        <v>4666</v>
      </c>
      <c r="E992" t="s" s="10">
        <v>31</v>
      </c>
      <c r="F992" t="s" s="10">
        <v>390</v>
      </c>
      <c r="G992" s="11">
        <v>450</v>
      </c>
      <c r="H992" s="11">
        <v>15</v>
      </c>
      <c r="I992" s="11">
        <v>6750</v>
      </c>
      <c r="J992" s="12">
        <v>0.12</v>
      </c>
      <c r="K992" s="11">
        <v>7560</v>
      </c>
      <c r="L992" t="s" s="10">
        <v>698</v>
      </c>
      <c r="M992" s="13">
        <v>43836</v>
      </c>
      <c r="N992" s="13">
        <v>43867</v>
      </c>
      <c r="O992" t="s" s="10">
        <v>2035</v>
      </c>
      <c r="P992" t="s" s="10">
        <v>1902</v>
      </c>
    </row>
    <row r="993" ht="12.75" customHeight="1">
      <c r="A993" s="11">
        <v>2</v>
      </c>
      <c r="B993" t="s" s="10">
        <v>4667</v>
      </c>
      <c r="C993" t="s" s="10">
        <v>4668</v>
      </c>
      <c r="D993" t="s" s="10">
        <v>4669</v>
      </c>
      <c r="E993" t="s" s="10">
        <v>31</v>
      </c>
      <c r="F993" t="s" s="10">
        <v>390</v>
      </c>
      <c r="G993" s="11">
        <v>450</v>
      </c>
      <c r="H993" s="11">
        <v>15</v>
      </c>
      <c r="I993" s="11">
        <v>6750</v>
      </c>
      <c r="J993" s="12">
        <v>0.12</v>
      </c>
      <c r="K993" s="11">
        <v>7560</v>
      </c>
      <c r="L993" t="s" s="10">
        <v>698</v>
      </c>
      <c r="M993" s="13">
        <v>43836</v>
      </c>
      <c r="N993" s="13">
        <v>43867</v>
      </c>
      <c r="O993" t="s" s="10">
        <v>2035</v>
      </c>
      <c r="P993" t="s" s="10">
        <v>1902</v>
      </c>
    </row>
    <row r="994" ht="32.65" customHeight="1">
      <c r="A994" s="11">
        <v>3</v>
      </c>
      <c r="B994" t="s" s="10">
        <v>4670</v>
      </c>
      <c r="C994" t="s" s="10">
        <v>4671</v>
      </c>
      <c r="D994" t="s" s="10">
        <v>4672</v>
      </c>
      <c r="E994" t="s" s="10">
        <v>191</v>
      </c>
      <c r="F994" t="s" s="10">
        <v>390</v>
      </c>
      <c r="G994" s="11">
        <v>21</v>
      </c>
      <c r="H994" s="11">
        <v>150</v>
      </c>
      <c r="I994" s="11">
        <v>3150</v>
      </c>
      <c r="J994" s="12">
        <v>0.12</v>
      </c>
      <c r="K994" s="11">
        <v>3528</v>
      </c>
      <c r="L994" t="s" s="10">
        <v>698</v>
      </c>
      <c r="M994" s="13">
        <v>43836</v>
      </c>
      <c r="N994" s="13">
        <v>43867</v>
      </c>
      <c r="O994" t="s" s="10">
        <v>2035</v>
      </c>
      <c r="P994" t="s" s="10">
        <v>1902</v>
      </c>
    </row>
    <row r="995" ht="20.7" customHeight="1">
      <c r="A995" s="11">
        <v>4</v>
      </c>
      <c r="B995" t="s" s="10">
        <v>4673</v>
      </c>
      <c r="C995" t="s" s="10">
        <v>4674</v>
      </c>
      <c r="D995" t="s" s="10">
        <v>4675</v>
      </c>
      <c r="E995" t="s" s="10">
        <v>132</v>
      </c>
      <c r="F995" t="s" s="10">
        <v>4676</v>
      </c>
      <c r="G995" s="11">
        <v>4.5</v>
      </c>
      <c r="H995" s="11">
        <v>60</v>
      </c>
      <c r="I995" s="11">
        <v>270</v>
      </c>
      <c r="J995" s="12">
        <v>0.12</v>
      </c>
      <c r="K995" s="11">
        <v>302.4</v>
      </c>
      <c r="L995" t="s" s="10">
        <v>698</v>
      </c>
      <c r="M995" s="13">
        <v>43836</v>
      </c>
      <c r="N995" s="13">
        <v>43867</v>
      </c>
      <c r="O995" t="s" s="10">
        <v>2035</v>
      </c>
      <c r="P995" t="s" s="10">
        <v>3574</v>
      </c>
    </row>
    <row r="996" ht="32.65" customHeight="1">
      <c r="A996" s="11">
        <v>1</v>
      </c>
      <c r="B996" t="s" s="10">
        <v>4677</v>
      </c>
      <c r="C996" t="s" s="10">
        <v>4678</v>
      </c>
      <c r="D996" t="s" s="10">
        <v>4679</v>
      </c>
      <c r="E996" t="s" s="10">
        <v>132</v>
      </c>
      <c r="F996" t="s" s="10">
        <v>987</v>
      </c>
      <c r="G996" s="11">
        <v>2.3</v>
      </c>
      <c r="H996" s="11">
        <v>450</v>
      </c>
      <c r="I996" s="11">
        <v>1035</v>
      </c>
      <c r="J996" s="12">
        <v>0.12</v>
      </c>
      <c r="K996" s="11">
        <v>1159.2</v>
      </c>
      <c r="L996" t="s" s="10">
        <v>698</v>
      </c>
      <c r="M996" s="13">
        <v>43836</v>
      </c>
      <c r="N996" s="13">
        <v>43867</v>
      </c>
      <c r="O996" t="s" s="10">
        <v>2035</v>
      </c>
      <c r="P996" t="s" s="10">
        <v>3277</v>
      </c>
    </row>
    <row r="997" ht="20.7" customHeight="1">
      <c r="A997" s="11">
        <v>2</v>
      </c>
      <c r="B997" t="s" s="10">
        <v>4680</v>
      </c>
      <c r="C997" t="s" s="10">
        <v>4287</v>
      </c>
      <c r="D997" t="s" s="10">
        <v>4288</v>
      </c>
      <c r="E997" t="s" s="10">
        <v>132</v>
      </c>
      <c r="F997" t="s" s="10">
        <v>987</v>
      </c>
      <c r="G997" s="11">
        <v>0.46</v>
      </c>
      <c r="H997" s="11">
        <v>12000</v>
      </c>
      <c r="I997" s="11">
        <v>5520</v>
      </c>
      <c r="J997" s="12">
        <v>0.12</v>
      </c>
      <c r="K997" s="11">
        <v>6182.4</v>
      </c>
      <c r="L997" t="s" s="10">
        <v>698</v>
      </c>
      <c r="M997" s="13">
        <v>43836</v>
      </c>
      <c r="N997" s="13">
        <v>43867</v>
      </c>
      <c r="O997" t="s" s="10">
        <v>2035</v>
      </c>
      <c r="P997" t="s" s="10">
        <v>3277</v>
      </c>
    </row>
    <row r="998" ht="32.65" customHeight="1">
      <c r="A998" s="11">
        <v>1</v>
      </c>
      <c r="B998" t="s" s="10">
        <v>4681</v>
      </c>
      <c r="C998" t="s" s="10">
        <v>1463</v>
      </c>
      <c r="D998" t="s" s="10">
        <v>4682</v>
      </c>
      <c r="E998" t="s" s="10">
        <v>132</v>
      </c>
      <c r="F998" t="s" s="10">
        <v>1173</v>
      </c>
      <c r="G998" s="11">
        <v>2.2</v>
      </c>
      <c r="H998" s="11">
        <v>300</v>
      </c>
      <c r="I998" s="11">
        <v>660</v>
      </c>
      <c r="J998" s="12">
        <v>0.12</v>
      </c>
      <c r="K998" s="11">
        <v>739.2</v>
      </c>
      <c r="L998" t="s" s="10">
        <v>698</v>
      </c>
      <c r="M998" s="13">
        <v>43836</v>
      </c>
      <c r="N998" s="13">
        <v>43867</v>
      </c>
      <c r="O998" t="s" s="10">
        <v>2035</v>
      </c>
      <c r="P998" t="s" s="10">
        <v>3277</v>
      </c>
    </row>
    <row r="999" ht="20.7" customHeight="1">
      <c r="A999" s="11">
        <v>1</v>
      </c>
      <c r="B999" t="s" s="10">
        <v>4683</v>
      </c>
      <c r="C999" t="s" s="10">
        <v>4684</v>
      </c>
      <c r="D999" t="s" s="10">
        <v>4685</v>
      </c>
      <c r="E999" t="s" s="10">
        <v>384</v>
      </c>
      <c r="F999" t="s" s="10">
        <v>2755</v>
      </c>
      <c r="G999" s="11">
        <v>28</v>
      </c>
      <c r="H999" s="11">
        <v>150</v>
      </c>
      <c r="I999" s="11">
        <v>4200</v>
      </c>
      <c r="J999" s="12">
        <v>0.12</v>
      </c>
      <c r="K999" s="11">
        <v>4704</v>
      </c>
      <c r="L999" t="s" s="10">
        <v>698</v>
      </c>
      <c r="M999" s="13">
        <v>43836</v>
      </c>
      <c r="N999" s="13">
        <v>43867</v>
      </c>
      <c r="O999" t="s" s="10">
        <v>2035</v>
      </c>
      <c r="P999" t="s" s="10">
        <v>4485</v>
      </c>
    </row>
    <row r="1000" ht="20.7" customHeight="1">
      <c r="A1000" s="11">
        <v>1</v>
      </c>
      <c r="B1000" t="s" s="10">
        <v>4686</v>
      </c>
      <c r="C1000" t="s" s="10">
        <v>4687</v>
      </c>
      <c r="D1000" t="s" s="10">
        <v>2298</v>
      </c>
      <c r="E1000" t="s" s="10">
        <v>31</v>
      </c>
      <c r="F1000" t="s" s="10">
        <v>316</v>
      </c>
      <c r="G1000" s="11">
        <v>6.99</v>
      </c>
      <c r="H1000" s="11">
        <v>180</v>
      </c>
      <c r="I1000" s="11">
        <v>1258.2</v>
      </c>
      <c r="J1000" s="12">
        <v>0.12</v>
      </c>
      <c r="K1000" s="11">
        <v>1409.18</v>
      </c>
      <c r="L1000" t="s" s="10">
        <v>698</v>
      </c>
      <c r="M1000" s="13">
        <v>43836</v>
      </c>
      <c r="N1000" s="13">
        <v>43867</v>
      </c>
      <c r="O1000" t="s" s="10">
        <v>2035</v>
      </c>
      <c r="P1000" t="s" s="10">
        <v>1902</v>
      </c>
    </row>
    <row r="1001" ht="20.7" customHeight="1">
      <c r="A1001" s="11">
        <v>1</v>
      </c>
      <c r="B1001" t="s" s="10">
        <v>4688</v>
      </c>
      <c r="C1001" t="s" s="10">
        <v>1280</v>
      </c>
      <c r="D1001" t="s" s="10">
        <v>1281</v>
      </c>
      <c r="E1001" t="s" s="10">
        <v>765</v>
      </c>
      <c r="F1001" t="s" s="10">
        <v>1282</v>
      </c>
      <c r="G1001" s="11">
        <v>9</v>
      </c>
      <c r="H1001" s="11">
        <v>300</v>
      </c>
      <c r="I1001" s="11">
        <v>2700</v>
      </c>
      <c r="J1001" s="12">
        <v>0.12</v>
      </c>
      <c r="K1001" s="11">
        <v>3024</v>
      </c>
      <c r="L1001" t="s" s="10">
        <v>698</v>
      </c>
      <c r="M1001" s="13">
        <v>43836</v>
      </c>
      <c r="N1001" s="13">
        <v>43867</v>
      </c>
      <c r="O1001" t="s" s="10">
        <v>4689</v>
      </c>
      <c r="P1001" t="s" s="10">
        <v>3425</v>
      </c>
    </row>
    <row r="1002" ht="20.7" customHeight="1">
      <c r="A1002" s="11">
        <v>1</v>
      </c>
      <c r="B1002" t="s" s="10">
        <v>4690</v>
      </c>
      <c r="C1002" t="s" s="10">
        <v>832</v>
      </c>
      <c r="D1002" t="s" s="10">
        <v>833</v>
      </c>
      <c r="E1002" t="s" s="10">
        <v>139</v>
      </c>
      <c r="F1002" t="s" s="10">
        <v>834</v>
      </c>
      <c r="G1002" s="11">
        <v>17.1</v>
      </c>
      <c r="H1002" s="11">
        <v>90</v>
      </c>
      <c r="I1002" s="11">
        <v>1539</v>
      </c>
      <c r="J1002" s="12">
        <v>0.12</v>
      </c>
      <c r="K1002" s="11">
        <v>1723.68</v>
      </c>
      <c r="L1002" t="s" s="10">
        <v>698</v>
      </c>
      <c r="M1002" s="13">
        <v>43836</v>
      </c>
      <c r="N1002" s="13">
        <v>43867</v>
      </c>
      <c r="O1002" t="s" s="10">
        <v>4689</v>
      </c>
      <c r="P1002" t="s" s="10">
        <v>3425</v>
      </c>
    </row>
    <row r="1003" ht="20.7" customHeight="1">
      <c r="A1003" s="11">
        <v>1</v>
      </c>
      <c r="B1003" t="s" s="10">
        <v>4691</v>
      </c>
      <c r="C1003" t="s" s="10">
        <v>4406</v>
      </c>
      <c r="D1003" t="s" s="10">
        <v>4407</v>
      </c>
      <c r="E1003" t="s" s="10">
        <v>31</v>
      </c>
      <c r="F1003" t="s" s="10">
        <v>456</v>
      </c>
      <c r="G1003" s="11">
        <v>44</v>
      </c>
      <c r="H1003" s="11">
        <v>60</v>
      </c>
      <c r="I1003" s="11">
        <v>2640</v>
      </c>
      <c r="J1003" s="12">
        <v>0.12</v>
      </c>
      <c r="K1003" s="11">
        <v>2956.8</v>
      </c>
      <c r="L1003" t="s" s="10">
        <v>698</v>
      </c>
      <c r="M1003" s="13">
        <v>43836</v>
      </c>
      <c r="N1003" s="13">
        <v>43867</v>
      </c>
      <c r="O1003" t="s" s="10">
        <v>4689</v>
      </c>
      <c r="P1003" t="s" s="10">
        <v>3425</v>
      </c>
    </row>
    <row r="1004" ht="20.7" customHeight="1">
      <c r="A1004" s="11">
        <v>2</v>
      </c>
      <c r="B1004" t="s" s="10">
        <v>4692</v>
      </c>
      <c r="C1004" t="s" s="10">
        <v>1480</v>
      </c>
      <c r="D1004" t="s" s="10">
        <v>2537</v>
      </c>
      <c r="E1004" t="s" s="10">
        <v>31</v>
      </c>
      <c r="F1004" t="s" s="10">
        <v>456</v>
      </c>
      <c r="G1004" s="11">
        <v>5.35</v>
      </c>
      <c r="H1004" s="11">
        <v>150</v>
      </c>
      <c r="I1004" s="11">
        <v>802.5</v>
      </c>
      <c r="J1004" s="12">
        <v>0.12</v>
      </c>
      <c r="K1004" s="11">
        <v>898.8</v>
      </c>
      <c r="L1004" t="s" s="10">
        <v>698</v>
      </c>
      <c r="M1004" s="13">
        <v>43836</v>
      </c>
      <c r="N1004" s="13">
        <v>43867</v>
      </c>
      <c r="O1004" t="s" s="10">
        <v>4689</v>
      </c>
      <c r="P1004" t="s" s="10">
        <v>3425</v>
      </c>
    </row>
    <row r="1005" ht="20.7" customHeight="1">
      <c r="A1005" s="11">
        <v>1</v>
      </c>
      <c r="B1005" t="s" s="10">
        <v>4693</v>
      </c>
      <c r="C1005" t="s" s="10">
        <v>3467</v>
      </c>
      <c r="D1005" t="s" s="10">
        <v>4694</v>
      </c>
      <c r="E1005" t="s" s="10">
        <v>132</v>
      </c>
      <c r="F1005" t="s" s="10">
        <v>311</v>
      </c>
      <c r="G1005" s="11">
        <v>2.67</v>
      </c>
      <c r="H1005" s="11">
        <v>300</v>
      </c>
      <c r="I1005" s="11">
        <v>801</v>
      </c>
      <c r="J1005" s="12">
        <v>0.12</v>
      </c>
      <c r="K1005" s="11">
        <v>897.12</v>
      </c>
      <c r="L1005" t="s" s="10">
        <v>698</v>
      </c>
      <c r="M1005" s="13">
        <v>43836</v>
      </c>
      <c r="N1005" s="13">
        <v>43867</v>
      </c>
      <c r="O1005" t="s" s="10">
        <v>27</v>
      </c>
      <c r="P1005" t="s" s="10">
        <v>2177</v>
      </c>
    </row>
    <row r="1006" ht="32.65" customHeight="1">
      <c r="A1006" s="11">
        <v>2</v>
      </c>
      <c r="B1006" t="s" s="10">
        <v>4695</v>
      </c>
      <c r="C1006" t="s" s="10">
        <v>4696</v>
      </c>
      <c r="D1006" t="s" s="10">
        <v>4697</v>
      </c>
      <c r="E1006" t="s" s="10">
        <v>132</v>
      </c>
      <c r="F1006" t="s" s="10">
        <v>311</v>
      </c>
      <c r="G1006" s="11">
        <v>1.23</v>
      </c>
      <c r="H1006" s="11">
        <v>900</v>
      </c>
      <c r="I1006" s="11">
        <v>1107</v>
      </c>
      <c r="J1006" s="12">
        <v>0.12</v>
      </c>
      <c r="K1006" s="11">
        <v>1239.84</v>
      </c>
      <c r="L1006" t="s" s="10">
        <v>698</v>
      </c>
      <c r="M1006" s="13">
        <v>43836</v>
      </c>
      <c r="N1006" s="13">
        <v>43867</v>
      </c>
      <c r="O1006" t="s" s="10">
        <v>27</v>
      </c>
      <c r="P1006" t="s" s="10">
        <v>3277</v>
      </c>
    </row>
    <row r="1007" ht="32.65" customHeight="1">
      <c r="A1007" s="11">
        <v>1</v>
      </c>
      <c r="B1007" t="s" s="10">
        <v>4698</v>
      </c>
      <c r="C1007" t="s" s="10">
        <v>4699</v>
      </c>
      <c r="D1007" t="s" s="10">
        <v>4700</v>
      </c>
      <c r="E1007" t="s" s="10">
        <v>132</v>
      </c>
      <c r="F1007" t="s" s="10">
        <v>311</v>
      </c>
      <c r="G1007" s="11">
        <v>0.5</v>
      </c>
      <c r="H1007" s="11">
        <v>900</v>
      </c>
      <c r="I1007" s="11">
        <v>450</v>
      </c>
      <c r="J1007" s="12">
        <v>0.12</v>
      </c>
      <c r="K1007" s="11">
        <v>504</v>
      </c>
      <c r="L1007" t="s" s="10">
        <v>698</v>
      </c>
      <c r="M1007" s="13">
        <v>43836</v>
      </c>
      <c r="N1007" s="13">
        <v>43867</v>
      </c>
      <c r="O1007" t="s" s="10">
        <v>27</v>
      </c>
      <c r="P1007" t="s" s="10">
        <v>3277</v>
      </c>
    </row>
    <row r="1008" ht="32.65" customHeight="1">
      <c r="A1008" s="11">
        <v>2</v>
      </c>
      <c r="B1008" t="s" s="10">
        <v>4701</v>
      </c>
      <c r="C1008" t="s" s="10">
        <v>3462</v>
      </c>
      <c r="D1008" t="s" s="10">
        <v>3463</v>
      </c>
      <c r="E1008" t="s" s="10">
        <v>132</v>
      </c>
      <c r="F1008" t="s" s="10">
        <v>311</v>
      </c>
      <c r="G1008" s="11">
        <v>9.300000000000001</v>
      </c>
      <c r="H1008" s="11">
        <v>300</v>
      </c>
      <c r="I1008" s="11">
        <v>2790</v>
      </c>
      <c r="J1008" s="12">
        <v>0.05</v>
      </c>
      <c r="K1008" s="11">
        <v>2929.5</v>
      </c>
      <c r="L1008" t="s" s="10">
        <v>698</v>
      </c>
      <c r="M1008" s="13">
        <v>43836</v>
      </c>
      <c r="N1008" s="13">
        <v>43867</v>
      </c>
      <c r="O1008" t="s" s="10">
        <v>27</v>
      </c>
      <c r="P1008" t="s" s="10">
        <v>3277</v>
      </c>
    </row>
    <row r="1009" ht="20.7" customHeight="1">
      <c r="A1009" s="11">
        <v>3</v>
      </c>
      <c r="B1009" t="s" s="10">
        <v>4702</v>
      </c>
      <c r="C1009" t="s" s="10">
        <v>1490</v>
      </c>
      <c r="D1009" t="s" s="10">
        <v>4703</v>
      </c>
      <c r="E1009" t="s" s="10">
        <v>132</v>
      </c>
      <c r="F1009" t="s" s="10">
        <v>311</v>
      </c>
      <c r="G1009" s="11">
        <v>0.9399999999999999</v>
      </c>
      <c r="H1009" s="11">
        <v>3000</v>
      </c>
      <c r="I1009" s="11">
        <v>2820</v>
      </c>
      <c r="J1009" s="12">
        <v>0.12</v>
      </c>
      <c r="K1009" s="11">
        <v>3158.4</v>
      </c>
      <c r="L1009" t="s" s="10">
        <v>698</v>
      </c>
      <c r="M1009" s="13">
        <v>43836</v>
      </c>
      <c r="N1009" s="13">
        <v>43867</v>
      </c>
      <c r="O1009" t="s" s="10">
        <v>27</v>
      </c>
      <c r="P1009" t="s" s="10">
        <v>3277</v>
      </c>
    </row>
    <row r="1010" ht="32.65" customHeight="1">
      <c r="A1010" s="11">
        <v>1</v>
      </c>
      <c r="B1010" t="s" s="10">
        <v>4704</v>
      </c>
      <c r="C1010" t="s" s="10">
        <v>4705</v>
      </c>
      <c r="D1010" t="s" s="10">
        <v>4706</v>
      </c>
      <c r="E1010" t="s" s="10">
        <v>132</v>
      </c>
      <c r="F1010" t="s" s="10">
        <v>997</v>
      </c>
      <c r="G1010" s="11">
        <v>10.63</v>
      </c>
      <c r="H1010" s="11">
        <v>300</v>
      </c>
      <c r="I1010" s="11">
        <v>3189</v>
      </c>
      <c r="J1010" s="12">
        <v>0.12</v>
      </c>
      <c r="K1010" s="11">
        <v>3571.68</v>
      </c>
      <c r="L1010" t="s" s="10">
        <v>698</v>
      </c>
      <c r="M1010" s="13">
        <v>43836</v>
      </c>
      <c r="N1010" s="13">
        <v>43867</v>
      </c>
      <c r="O1010" t="s" s="10">
        <v>27</v>
      </c>
      <c r="P1010" t="s" s="10">
        <v>3277</v>
      </c>
    </row>
    <row r="1011" ht="51" customHeight="1">
      <c r="A1011" s="11">
        <v>2</v>
      </c>
      <c r="B1011" t="s" s="10">
        <v>4707</v>
      </c>
      <c r="C1011" t="s" s="10">
        <v>1284</v>
      </c>
      <c r="D1011" t="s" s="10">
        <v>4051</v>
      </c>
      <c r="E1011" t="s" s="10">
        <v>765</v>
      </c>
      <c r="F1011" t="s" s="10">
        <v>997</v>
      </c>
      <c r="G1011" s="11">
        <v>8.140000000000001</v>
      </c>
      <c r="H1011" s="11">
        <v>600</v>
      </c>
      <c r="I1011" s="11">
        <v>4884</v>
      </c>
      <c r="J1011" s="12">
        <v>0.12</v>
      </c>
      <c r="K1011" s="11">
        <v>5470.08</v>
      </c>
      <c r="L1011" t="s" s="10">
        <v>698</v>
      </c>
      <c r="M1011" s="13">
        <v>43836</v>
      </c>
      <c r="N1011" s="13">
        <v>43867</v>
      </c>
      <c r="O1011" t="s" s="10">
        <v>27</v>
      </c>
      <c r="P1011" t="s" s="10">
        <v>3277</v>
      </c>
    </row>
    <row r="1012" ht="32.65" customHeight="1">
      <c r="A1012" s="11">
        <v>1</v>
      </c>
      <c r="B1012" t="s" s="10">
        <v>4708</v>
      </c>
      <c r="C1012" t="s" s="10">
        <v>4709</v>
      </c>
      <c r="D1012" t="s" s="10">
        <v>4710</v>
      </c>
      <c r="E1012" t="s" s="10">
        <v>132</v>
      </c>
      <c r="F1012" t="s" s="10">
        <v>1361</v>
      </c>
      <c r="G1012" s="11">
        <v>1.6</v>
      </c>
      <c r="H1012" s="11">
        <v>150</v>
      </c>
      <c r="I1012" s="11">
        <v>240</v>
      </c>
      <c r="J1012" s="12">
        <v>0.12</v>
      </c>
      <c r="K1012" s="11">
        <v>268.8</v>
      </c>
      <c r="L1012" t="s" s="10">
        <v>698</v>
      </c>
      <c r="M1012" s="13">
        <v>43836</v>
      </c>
      <c r="N1012" s="13">
        <v>43867</v>
      </c>
      <c r="O1012" t="s" s="10">
        <v>27</v>
      </c>
      <c r="P1012" t="s" s="10">
        <v>3277</v>
      </c>
    </row>
    <row r="1013" ht="20.7" customHeight="1">
      <c r="A1013" s="11">
        <v>1</v>
      </c>
      <c r="B1013" t="s" s="10">
        <v>4711</v>
      </c>
      <c r="C1013" t="s" s="10">
        <v>4263</v>
      </c>
      <c r="D1013" t="s" s="10">
        <v>4264</v>
      </c>
      <c r="E1013" t="s" s="10">
        <v>132</v>
      </c>
      <c r="F1013" t="s" s="10">
        <v>848</v>
      </c>
      <c r="G1013" s="11">
        <v>6</v>
      </c>
      <c r="H1013" s="11">
        <v>150</v>
      </c>
      <c r="I1013" s="11">
        <v>900</v>
      </c>
      <c r="J1013" s="12">
        <v>0.12</v>
      </c>
      <c r="K1013" s="11">
        <v>1008</v>
      </c>
      <c r="L1013" t="s" s="10">
        <v>698</v>
      </c>
      <c r="M1013" s="13">
        <v>43836</v>
      </c>
      <c r="N1013" s="13">
        <v>43867</v>
      </c>
      <c r="O1013" t="s" s="10">
        <v>27</v>
      </c>
      <c r="P1013" t="s" s="10">
        <v>3574</v>
      </c>
    </row>
    <row r="1014" ht="20.7" customHeight="1">
      <c r="A1014" s="11">
        <v>2</v>
      </c>
      <c r="B1014" t="s" s="10">
        <v>4712</v>
      </c>
      <c r="C1014" t="s" s="10">
        <v>846</v>
      </c>
      <c r="D1014" t="s" s="10">
        <v>847</v>
      </c>
      <c r="E1014" t="s" s="10">
        <v>132</v>
      </c>
      <c r="F1014" t="s" s="10">
        <v>848</v>
      </c>
      <c r="G1014" s="11">
        <v>6</v>
      </c>
      <c r="H1014" s="11">
        <v>150</v>
      </c>
      <c r="I1014" s="11">
        <v>900</v>
      </c>
      <c r="J1014" s="12">
        <v>0.12</v>
      </c>
      <c r="K1014" s="11">
        <v>1008</v>
      </c>
      <c r="L1014" t="s" s="10">
        <v>698</v>
      </c>
      <c r="M1014" s="13">
        <v>43836</v>
      </c>
      <c r="N1014" s="13">
        <v>43867</v>
      </c>
      <c r="O1014" t="s" s="10">
        <v>27</v>
      </c>
      <c r="P1014" t="s" s="10">
        <v>3574</v>
      </c>
    </row>
    <row r="1015" ht="20.7" customHeight="1">
      <c r="A1015" s="11">
        <v>1</v>
      </c>
      <c r="B1015" t="s" s="10">
        <v>4713</v>
      </c>
      <c r="C1015" t="s" s="10">
        <v>4714</v>
      </c>
      <c r="D1015" t="s" s="10">
        <v>4715</v>
      </c>
      <c r="E1015" t="s" s="10">
        <v>1186</v>
      </c>
      <c r="F1015" t="s" s="10">
        <v>4716</v>
      </c>
      <c r="G1015" s="11">
        <v>682.2</v>
      </c>
      <c r="H1015" s="11">
        <v>6</v>
      </c>
      <c r="I1015" s="11">
        <v>4093.2</v>
      </c>
      <c r="J1015" s="12">
        <v>0.18</v>
      </c>
      <c r="K1015" s="11">
        <v>4829.98</v>
      </c>
      <c r="L1015" t="s" s="10">
        <v>698</v>
      </c>
      <c r="M1015" s="13">
        <v>43836</v>
      </c>
      <c r="N1015" s="13">
        <v>43867</v>
      </c>
      <c r="O1015" t="s" s="10">
        <v>27</v>
      </c>
      <c r="P1015" t="s" s="10">
        <v>4485</v>
      </c>
    </row>
    <row r="1016" ht="25.5" customHeight="1">
      <c r="A1016" s="11">
        <v>1</v>
      </c>
      <c r="B1016" t="s" s="10">
        <v>4717</v>
      </c>
      <c r="C1016" t="s" s="10">
        <v>4718</v>
      </c>
      <c r="D1016" t="s" s="10">
        <v>4719</v>
      </c>
      <c r="E1016" t="s" s="10">
        <v>31</v>
      </c>
      <c r="F1016" t="s" s="10">
        <v>752</v>
      </c>
      <c r="G1016" s="11">
        <v>1.25</v>
      </c>
      <c r="H1016" s="11">
        <v>900</v>
      </c>
      <c r="I1016" s="11">
        <v>1125</v>
      </c>
      <c r="J1016" s="12">
        <v>0.12</v>
      </c>
      <c r="K1016" s="11">
        <v>1260</v>
      </c>
      <c r="L1016" t="s" s="10">
        <v>698</v>
      </c>
      <c r="M1016" s="13">
        <v>43836</v>
      </c>
      <c r="N1016" s="13">
        <v>43867</v>
      </c>
      <c r="O1016" t="s" s="10">
        <v>223</v>
      </c>
      <c r="P1016" t="s" s="10">
        <v>3425</v>
      </c>
    </row>
    <row r="1017" ht="20.7" customHeight="1">
      <c r="A1017" s="11">
        <v>1</v>
      </c>
      <c r="B1017" t="s" s="10">
        <v>4720</v>
      </c>
      <c r="C1017" t="s" s="10">
        <v>4721</v>
      </c>
      <c r="D1017" t="s" s="10">
        <v>4722</v>
      </c>
      <c r="E1017" t="s" s="10">
        <v>1186</v>
      </c>
      <c r="F1017" t="s" s="10">
        <v>1852</v>
      </c>
      <c r="G1017" s="11">
        <v>63.55</v>
      </c>
      <c r="H1017" s="11">
        <v>150</v>
      </c>
      <c r="I1017" s="11">
        <v>9532.5</v>
      </c>
      <c r="J1017" s="12">
        <v>0.12</v>
      </c>
      <c r="K1017" s="11">
        <v>10676.4</v>
      </c>
      <c r="L1017" t="s" s="10">
        <v>698</v>
      </c>
      <c r="M1017" s="13">
        <v>43836</v>
      </c>
      <c r="N1017" s="13">
        <v>43867</v>
      </c>
      <c r="O1017" t="s" s="10">
        <v>223</v>
      </c>
      <c r="P1017" t="s" s="10">
        <v>3425</v>
      </c>
    </row>
    <row r="1018" ht="25.5" customHeight="1">
      <c r="A1018" s="11">
        <v>2</v>
      </c>
      <c r="B1018" t="s" s="10">
        <v>4723</v>
      </c>
      <c r="C1018" t="s" s="10">
        <v>4041</v>
      </c>
      <c r="D1018" t="s" s="10">
        <v>4042</v>
      </c>
      <c r="E1018" t="s" s="10">
        <v>31</v>
      </c>
      <c r="F1018" t="s" s="10">
        <v>1852</v>
      </c>
      <c r="G1018" s="11">
        <v>13.89</v>
      </c>
      <c r="H1018" s="11">
        <v>75</v>
      </c>
      <c r="I1018" s="11">
        <v>1041.75</v>
      </c>
      <c r="J1018" s="12">
        <v>0.12</v>
      </c>
      <c r="K1018" s="11">
        <v>1166.76</v>
      </c>
      <c r="L1018" t="s" s="10">
        <v>698</v>
      </c>
      <c r="M1018" s="13">
        <v>43836</v>
      </c>
      <c r="N1018" s="13">
        <v>43867</v>
      </c>
      <c r="O1018" t="s" s="10">
        <v>223</v>
      </c>
      <c r="P1018" t="s" s="10">
        <v>3425</v>
      </c>
    </row>
    <row r="1019" ht="20.7" customHeight="1">
      <c r="A1019" s="11">
        <v>3</v>
      </c>
      <c r="B1019" t="s" s="10">
        <v>4724</v>
      </c>
      <c r="C1019" t="s" s="10">
        <v>4725</v>
      </c>
      <c r="D1019" t="s" s="10">
        <v>4726</v>
      </c>
      <c r="E1019" t="s" s="10">
        <v>31</v>
      </c>
      <c r="F1019" t="s" s="10">
        <v>1852</v>
      </c>
      <c r="G1019" s="11">
        <v>0.83</v>
      </c>
      <c r="H1019" s="11">
        <v>90</v>
      </c>
      <c r="I1019" s="11">
        <v>74.7</v>
      </c>
      <c r="J1019" s="12">
        <v>0.12</v>
      </c>
      <c r="K1019" s="11">
        <v>83.66</v>
      </c>
      <c r="L1019" t="s" s="10">
        <v>698</v>
      </c>
      <c r="M1019" s="13">
        <v>43836</v>
      </c>
      <c r="N1019" s="13">
        <v>43867</v>
      </c>
      <c r="O1019" t="s" s="10">
        <v>223</v>
      </c>
      <c r="P1019" t="s" s="10">
        <v>3425</v>
      </c>
    </row>
    <row r="1020" ht="20.7" customHeight="1">
      <c r="A1020" s="11">
        <v>1</v>
      </c>
      <c r="B1020" t="s" s="10">
        <v>4727</v>
      </c>
      <c r="C1020" t="s" s="10">
        <v>4728</v>
      </c>
      <c r="D1020" t="s" s="10">
        <v>4729</v>
      </c>
      <c r="E1020" t="s" s="10">
        <v>31</v>
      </c>
      <c r="F1020" t="s" s="10">
        <v>455</v>
      </c>
      <c r="G1020" s="11">
        <v>382</v>
      </c>
      <c r="H1020" s="11">
        <v>30</v>
      </c>
      <c r="I1020" s="11">
        <v>11460</v>
      </c>
      <c r="J1020" s="12">
        <v>0.12</v>
      </c>
      <c r="K1020" s="11">
        <v>12835.2</v>
      </c>
      <c r="L1020" t="s" s="10">
        <v>698</v>
      </c>
      <c r="M1020" s="13">
        <v>43836</v>
      </c>
      <c r="N1020" s="13">
        <v>43867</v>
      </c>
      <c r="O1020" t="s" s="10">
        <v>223</v>
      </c>
      <c r="P1020" t="s" s="10">
        <v>3425</v>
      </c>
    </row>
    <row r="1021" ht="25.5" customHeight="1">
      <c r="A1021" s="11">
        <v>1</v>
      </c>
      <c r="B1021" t="s" s="10">
        <v>4730</v>
      </c>
      <c r="C1021" t="s" s="10">
        <v>1263</v>
      </c>
      <c r="D1021" t="s" s="10">
        <v>4417</v>
      </c>
      <c r="E1021" t="s" s="10">
        <v>377</v>
      </c>
      <c r="F1021" t="s" s="10">
        <v>1266</v>
      </c>
      <c r="G1021" s="11">
        <v>16.98</v>
      </c>
      <c r="H1021" s="11">
        <v>300</v>
      </c>
      <c r="I1021" s="11">
        <v>5094</v>
      </c>
      <c r="J1021" s="12">
        <v>0.12</v>
      </c>
      <c r="K1021" s="11">
        <v>5705.28</v>
      </c>
      <c r="L1021" t="s" s="10">
        <v>698</v>
      </c>
      <c r="M1021" s="13">
        <v>43836</v>
      </c>
      <c r="N1021" s="13">
        <v>43867</v>
      </c>
      <c r="O1021" t="s" s="10">
        <v>223</v>
      </c>
      <c r="P1021" t="s" s="10">
        <v>3425</v>
      </c>
    </row>
    <row r="1022" ht="20.7" customHeight="1">
      <c r="A1022" s="11">
        <v>1</v>
      </c>
      <c r="B1022" t="s" s="10">
        <v>4731</v>
      </c>
      <c r="C1022" t="s" s="10">
        <v>1223</v>
      </c>
      <c r="D1022" t="s" s="10">
        <v>4175</v>
      </c>
      <c r="E1022" t="s" s="10">
        <v>31</v>
      </c>
      <c r="F1022" t="s" s="10">
        <v>792</v>
      </c>
      <c r="G1022" s="11">
        <v>2.51</v>
      </c>
      <c r="H1022" s="11">
        <v>150</v>
      </c>
      <c r="I1022" s="11">
        <v>376.5</v>
      </c>
      <c r="J1022" s="12">
        <v>0.12</v>
      </c>
      <c r="K1022" s="11">
        <v>421.68</v>
      </c>
      <c r="L1022" t="s" s="10">
        <v>698</v>
      </c>
      <c r="M1022" s="13">
        <v>43836</v>
      </c>
      <c r="N1022" s="13">
        <v>43867</v>
      </c>
      <c r="O1022" t="s" s="10">
        <v>223</v>
      </c>
      <c r="P1022" t="s" s="10">
        <v>3425</v>
      </c>
    </row>
    <row r="1023" ht="12.75" customHeight="1">
      <c r="A1023" s="11">
        <v>1</v>
      </c>
      <c r="B1023" t="s" s="10">
        <v>4732</v>
      </c>
      <c r="C1023" t="s" s="10">
        <v>4733</v>
      </c>
      <c r="D1023" t="s" s="10">
        <v>4734</v>
      </c>
      <c r="E1023" t="s" s="10">
        <v>765</v>
      </c>
      <c r="F1023" t="s" s="10">
        <v>997</v>
      </c>
      <c r="G1023" s="11">
        <v>133.49</v>
      </c>
      <c r="H1023" s="11">
        <v>60</v>
      </c>
      <c r="I1023" s="11">
        <v>8009.4</v>
      </c>
      <c r="J1023" s="12">
        <v>0.12</v>
      </c>
      <c r="K1023" s="11">
        <v>8970.530000000001</v>
      </c>
      <c r="L1023" t="s" s="10">
        <v>698</v>
      </c>
      <c r="M1023" s="13">
        <v>43836</v>
      </c>
      <c r="N1023" s="13">
        <v>43867</v>
      </c>
      <c r="O1023" t="s" s="10">
        <v>223</v>
      </c>
      <c r="P1023" t="s" s="10">
        <v>3425</v>
      </c>
    </row>
    <row r="1024" ht="24" customHeight="1">
      <c r="A1024" s="11">
        <v>2</v>
      </c>
      <c r="B1024" t="s" s="10">
        <v>4735</v>
      </c>
      <c r="C1024" t="s" s="10">
        <v>4736</v>
      </c>
      <c r="D1024" t="s" s="10">
        <v>4737</v>
      </c>
      <c r="E1024" t="s" s="10">
        <v>1372</v>
      </c>
      <c r="F1024" t="s" s="10">
        <v>997</v>
      </c>
      <c r="G1024" s="11">
        <v>4.65</v>
      </c>
      <c r="H1024" s="11">
        <v>300</v>
      </c>
      <c r="I1024" s="11">
        <v>1395</v>
      </c>
      <c r="J1024" s="12">
        <v>0.12</v>
      </c>
      <c r="K1024" s="11">
        <v>1562.4</v>
      </c>
      <c r="L1024" t="s" s="10">
        <v>698</v>
      </c>
      <c r="M1024" s="13">
        <v>43836</v>
      </c>
      <c r="N1024" s="13">
        <v>43867</v>
      </c>
      <c r="O1024" t="s" s="10">
        <v>223</v>
      </c>
      <c r="P1024" t="s" s="10">
        <v>3425</v>
      </c>
    </row>
    <row r="1025" ht="24" customHeight="1">
      <c r="A1025" s="11">
        <v>3</v>
      </c>
      <c r="B1025" t="s" s="10">
        <v>4738</v>
      </c>
      <c r="C1025" t="s" s="10">
        <v>4739</v>
      </c>
      <c r="D1025" t="s" s="10">
        <v>4740</v>
      </c>
      <c r="E1025" t="s" s="10">
        <v>31</v>
      </c>
      <c r="F1025" t="s" s="10">
        <v>997</v>
      </c>
      <c r="G1025" s="11">
        <v>29.65</v>
      </c>
      <c r="H1025" s="11">
        <v>300</v>
      </c>
      <c r="I1025" s="11">
        <v>8895</v>
      </c>
      <c r="J1025" s="12">
        <v>0.12</v>
      </c>
      <c r="K1025" s="11">
        <v>9962.4</v>
      </c>
      <c r="L1025" t="s" s="10">
        <v>698</v>
      </c>
      <c r="M1025" s="13">
        <v>43836</v>
      </c>
      <c r="N1025" s="13">
        <v>43867</v>
      </c>
      <c r="O1025" t="s" s="10">
        <v>223</v>
      </c>
      <c r="P1025" t="s" s="10">
        <v>3425</v>
      </c>
    </row>
    <row r="1026" ht="25.5" customHeight="1">
      <c r="A1026" s="11">
        <v>1</v>
      </c>
      <c r="B1026" t="s" s="10">
        <v>4741</v>
      </c>
      <c r="C1026" t="s" s="10">
        <v>4742</v>
      </c>
      <c r="D1026" t="s" s="10">
        <v>4743</v>
      </c>
      <c r="E1026" t="s" s="10">
        <v>1186</v>
      </c>
      <c r="F1026" t="s" s="10">
        <v>4744</v>
      </c>
      <c r="G1026" s="11">
        <v>115</v>
      </c>
      <c r="H1026" s="11">
        <v>30</v>
      </c>
      <c r="I1026" s="11">
        <v>3450</v>
      </c>
      <c r="J1026" s="12">
        <v>0.12</v>
      </c>
      <c r="K1026" s="11">
        <v>3864</v>
      </c>
      <c r="L1026" t="s" s="10">
        <v>698</v>
      </c>
      <c r="M1026" s="13">
        <v>43836</v>
      </c>
      <c r="N1026" s="13">
        <v>43867</v>
      </c>
      <c r="O1026" t="s" s="10">
        <v>223</v>
      </c>
      <c r="P1026" t="s" s="10">
        <v>3425</v>
      </c>
    </row>
    <row r="1027" ht="20.7" customHeight="1">
      <c r="A1027" s="11">
        <v>2</v>
      </c>
      <c r="B1027" t="s" s="10">
        <v>4745</v>
      </c>
      <c r="C1027" t="s" s="10">
        <v>4746</v>
      </c>
      <c r="D1027" t="s" s="10">
        <v>4747</v>
      </c>
      <c r="E1027" t="s" s="10">
        <v>1186</v>
      </c>
      <c r="F1027" t="s" s="10">
        <v>4744</v>
      </c>
      <c r="G1027" s="11">
        <v>517.62</v>
      </c>
      <c r="H1027" s="11">
        <v>15</v>
      </c>
      <c r="I1027" s="11">
        <v>7764.3</v>
      </c>
      <c r="J1027" s="12">
        <v>0.12</v>
      </c>
      <c r="K1027" s="11">
        <v>8696.02</v>
      </c>
      <c r="L1027" t="s" s="10">
        <v>698</v>
      </c>
      <c r="M1027" s="13">
        <v>43836</v>
      </c>
      <c r="N1027" s="13">
        <v>43867</v>
      </c>
      <c r="O1027" t="s" s="10">
        <v>223</v>
      </c>
      <c r="P1027" t="s" s="10">
        <v>3425</v>
      </c>
    </row>
    <row r="1028" ht="20.7" customHeight="1">
      <c r="A1028" s="11">
        <v>1</v>
      </c>
      <c r="B1028" t="s" s="10">
        <v>4748</v>
      </c>
      <c r="C1028" t="s" s="10">
        <v>4423</v>
      </c>
      <c r="D1028" t="s" s="10">
        <v>4424</v>
      </c>
      <c r="E1028" t="s" s="10">
        <v>31</v>
      </c>
      <c r="F1028" t="s" s="10">
        <v>1157</v>
      </c>
      <c r="G1028" s="11">
        <v>5.96</v>
      </c>
      <c r="H1028" s="11">
        <v>300</v>
      </c>
      <c r="I1028" s="11">
        <v>1788</v>
      </c>
      <c r="J1028" s="12">
        <v>0.12</v>
      </c>
      <c r="K1028" s="11">
        <v>2002.56</v>
      </c>
      <c r="L1028" t="s" s="10">
        <v>698</v>
      </c>
      <c r="M1028" s="13">
        <v>43836</v>
      </c>
      <c r="N1028" s="13">
        <v>43867</v>
      </c>
      <c r="O1028" t="s" s="10">
        <v>223</v>
      </c>
      <c r="P1028" t="s" s="10">
        <v>3425</v>
      </c>
    </row>
    <row r="1029" ht="25.5" customHeight="1">
      <c r="A1029" s="11">
        <v>1</v>
      </c>
      <c r="B1029" t="s" s="10">
        <v>4749</v>
      </c>
      <c r="C1029" t="s" s="10">
        <v>4750</v>
      </c>
      <c r="D1029" t="s" s="10">
        <v>4751</v>
      </c>
      <c r="E1029" t="s" s="10">
        <v>31</v>
      </c>
      <c r="F1029" t="s" s="10">
        <v>970</v>
      </c>
      <c r="G1029" s="11">
        <v>12.59</v>
      </c>
      <c r="H1029" s="11">
        <v>60</v>
      </c>
      <c r="I1029" s="11">
        <v>755.4</v>
      </c>
      <c r="J1029" s="12">
        <v>0.12</v>
      </c>
      <c r="K1029" s="11">
        <v>846.05</v>
      </c>
      <c r="L1029" t="s" s="10">
        <v>698</v>
      </c>
      <c r="M1029" s="13">
        <v>43836</v>
      </c>
      <c r="N1029" s="13">
        <v>43867</v>
      </c>
      <c r="O1029" t="s" s="10">
        <v>223</v>
      </c>
      <c r="P1029" t="s" s="10">
        <v>3425</v>
      </c>
    </row>
    <row r="1030" ht="12.75" customHeight="1">
      <c r="A1030" s="11">
        <v>2</v>
      </c>
      <c r="B1030" t="s" s="10">
        <v>4752</v>
      </c>
      <c r="C1030" t="s" s="10">
        <v>4167</v>
      </c>
      <c r="D1030" t="s" s="10">
        <v>4753</v>
      </c>
      <c r="E1030" t="s" s="10">
        <v>101</v>
      </c>
      <c r="F1030" t="s" s="10">
        <v>970</v>
      </c>
      <c r="G1030" s="11">
        <v>436.65</v>
      </c>
      <c r="H1030" s="11">
        <v>30</v>
      </c>
      <c r="I1030" s="11">
        <v>13099.5</v>
      </c>
      <c r="J1030" s="12">
        <v>0.05</v>
      </c>
      <c r="K1030" s="11">
        <v>13754.48</v>
      </c>
      <c r="L1030" t="s" s="10">
        <v>698</v>
      </c>
      <c r="M1030" s="13">
        <v>43836</v>
      </c>
      <c r="N1030" s="13">
        <v>43867</v>
      </c>
      <c r="O1030" t="s" s="10">
        <v>223</v>
      </c>
      <c r="P1030" t="s" s="10">
        <v>3425</v>
      </c>
    </row>
    <row r="1031" ht="12.75" customHeight="1">
      <c r="A1031" s="11">
        <v>3</v>
      </c>
      <c r="B1031" t="s" s="10">
        <v>4754</v>
      </c>
      <c r="C1031" t="s" s="10">
        <v>4170</v>
      </c>
      <c r="D1031" t="s" s="10">
        <v>4755</v>
      </c>
      <c r="E1031" t="s" s="10">
        <v>101</v>
      </c>
      <c r="F1031" t="s" s="10">
        <v>970</v>
      </c>
      <c r="G1031" s="11">
        <v>199</v>
      </c>
      <c r="H1031" s="11">
        <v>30</v>
      </c>
      <c r="I1031" s="11">
        <v>5970</v>
      </c>
      <c r="J1031" s="12">
        <v>0.05</v>
      </c>
      <c r="K1031" s="11">
        <v>6268.5</v>
      </c>
      <c r="L1031" t="s" s="10">
        <v>698</v>
      </c>
      <c r="M1031" s="13">
        <v>43836</v>
      </c>
      <c r="N1031" s="13">
        <v>43867</v>
      </c>
      <c r="O1031" t="s" s="10">
        <v>223</v>
      </c>
      <c r="P1031" t="s" s="10">
        <v>3425</v>
      </c>
    </row>
    <row r="1032" ht="20.7" customHeight="1">
      <c r="A1032" s="11">
        <v>1</v>
      </c>
      <c r="B1032" t="s" s="10">
        <v>4756</v>
      </c>
      <c r="C1032" t="s" s="10">
        <v>4757</v>
      </c>
      <c r="D1032" t="s" s="10">
        <v>4758</v>
      </c>
      <c r="E1032" t="s" s="10">
        <v>31</v>
      </c>
      <c r="F1032" t="s" s="10">
        <v>3564</v>
      </c>
      <c r="G1032" s="11">
        <v>1.02</v>
      </c>
      <c r="H1032" s="11">
        <v>600</v>
      </c>
      <c r="I1032" s="11">
        <v>612</v>
      </c>
      <c r="J1032" s="12">
        <v>0.12</v>
      </c>
      <c r="K1032" s="11">
        <v>685.4400000000001</v>
      </c>
      <c r="L1032" t="s" s="10">
        <v>698</v>
      </c>
      <c r="M1032" s="13">
        <v>43836</v>
      </c>
      <c r="N1032" s="13">
        <v>43867</v>
      </c>
      <c r="O1032" t="s" s="10">
        <v>223</v>
      </c>
      <c r="P1032" t="s" s="10">
        <v>3425</v>
      </c>
    </row>
    <row r="1033" ht="25.5" customHeight="1">
      <c r="A1033" s="11">
        <v>1</v>
      </c>
      <c r="B1033" t="s" s="10">
        <v>4759</v>
      </c>
      <c r="C1033" t="s" s="10">
        <v>4044</v>
      </c>
      <c r="D1033" t="s" s="10">
        <v>4045</v>
      </c>
      <c r="E1033" t="s" s="10">
        <v>31</v>
      </c>
      <c r="F1033" t="s" s="10">
        <v>4046</v>
      </c>
      <c r="G1033" s="11">
        <v>42.79</v>
      </c>
      <c r="H1033" s="11">
        <v>150</v>
      </c>
      <c r="I1033" s="11">
        <v>6418.5</v>
      </c>
      <c r="J1033" s="12">
        <v>0.12</v>
      </c>
      <c r="K1033" s="11">
        <v>7188.72</v>
      </c>
      <c r="L1033" t="s" s="10">
        <v>698</v>
      </c>
      <c r="M1033" s="13">
        <v>43836</v>
      </c>
      <c r="N1033" s="13">
        <v>43867</v>
      </c>
      <c r="O1033" t="s" s="10">
        <v>223</v>
      </c>
      <c r="P1033" t="s" s="10">
        <v>3425</v>
      </c>
    </row>
    <row r="1034" ht="20.7" customHeight="1">
      <c r="A1034" s="11">
        <v>1</v>
      </c>
      <c r="B1034" t="s" s="10">
        <v>4760</v>
      </c>
      <c r="C1034" t="s" s="10">
        <v>4761</v>
      </c>
      <c r="D1034" t="s" s="10">
        <v>4762</v>
      </c>
      <c r="E1034" t="s" s="10">
        <v>31</v>
      </c>
      <c r="F1034" t="s" s="10">
        <v>4516</v>
      </c>
      <c r="G1034" s="11">
        <v>2.49</v>
      </c>
      <c r="H1034" s="11">
        <v>300</v>
      </c>
      <c r="I1034" s="11">
        <v>747</v>
      </c>
      <c r="J1034" s="12">
        <v>0.12</v>
      </c>
      <c r="K1034" s="11">
        <v>836.64</v>
      </c>
      <c r="L1034" t="s" s="10">
        <v>698</v>
      </c>
      <c r="M1034" s="13">
        <v>43836</v>
      </c>
      <c r="N1034" s="13">
        <v>43867</v>
      </c>
      <c r="O1034" t="s" s="10">
        <v>223</v>
      </c>
      <c r="P1034" t="s" s="10">
        <v>3425</v>
      </c>
    </row>
    <row r="1035" ht="20.7" customHeight="1">
      <c r="A1035" s="11">
        <v>1</v>
      </c>
      <c r="B1035" t="s" s="10">
        <v>4763</v>
      </c>
      <c r="C1035" t="s" s="10">
        <v>4764</v>
      </c>
      <c r="D1035" t="s" s="10">
        <v>4765</v>
      </c>
      <c r="E1035" t="s" s="10">
        <v>101</v>
      </c>
      <c r="F1035" t="s" s="10">
        <v>839</v>
      </c>
      <c r="G1035" s="11">
        <v>87.42</v>
      </c>
      <c r="H1035" s="11">
        <v>60</v>
      </c>
      <c r="I1035" s="11">
        <v>5245.2</v>
      </c>
      <c r="J1035" s="12">
        <v>0.12</v>
      </c>
      <c r="K1035" s="11">
        <v>5874.62</v>
      </c>
      <c r="L1035" t="s" s="10">
        <v>698</v>
      </c>
      <c r="M1035" s="13">
        <v>43836</v>
      </c>
      <c r="N1035" s="13">
        <v>43867</v>
      </c>
      <c r="O1035" t="s" s="10">
        <v>223</v>
      </c>
      <c r="P1035" t="s" s="10">
        <v>3425</v>
      </c>
    </row>
    <row r="1036" ht="20.7" customHeight="1">
      <c r="A1036" s="11">
        <v>1</v>
      </c>
      <c r="B1036" t="s" s="10">
        <v>4766</v>
      </c>
      <c r="C1036" t="s" s="10">
        <v>4767</v>
      </c>
      <c r="D1036" t="s" s="10">
        <v>4768</v>
      </c>
      <c r="E1036" t="s" s="10">
        <v>132</v>
      </c>
      <c r="F1036" t="s" s="10">
        <v>2469</v>
      </c>
      <c r="G1036" s="11">
        <v>5.1</v>
      </c>
      <c r="H1036" s="11">
        <v>150</v>
      </c>
      <c r="I1036" s="11">
        <v>765</v>
      </c>
      <c r="J1036" s="12">
        <v>0.12</v>
      </c>
      <c r="K1036" s="11">
        <v>856.8</v>
      </c>
      <c r="L1036" t="s" s="10">
        <v>698</v>
      </c>
      <c r="M1036" s="13">
        <v>43836</v>
      </c>
      <c r="N1036" s="13">
        <v>43867</v>
      </c>
      <c r="O1036" t="s" s="10">
        <v>840</v>
      </c>
      <c r="P1036" t="s" s="10">
        <v>3277</v>
      </c>
    </row>
    <row r="1037" ht="20.7" customHeight="1">
      <c r="A1037" s="11">
        <v>1</v>
      </c>
      <c r="B1037" t="s" s="10">
        <v>4769</v>
      </c>
      <c r="C1037" t="s" s="10">
        <v>4770</v>
      </c>
      <c r="D1037" t="s" s="10">
        <v>4771</v>
      </c>
      <c r="E1037" t="s" s="10">
        <v>132</v>
      </c>
      <c r="F1037" t="s" s="10">
        <v>1707</v>
      </c>
      <c r="G1037" s="11">
        <v>31.25</v>
      </c>
      <c r="H1037" s="11">
        <v>120</v>
      </c>
      <c r="I1037" s="11">
        <v>3750</v>
      </c>
      <c r="J1037" s="12">
        <v>0.12</v>
      </c>
      <c r="K1037" s="11">
        <v>4200</v>
      </c>
      <c r="L1037" t="s" s="10">
        <v>698</v>
      </c>
      <c r="M1037" s="13">
        <v>43836</v>
      </c>
      <c r="N1037" s="13">
        <v>43867</v>
      </c>
      <c r="O1037" t="s" s="10">
        <v>840</v>
      </c>
      <c r="P1037" t="s" s="10">
        <v>4485</v>
      </c>
    </row>
    <row r="1038" ht="20.7" customHeight="1">
      <c r="A1038" s="11">
        <v>1</v>
      </c>
      <c r="B1038" t="s" s="10">
        <v>4772</v>
      </c>
      <c r="C1038" t="s" s="10">
        <v>4773</v>
      </c>
      <c r="D1038" t="s" s="10">
        <v>4774</v>
      </c>
      <c r="E1038" t="s" s="10">
        <v>31</v>
      </c>
      <c r="F1038" t="s" s="10">
        <v>752</v>
      </c>
      <c r="G1038" s="11">
        <v>11.11</v>
      </c>
      <c r="H1038" s="11">
        <v>1050</v>
      </c>
      <c r="I1038" s="11">
        <v>11665.5</v>
      </c>
      <c r="J1038" s="12">
        <v>0.12</v>
      </c>
      <c r="K1038" s="11">
        <v>13065.36</v>
      </c>
      <c r="L1038" t="s" s="10">
        <v>698</v>
      </c>
      <c r="M1038" s="13">
        <v>43836</v>
      </c>
      <c r="N1038" s="13">
        <v>43867</v>
      </c>
      <c r="O1038" t="s" s="10">
        <v>358</v>
      </c>
      <c r="P1038" t="s" s="10">
        <v>3425</v>
      </c>
    </row>
    <row r="1039" ht="20.7" customHeight="1">
      <c r="A1039" s="11">
        <v>1</v>
      </c>
      <c r="B1039" t="s" s="10">
        <v>4775</v>
      </c>
      <c r="C1039" t="s" s="10">
        <v>4776</v>
      </c>
      <c r="D1039" t="s" s="10">
        <v>4777</v>
      </c>
      <c r="E1039" t="s" s="10">
        <v>31</v>
      </c>
      <c r="F1039" t="s" s="10">
        <v>4778</v>
      </c>
      <c r="G1039" s="11">
        <v>2.27</v>
      </c>
      <c r="H1039" s="11">
        <v>300</v>
      </c>
      <c r="I1039" s="11">
        <v>681</v>
      </c>
      <c r="J1039" s="12">
        <v>0.12</v>
      </c>
      <c r="K1039" s="11">
        <v>762.72</v>
      </c>
      <c r="L1039" t="s" s="10">
        <v>698</v>
      </c>
      <c r="M1039" s="13">
        <v>43836</v>
      </c>
      <c r="N1039" s="13">
        <v>43867</v>
      </c>
      <c r="O1039" t="s" s="10">
        <v>358</v>
      </c>
      <c r="P1039" t="s" s="10">
        <v>1859</v>
      </c>
    </row>
    <row r="1040" ht="32.65" customHeight="1">
      <c r="A1040" s="11">
        <v>1</v>
      </c>
      <c r="B1040" t="s" s="10">
        <v>4779</v>
      </c>
      <c r="C1040" t="s" s="10">
        <v>4780</v>
      </c>
      <c r="D1040" t="s" s="10">
        <v>4781</v>
      </c>
      <c r="E1040" t="s" s="10">
        <v>31</v>
      </c>
      <c r="F1040" t="s" s="10">
        <v>2176</v>
      </c>
      <c r="G1040" s="11">
        <v>16.5</v>
      </c>
      <c r="H1040" s="11">
        <v>900</v>
      </c>
      <c r="I1040" s="11">
        <v>14850</v>
      </c>
      <c r="J1040" s="12">
        <v>0.12</v>
      </c>
      <c r="K1040" s="11">
        <v>16632</v>
      </c>
      <c r="L1040" t="s" s="10">
        <v>698</v>
      </c>
      <c r="M1040" s="13">
        <v>43836</v>
      </c>
      <c r="N1040" s="13">
        <v>43867</v>
      </c>
      <c r="O1040" t="s" s="10">
        <v>358</v>
      </c>
      <c r="P1040" t="s" s="10">
        <v>3425</v>
      </c>
    </row>
    <row r="1041" ht="20.7" customHeight="1">
      <c r="A1041" s="11">
        <v>1</v>
      </c>
      <c r="B1041" t="s" s="10">
        <v>4782</v>
      </c>
      <c r="C1041" t="s" s="10">
        <v>4783</v>
      </c>
      <c r="D1041" t="s" s="10">
        <v>3933</v>
      </c>
      <c r="E1041" t="s" s="10">
        <v>926</v>
      </c>
      <c r="F1041" t="s" s="10">
        <v>792</v>
      </c>
      <c r="G1041" s="11">
        <v>1.06</v>
      </c>
      <c r="H1041" s="11">
        <v>1500</v>
      </c>
      <c r="I1041" s="11">
        <v>1590</v>
      </c>
      <c r="J1041" s="12">
        <v>0.12</v>
      </c>
      <c r="K1041" s="11">
        <v>1780.8</v>
      </c>
      <c r="L1041" t="s" s="10">
        <v>698</v>
      </c>
      <c r="M1041" s="13">
        <v>43836</v>
      </c>
      <c r="N1041" s="13">
        <v>43867</v>
      </c>
      <c r="O1041" t="s" s="10">
        <v>358</v>
      </c>
      <c r="P1041" t="s" s="10">
        <v>1902</v>
      </c>
    </row>
    <row r="1042" ht="20.7" customHeight="1">
      <c r="A1042" s="11">
        <v>2</v>
      </c>
      <c r="B1042" t="s" s="10">
        <v>4784</v>
      </c>
      <c r="C1042" t="s" s="10">
        <v>4112</v>
      </c>
      <c r="D1042" t="s" s="10">
        <v>4785</v>
      </c>
      <c r="E1042" t="s" s="10">
        <v>31</v>
      </c>
      <c r="F1042" t="s" s="10">
        <v>792</v>
      </c>
      <c r="G1042" s="11">
        <v>3.19</v>
      </c>
      <c r="H1042" s="11">
        <v>150</v>
      </c>
      <c r="I1042" s="11">
        <v>478.5</v>
      </c>
      <c r="J1042" s="12">
        <v>0.12</v>
      </c>
      <c r="K1042" s="11">
        <v>535.92</v>
      </c>
      <c r="L1042" t="s" s="10">
        <v>698</v>
      </c>
      <c r="M1042" s="13">
        <v>43836</v>
      </c>
      <c r="N1042" s="13">
        <v>43867</v>
      </c>
      <c r="O1042" t="s" s="10">
        <v>358</v>
      </c>
      <c r="P1042" t="s" s="10">
        <v>3425</v>
      </c>
    </row>
    <row r="1043" ht="24" customHeight="1">
      <c r="A1043" s="11">
        <v>3</v>
      </c>
      <c r="B1043" t="s" s="10">
        <v>4786</v>
      </c>
      <c r="C1043" t="s" s="10">
        <v>1525</v>
      </c>
      <c r="D1043" t="s" s="10">
        <v>1526</v>
      </c>
      <c r="E1043" t="s" s="10">
        <v>31</v>
      </c>
      <c r="F1043" t="s" s="10">
        <v>792</v>
      </c>
      <c r="G1043" s="11">
        <v>112</v>
      </c>
      <c r="H1043" s="11">
        <v>90</v>
      </c>
      <c r="I1043" s="11">
        <v>10080</v>
      </c>
      <c r="J1043" s="12">
        <v>0.12</v>
      </c>
      <c r="K1043" s="11">
        <v>11289.6</v>
      </c>
      <c r="L1043" t="s" s="10">
        <v>698</v>
      </c>
      <c r="M1043" s="13">
        <v>43836</v>
      </c>
      <c r="N1043" s="13">
        <v>43867</v>
      </c>
      <c r="O1043" t="s" s="10">
        <v>358</v>
      </c>
      <c r="P1043" t="s" s="10">
        <v>1902</v>
      </c>
    </row>
    <row r="1044" ht="25.5" customHeight="1">
      <c r="A1044" s="11">
        <v>4</v>
      </c>
      <c r="B1044" t="s" s="10">
        <v>4787</v>
      </c>
      <c r="C1044" t="s" s="10">
        <v>4788</v>
      </c>
      <c r="D1044" t="s" s="10">
        <v>4789</v>
      </c>
      <c r="E1044" t="s" s="10">
        <v>31</v>
      </c>
      <c r="F1044" t="s" s="10">
        <v>792</v>
      </c>
      <c r="G1044" s="11">
        <v>110</v>
      </c>
      <c r="H1044" s="11">
        <v>60</v>
      </c>
      <c r="I1044" s="11">
        <v>6600</v>
      </c>
      <c r="J1044" s="12">
        <v>0.12</v>
      </c>
      <c r="K1044" s="11">
        <v>7392</v>
      </c>
      <c r="L1044" t="s" s="10">
        <v>698</v>
      </c>
      <c r="M1044" s="13">
        <v>43836</v>
      </c>
      <c r="N1044" s="13">
        <v>43867</v>
      </c>
      <c r="O1044" t="s" s="10">
        <v>358</v>
      </c>
      <c r="P1044" t="s" s="10">
        <v>3425</v>
      </c>
    </row>
    <row r="1045" ht="20.7" customHeight="1">
      <c r="A1045" s="11">
        <v>5</v>
      </c>
      <c r="B1045" t="s" s="10">
        <v>4790</v>
      </c>
      <c r="C1045" t="s" s="10">
        <v>4791</v>
      </c>
      <c r="D1045" t="s" s="10">
        <v>2291</v>
      </c>
      <c r="E1045" t="s" s="10">
        <v>926</v>
      </c>
      <c r="F1045" t="s" s="10">
        <v>792</v>
      </c>
      <c r="G1045" s="11">
        <v>3.9</v>
      </c>
      <c r="H1045" s="11">
        <v>900</v>
      </c>
      <c r="I1045" s="11">
        <v>3510</v>
      </c>
      <c r="J1045" s="12">
        <v>0.12</v>
      </c>
      <c r="K1045" s="11">
        <v>3931.2</v>
      </c>
      <c r="L1045" t="s" s="10">
        <v>698</v>
      </c>
      <c r="M1045" s="13">
        <v>43836</v>
      </c>
      <c r="N1045" s="13">
        <v>43867</v>
      </c>
      <c r="O1045" t="s" s="10">
        <v>358</v>
      </c>
      <c r="P1045" t="s" s="10">
        <v>1902</v>
      </c>
    </row>
    <row r="1046" ht="20.7" customHeight="1">
      <c r="A1046" s="11">
        <v>1</v>
      </c>
      <c r="B1046" t="s" s="10">
        <v>4792</v>
      </c>
      <c r="C1046" t="s" s="10">
        <v>4793</v>
      </c>
      <c r="D1046" t="s" s="10">
        <v>4794</v>
      </c>
      <c r="E1046" t="s" s="10">
        <v>31</v>
      </c>
      <c r="F1046" t="s" s="10">
        <v>997</v>
      </c>
      <c r="G1046" s="11">
        <v>0.5</v>
      </c>
      <c r="H1046" s="11">
        <v>300</v>
      </c>
      <c r="I1046" s="11">
        <v>150</v>
      </c>
      <c r="J1046" s="12">
        <v>0.12</v>
      </c>
      <c r="K1046" s="11">
        <v>168</v>
      </c>
      <c r="L1046" t="s" s="10">
        <v>698</v>
      </c>
      <c r="M1046" s="13">
        <v>43836</v>
      </c>
      <c r="N1046" s="13">
        <v>43867</v>
      </c>
      <c r="O1046" t="s" s="10">
        <v>358</v>
      </c>
      <c r="P1046" t="s" s="10">
        <v>1859</v>
      </c>
    </row>
    <row r="1047" ht="20.7" customHeight="1">
      <c r="A1047" s="11">
        <v>2</v>
      </c>
      <c r="B1047" t="s" s="10">
        <v>4795</v>
      </c>
      <c r="C1047" t="s" s="10">
        <v>3201</v>
      </c>
      <c r="D1047" t="s" s="10">
        <v>1854</v>
      </c>
      <c r="E1047" t="s" s="10">
        <v>191</v>
      </c>
      <c r="F1047" t="s" s="10">
        <v>997</v>
      </c>
      <c r="G1047" s="11">
        <v>1.12</v>
      </c>
      <c r="H1047" s="11">
        <v>300</v>
      </c>
      <c r="I1047" s="11">
        <v>336</v>
      </c>
      <c r="J1047" s="12">
        <v>0.18</v>
      </c>
      <c r="K1047" s="11">
        <v>396.48</v>
      </c>
      <c r="L1047" t="s" s="10">
        <v>698</v>
      </c>
      <c r="M1047" s="13">
        <v>43836</v>
      </c>
      <c r="N1047" s="13">
        <v>43867</v>
      </c>
      <c r="O1047" t="s" s="10">
        <v>358</v>
      </c>
      <c r="P1047" t="s" s="10">
        <v>1859</v>
      </c>
    </row>
    <row r="1048" ht="20.7" customHeight="1">
      <c r="A1048" s="11">
        <v>1</v>
      </c>
      <c r="B1048" t="s" s="10">
        <v>4796</v>
      </c>
      <c r="C1048" t="s" s="10">
        <v>1514</v>
      </c>
      <c r="D1048" t="s" s="10">
        <v>4797</v>
      </c>
      <c r="E1048" t="s" s="10">
        <v>18</v>
      </c>
      <c r="F1048" t="s" s="10">
        <v>1516</v>
      </c>
      <c r="G1048" s="11">
        <v>100</v>
      </c>
      <c r="H1048" s="11">
        <v>30</v>
      </c>
      <c r="I1048" s="11">
        <v>3000</v>
      </c>
      <c r="J1048" s="12">
        <v>0.12</v>
      </c>
      <c r="K1048" s="11">
        <v>3360</v>
      </c>
      <c r="L1048" t="s" s="10">
        <v>698</v>
      </c>
      <c r="M1048" s="13">
        <v>43836</v>
      </c>
      <c r="N1048" s="13">
        <v>43867</v>
      </c>
      <c r="O1048" t="s" s="10">
        <v>358</v>
      </c>
      <c r="P1048" t="s" s="10">
        <v>1902</v>
      </c>
    </row>
    <row r="1049" ht="25.5" customHeight="1">
      <c r="A1049" s="11">
        <v>1</v>
      </c>
      <c r="B1049" t="s" s="10">
        <v>4798</v>
      </c>
      <c r="C1049" t="s" s="10">
        <v>4799</v>
      </c>
      <c r="D1049" t="s" s="10">
        <v>4800</v>
      </c>
      <c r="E1049" t="s" s="10">
        <v>31</v>
      </c>
      <c r="F1049" t="s" s="10">
        <v>1236</v>
      </c>
      <c r="G1049" s="11">
        <v>1.4</v>
      </c>
      <c r="H1049" s="11">
        <v>7500</v>
      </c>
      <c r="I1049" s="11">
        <v>10500</v>
      </c>
      <c r="J1049" s="12">
        <v>0.12</v>
      </c>
      <c r="K1049" s="11">
        <v>11760</v>
      </c>
      <c r="L1049" t="s" s="10">
        <v>698</v>
      </c>
      <c r="M1049" s="13">
        <v>43836</v>
      </c>
      <c r="N1049" s="13">
        <v>43867</v>
      </c>
      <c r="O1049" t="s" s="10">
        <v>358</v>
      </c>
      <c r="P1049" t="s" s="10">
        <v>3425</v>
      </c>
    </row>
    <row r="1050" ht="20.7" customHeight="1">
      <c r="A1050" s="11">
        <v>2</v>
      </c>
      <c r="B1050" t="s" s="10">
        <v>4801</v>
      </c>
      <c r="C1050" t="s" s="10">
        <v>4802</v>
      </c>
      <c r="D1050" t="s" s="10">
        <v>4803</v>
      </c>
      <c r="E1050" t="s" s="10">
        <v>1186</v>
      </c>
      <c r="F1050" t="s" s="10">
        <v>1236</v>
      </c>
      <c r="G1050" s="11">
        <v>24</v>
      </c>
      <c r="H1050" s="11">
        <v>20</v>
      </c>
      <c r="I1050" s="11">
        <v>480</v>
      </c>
      <c r="J1050" s="12">
        <v>0.12</v>
      </c>
      <c r="K1050" s="11">
        <v>537.6</v>
      </c>
      <c r="L1050" t="s" s="10">
        <v>698</v>
      </c>
      <c r="M1050" s="13">
        <v>43836</v>
      </c>
      <c r="N1050" s="13">
        <v>43867</v>
      </c>
      <c r="O1050" t="s" s="10">
        <v>358</v>
      </c>
      <c r="P1050" t="s" s="10">
        <v>3425</v>
      </c>
    </row>
    <row r="1051" ht="32.65" customHeight="1">
      <c r="A1051" s="11">
        <v>1</v>
      </c>
      <c r="B1051" t="s" s="10">
        <v>4804</v>
      </c>
      <c r="C1051" t="s" s="10">
        <v>4805</v>
      </c>
      <c r="D1051" t="s" s="10">
        <v>4806</v>
      </c>
      <c r="E1051" t="s" s="10">
        <v>31</v>
      </c>
      <c r="F1051" t="s" s="10">
        <v>697</v>
      </c>
      <c r="G1051" s="11">
        <v>19.5</v>
      </c>
      <c r="H1051" s="11">
        <v>60</v>
      </c>
      <c r="I1051" s="11">
        <v>1170</v>
      </c>
      <c r="J1051" s="12">
        <v>0.12</v>
      </c>
      <c r="K1051" s="11">
        <v>1310.4</v>
      </c>
      <c r="L1051" t="s" s="10">
        <v>698</v>
      </c>
      <c r="M1051" s="13">
        <v>43836</v>
      </c>
      <c r="N1051" s="13">
        <v>43867</v>
      </c>
      <c r="O1051" t="s" s="10">
        <v>358</v>
      </c>
      <c r="P1051" t="s" s="10">
        <v>3425</v>
      </c>
    </row>
    <row r="1052" ht="20.7" customHeight="1">
      <c r="A1052" s="11">
        <v>2</v>
      </c>
      <c r="B1052" t="s" s="10">
        <v>4807</v>
      </c>
      <c r="C1052" t="s" s="10">
        <v>4808</v>
      </c>
      <c r="D1052" t="s" s="10">
        <v>4809</v>
      </c>
      <c r="E1052" t="s" s="10">
        <v>31</v>
      </c>
      <c r="F1052" t="s" s="10">
        <v>697</v>
      </c>
      <c r="G1052" s="11">
        <v>0.62</v>
      </c>
      <c r="H1052" s="11">
        <v>900</v>
      </c>
      <c r="I1052" s="11">
        <v>558</v>
      </c>
      <c r="J1052" s="12">
        <v>0.12</v>
      </c>
      <c r="K1052" s="11">
        <v>624.96</v>
      </c>
      <c r="L1052" t="s" s="10">
        <v>698</v>
      </c>
      <c r="M1052" s="13">
        <v>43836</v>
      </c>
      <c r="N1052" s="13">
        <v>43867</v>
      </c>
      <c r="O1052" t="s" s="10">
        <v>358</v>
      </c>
      <c r="P1052" t="s" s="10">
        <v>3425</v>
      </c>
    </row>
    <row r="1053" ht="20.7" customHeight="1">
      <c r="A1053" s="11">
        <v>3</v>
      </c>
      <c r="B1053" t="s" s="10">
        <v>4810</v>
      </c>
      <c r="C1053" t="s" s="10">
        <v>4811</v>
      </c>
      <c r="D1053" t="s" s="10">
        <v>4812</v>
      </c>
      <c r="E1053" t="s" s="10">
        <v>31</v>
      </c>
      <c r="F1053" t="s" s="10">
        <v>697</v>
      </c>
      <c r="G1053" s="11">
        <v>0.42</v>
      </c>
      <c r="H1053" s="11">
        <v>300</v>
      </c>
      <c r="I1053" s="11">
        <v>126</v>
      </c>
      <c r="J1053" s="12">
        <v>0.12</v>
      </c>
      <c r="K1053" s="11">
        <v>141.12</v>
      </c>
      <c r="L1053" t="s" s="10">
        <v>698</v>
      </c>
      <c r="M1053" s="13">
        <v>43836</v>
      </c>
      <c r="N1053" s="13">
        <v>43867</v>
      </c>
      <c r="O1053" t="s" s="10">
        <v>358</v>
      </c>
      <c r="P1053" t="s" s="10">
        <v>3425</v>
      </c>
    </row>
    <row r="1054" ht="25.5" customHeight="1">
      <c r="A1054" s="11">
        <v>4</v>
      </c>
      <c r="B1054" t="s" s="10">
        <v>4813</v>
      </c>
      <c r="C1054" t="s" s="10">
        <v>4814</v>
      </c>
      <c r="D1054" t="s" s="10">
        <v>4815</v>
      </c>
      <c r="E1054" t="s" s="10">
        <v>147</v>
      </c>
      <c r="F1054" t="s" s="10">
        <v>697</v>
      </c>
      <c r="G1054" s="11">
        <v>6.16</v>
      </c>
      <c r="H1054" s="11">
        <v>200</v>
      </c>
      <c r="I1054" s="11">
        <v>1232</v>
      </c>
      <c r="J1054" s="12">
        <v>0.12</v>
      </c>
      <c r="K1054" s="11">
        <v>1379.84</v>
      </c>
      <c r="L1054" t="s" s="10">
        <v>698</v>
      </c>
      <c r="M1054" s="13">
        <v>43836</v>
      </c>
      <c r="N1054" s="13">
        <v>43867</v>
      </c>
      <c r="O1054" t="s" s="10">
        <v>358</v>
      </c>
      <c r="P1054" t="s" s="10">
        <v>3425</v>
      </c>
    </row>
    <row r="1055" ht="20.7" customHeight="1">
      <c r="A1055" s="11">
        <v>1</v>
      </c>
      <c r="B1055" t="s" s="10">
        <v>4816</v>
      </c>
      <c r="C1055" t="s" s="10">
        <v>1294</v>
      </c>
      <c r="D1055" t="s" s="10">
        <v>2324</v>
      </c>
      <c r="E1055" t="s" s="10">
        <v>31</v>
      </c>
      <c r="F1055" t="s" s="10">
        <v>4817</v>
      </c>
      <c r="G1055" s="11">
        <v>5</v>
      </c>
      <c r="H1055" s="11">
        <v>600</v>
      </c>
      <c r="I1055" s="11">
        <v>3000</v>
      </c>
      <c r="J1055" s="12">
        <v>0.12</v>
      </c>
      <c r="K1055" s="11">
        <v>3360</v>
      </c>
      <c r="L1055" t="s" s="10">
        <v>698</v>
      </c>
      <c r="M1055" s="13">
        <v>43836</v>
      </c>
      <c r="N1055" s="13">
        <v>43867</v>
      </c>
      <c r="O1055" t="s" s="10">
        <v>358</v>
      </c>
      <c r="P1055" t="s" s="10">
        <v>1902</v>
      </c>
    </row>
    <row r="1056" ht="12.75" customHeight="1">
      <c r="A1056" s="11">
        <v>2</v>
      </c>
      <c r="B1056" t="s" s="10">
        <v>4818</v>
      </c>
      <c r="C1056" t="s" s="10">
        <v>4819</v>
      </c>
      <c r="D1056" t="s" s="10">
        <v>4820</v>
      </c>
      <c r="E1056" t="s" s="10">
        <v>139</v>
      </c>
      <c r="F1056" t="s" s="10">
        <v>4817</v>
      </c>
      <c r="G1056" s="11">
        <v>11</v>
      </c>
      <c r="H1056" s="11">
        <v>300</v>
      </c>
      <c r="I1056" s="11">
        <v>3300</v>
      </c>
      <c r="J1056" s="12">
        <v>0.12</v>
      </c>
      <c r="K1056" s="11">
        <v>3696</v>
      </c>
      <c r="L1056" t="s" s="10">
        <v>698</v>
      </c>
      <c r="M1056" s="13">
        <v>43836</v>
      </c>
      <c r="N1056" s="13">
        <v>43867</v>
      </c>
      <c r="O1056" t="s" s="10">
        <v>358</v>
      </c>
      <c r="P1056" t="s" s="10">
        <v>1902</v>
      </c>
    </row>
    <row r="1057" ht="12.75" customHeight="1">
      <c r="A1057" s="11">
        <v>1</v>
      </c>
      <c r="B1057" t="s" s="10">
        <v>4821</v>
      </c>
      <c r="C1057" t="s" s="10">
        <v>4822</v>
      </c>
      <c r="D1057" t="s" s="10">
        <v>4823</v>
      </c>
      <c r="E1057" t="s" s="10">
        <v>132</v>
      </c>
      <c r="F1057" t="s" s="10">
        <v>721</v>
      </c>
      <c r="G1057" s="11">
        <v>6.05</v>
      </c>
      <c r="H1057" s="11">
        <v>90</v>
      </c>
      <c r="I1057" s="11">
        <v>544.5</v>
      </c>
      <c r="J1057" s="12">
        <v>0.18</v>
      </c>
      <c r="K1057" s="11">
        <v>642.51</v>
      </c>
      <c r="L1057" t="s" s="10">
        <v>698</v>
      </c>
      <c r="M1057" s="13">
        <v>43836</v>
      </c>
      <c r="N1057" s="13">
        <v>43867</v>
      </c>
      <c r="O1057" t="s" s="10">
        <v>358</v>
      </c>
      <c r="P1057" t="s" s="10">
        <v>3574</v>
      </c>
    </row>
    <row r="1058" ht="20.7" customHeight="1">
      <c r="A1058" s="11">
        <v>2</v>
      </c>
      <c r="B1058" t="s" s="10">
        <v>4824</v>
      </c>
      <c r="C1058" t="s" s="10">
        <v>1800</v>
      </c>
      <c r="D1058" t="s" s="10">
        <v>4056</v>
      </c>
      <c r="E1058" t="s" s="10">
        <v>132</v>
      </c>
      <c r="F1058" t="s" s="10">
        <v>721</v>
      </c>
      <c r="G1058" s="11">
        <v>0.66</v>
      </c>
      <c r="H1058" s="11">
        <v>1500</v>
      </c>
      <c r="I1058" s="11">
        <v>990</v>
      </c>
      <c r="J1058" s="12">
        <v>0.05</v>
      </c>
      <c r="K1058" s="11">
        <v>1039.5</v>
      </c>
      <c r="L1058" t="s" s="10">
        <v>698</v>
      </c>
      <c r="M1058" s="13">
        <v>43836</v>
      </c>
      <c r="N1058" s="13">
        <v>43867</v>
      </c>
      <c r="O1058" t="s" s="10">
        <v>358</v>
      </c>
      <c r="P1058" t="s" s="10">
        <v>3574</v>
      </c>
    </row>
    <row r="1059" ht="20.7" customHeight="1">
      <c r="A1059" s="11">
        <v>1</v>
      </c>
      <c r="B1059" t="s" s="10">
        <v>4825</v>
      </c>
      <c r="C1059" t="s" s="10">
        <v>4826</v>
      </c>
      <c r="D1059" t="s" s="10">
        <v>4827</v>
      </c>
      <c r="E1059" t="s" s="10">
        <v>31</v>
      </c>
      <c r="F1059" t="s" s="10">
        <v>797</v>
      </c>
      <c r="G1059" s="11">
        <v>2.56</v>
      </c>
      <c r="H1059" s="11">
        <v>900</v>
      </c>
      <c r="I1059" s="11">
        <v>2304</v>
      </c>
      <c r="J1059" s="12">
        <v>0.12</v>
      </c>
      <c r="K1059" s="11">
        <v>2580.48</v>
      </c>
      <c r="L1059" t="s" s="10">
        <v>698</v>
      </c>
      <c r="M1059" s="13">
        <v>43836</v>
      </c>
      <c r="N1059" s="13">
        <v>43867</v>
      </c>
      <c r="O1059" t="s" s="10">
        <v>358</v>
      </c>
      <c r="P1059" t="s" s="10">
        <v>3425</v>
      </c>
    </row>
    <row r="1060" ht="26.25" customHeight="1">
      <c r="A1060" s="11">
        <v>2</v>
      </c>
      <c r="B1060" t="s" s="10">
        <v>4828</v>
      </c>
      <c r="C1060" t="s" s="10">
        <v>4829</v>
      </c>
      <c r="D1060" t="s" s="10">
        <v>4830</v>
      </c>
      <c r="E1060" t="s" s="10">
        <v>31</v>
      </c>
      <c r="F1060" t="s" s="10">
        <v>797</v>
      </c>
      <c r="G1060" s="11">
        <v>11.52</v>
      </c>
      <c r="H1060" s="11">
        <v>900</v>
      </c>
      <c r="I1060" s="11">
        <v>10368</v>
      </c>
      <c r="J1060" s="12">
        <v>0.12</v>
      </c>
      <c r="K1060" s="11">
        <v>11612.16</v>
      </c>
      <c r="L1060" t="s" s="10">
        <v>698</v>
      </c>
      <c r="M1060" s="13">
        <v>43836</v>
      </c>
      <c r="N1060" s="13">
        <v>43867</v>
      </c>
      <c r="O1060" t="s" s="10">
        <v>358</v>
      </c>
      <c r="P1060" t="s" s="10">
        <v>3425</v>
      </c>
    </row>
    <row r="1061" ht="20.7" customHeight="1">
      <c r="A1061" s="11">
        <v>1</v>
      </c>
      <c r="B1061" t="s" s="10">
        <v>4831</v>
      </c>
      <c r="C1061" t="s" s="10">
        <v>2306</v>
      </c>
      <c r="D1061" t="s" s="10">
        <v>2307</v>
      </c>
      <c r="E1061" t="s" s="10">
        <v>18</v>
      </c>
      <c r="F1061" t="s" s="10">
        <v>1190</v>
      </c>
      <c r="G1061" s="11">
        <v>7.68</v>
      </c>
      <c r="H1061" s="11">
        <v>300</v>
      </c>
      <c r="I1061" s="11">
        <v>2304</v>
      </c>
      <c r="J1061" s="12">
        <v>0.12</v>
      </c>
      <c r="K1061" s="11">
        <v>2580.48</v>
      </c>
      <c r="L1061" t="s" s="10">
        <v>698</v>
      </c>
      <c r="M1061" s="13">
        <v>43836</v>
      </c>
      <c r="N1061" s="13">
        <v>43867</v>
      </c>
      <c r="O1061" t="s" s="10">
        <v>358</v>
      </c>
      <c r="P1061" t="s" s="10">
        <v>1859</v>
      </c>
    </row>
    <row r="1062" ht="20.7" customHeight="1">
      <c r="A1062" s="11">
        <v>2</v>
      </c>
      <c r="B1062" t="s" s="10">
        <v>4832</v>
      </c>
      <c r="C1062" t="s" s="10">
        <v>4833</v>
      </c>
      <c r="D1062" t="s" s="10">
        <v>4834</v>
      </c>
      <c r="E1062" t="s" s="10">
        <v>4835</v>
      </c>
      <c r="F1062" t="s" s="10">
        <v>1190</v>
      </c>
      <c r="G1062" s="11">
        <v>10.84</v>
      </c>
      <c r="H1062" s="11">
        <v>60</v>
      </c>
      <c r="I1062" s="11">
        <v>650.4</v>
      </c>
      <c r="J1062" s="12">
        <v>0.12</v>
      </c>
      <c r="K1062" s="11">
        <v>728.45</v>
      </c>
      <c r="L1062" t="s" s="10">
        <v>698</v>
      </c>
      <c r="M1062" s="13">
        <v>43836</v>
      </c>
      <c r="N1062" s="13">
        <v>43867</v>
      </c>
      <c r="O1062" t="s" s="10">
        <v>358</v>
      </c>
      <c r="P1062" t="s" s="10">
        <v>1902</v>
      </c>
    </row>
    <row r="1063" ht="20.7" customHeight="1">
      <c r="A1063" s="11">
        <v>1</v>
      </c>
      <c r="B1063" t="s" s="10">
        <v>4836</v>
      </c>
      <c r="C1063" t="s" s="10">
        <v>4837</v>
      </c>
      <c r="D1063" t="s" s="10">
        <v>4838</v>
      </c>
      <c r="E1063" t="s" s="10">
        <v>765</v>
      </c>
      <c r="F1063" t="s" s="10">
        <v>1014</v>
      </c>
      <c r="G1063" s="11">
        <v>9.369999999999999</v>
      </c>
      <c r="H1063" s="11">
        <v>90</v>
      </c>
      <c r="I1063" s="11">
        <v>843.3</v>
      </c>
      <c r="J1063" s="12">
        <v>0.12</v>
      </c>
      <c r="K1063" s="11">
        <v>944.5</v>
      </c>
      <c r="L1063" t="s" s="10">
        <v>698</v>
      </c>
      <c r="M1063" s="13">
        <v>43836</v>
      </c>
      <c r="N1063" s="13">
        <v>43867</v>
      </c>
      <c r="O1063" t="s" s="10">
        <v>1015</v>
      </c>
      <c r="P1063" t="s" s="10">
        <v>3425</v>
      </c>
    </row>
    <row r="1064" ht="20.7" customHeight="1">
      <c r="A1064" s="11">
        <v>2</v>
      </c>
      <c r="B1064" t="s" s="10">
        <v>4839</v>
      </c>
      <c r="C1064" t="s" s="10">
        <v>4840</v>
      </c>
      <c r="D1064" t="s" s="10">
        <v>4841</v>
      </c>
      <c r="E1064" t="s" s="10">
        <v>31</v>
      </c>
      <c r="F1064" t="s" s="10">
        <v>1014</v>
      </c>
      <c r="G1064" s="11">
        <v>8.5</v>
      </c>
      <c r="H1064" s="11">
        <v>150</v>
      </c>
      <c r="I1064" s="11">
        <v>1275</v>
      </c>
      <c r="J1064" s="12">
        <v>0.12</v>
      </c>
      <c r="K1064" s="11">
        <v>1428</v>
      </c>
      <c r="L1064" t="s" s="10">
        <v>698</v>
      </c>
      <c r="M1064" s="13">
        <v>43836</v>
      </c>
      <c r="N1064" s="13">
        <v>43867</v>
      </c>
      <c r="O1064" t="s" s="10">
        <v>1015</v>
      </c>
      <c r="P1064" t="s" s="10">
        <v>3425</v>
      </c>
    </row>
    <row r="1065" ht="32.65" customHeight="1">
      <c r="A1065" s="11">
        <v>3</v>
      </c>
      <c r="B1065" t="s" s="10">
        <v>4842</v>
      </c>
      <c r="C1065" t="s" s="10">
        <v>4354</v>
      </c>
      <c r="D1065" t="s" s="10">
        <v>4355</v>
      </c>
      <c r="E1065" t="s" s="10">
        <v>132</v>
      </c>
      <c r="F1065" t="s" s="10">
        <v>1014</v>
      </c>
      <c r="G1065" s="11">
        <v>0.21</v>
      </c>
      <c r="H1065" s="11">
        <v>3000</v>
      </c>
      <c r="I1065" s="11">
        <v>630</v>
      </c>
      <c r="J1065" s="12">
        <v>0.12</v>
      </c>
      <c r="K1065" s="11">
        <v>705.6</v>
      </c>
      <c r="L1065" t="s" s="10">
        <v>698</v>
      </c>
      <c r="M1065" s="13">
        <v>43836</v>
      </c>
      <c r="N1065" s="13">
        <v>43867</v>
      </c>
      <c r="O1065" t="s" s="10">
        <v>1015</v>
      </c>
      <c r="P1065" t="s" s="10">
        <v>3277</v>
      </c>
    </row>
    <row r="1066" ht="20.7" customHeight="1">
      <c r="A1066" s="11">
        <v>1</v>
      </c>
      <c r="B1066" t="s" s="10">
        <v>4843</v>
      </c>
      <c r="C1066" t="s" s="10">
        <v>4844</v>
      </c>
      <c r="D1066" t="s" s="10">
        <v>4845</v>
      </c>
      <c r="E1066" t="s" s="10">
        <v>31</v>
      </c>
      <c r="F1066" t="s" s="10">
        <v>1247</v>
      </c>
      <c r="G1066" s="11">
        <v>2.36</v>
      </c>
      <c r="H1066" s="11">
        <v>300</v>
      </c>
      <c r="I1066" s="11">
        <v>708</v>
      </c>
      <c r="J1066" s="12">
        <v>0.12</v>
      </c>
      <c r="K1066" s="11">
        <v>792.96</v>
      </c>
      <c r="L1066" t="s" s="10">
        <v>698</v>
      </c>
      <c r="M1066" s="13">
        <v>43836</v>
      </c>
      <c r="N1066" s="13">
        <v>43867</v>
      </c>
      <c r="O1066" t="s" s="10">
        <v>1015</v>
      </c>
      <c r="P1066" t="s" s="10">
        <v>3425</v>
      </c>
    </row>
    <row r="1067" ht="20.7" customHeight="1">
      <c r="A1067" s="11">
        <v>2</v>
      </c>
      <c r="B1067" t="s" s="10">
        <v>4846</v>
      </c>
      <c r="C1067" t="s" s="10">
        <v>4847</v>
      </c>
      <c r="D1067" t="s" s="10">
        <v>2645</v>
      </c>
      <c r="E1067" t="s" s="10">
        <v>31</v>
      </c>
      <c r="F1067" t="s" s="10">
        <v>1247</v>
      </c>
      <c r="G1067" s="11">
        <v>1.16</v>
      </c>
      <c r="H1067" s="11">
        <v>450</v>
      </c>
      <c r="I1067" s="11">
        <v>522</v>
      </c>
      <c r="J1067" s="12">
        <v>0.12</v>
      </c>
      <c r="K1067" s="11">
        <v>584.64</v>
      </c>
      <c r="L1067" t="s" s="10">
        <v>698</v>
      </c>
      <c r="M1067" s="13">
        <v>43836</v>
      </c>
      <c r="N1067" s="13">
        <v>43867</v>
      </c>
      <c r="O1067" t="s" s="10">
        <v>1015</v>
      </c>
      <c r="P1067" t="s" s="10">
        <v>3425</v>
      </c>
    </row>
    <row r="1068" ht="32.65" customHeight="1">
      <c r="A1068" s="11">
        <v>1</v>
      </c>
      <c r="B1068" t="s" s="10">
        <v>4848</v>
      </c>
      <c r="C1068" t="s" s="10">
        <v>1210</v>
      </c>
      <c r="D1068" t="s" s="10">
        <v>4849</v>
      </c>
      <c r="E1068" t="s" s="10">
        <v>132</v>
      </c>
      <c r="F1068" t="s" s="10">
        <v>997</v>
      </c>
      <c r="G1068" s="11">
        <v>0.43</v>
      </c>
      <c r="H1068" s="11">
        <v>2100</v>
      </c>
      <c r="I1068" s="11">
        <v>903</v>
      </c>
      <c r="J1068" s="12">
        <v>0.12</v>
      </c>
      <c r="K1068" s="11">
        <v>1011.36</v>
      </c>
      <c r="L1068" t="s" s="10">
        <v>698</v>
      </c>
      <c r="M1068" s="13">
        <v>43836</v>
      </c>
      <c r="N1068" s="13">
        <v>43867</v>
      </c>
      <c r="O1068" t="s" s="10">
        <v>1015</v>
      </c>
      <c r="P1068" t="s" s="10">
        <v>3277</v>
      </c>
    </row>
    <row r="1069" ht="20.7" customHeight="1">
      <c r="A1069" s="11">
        <v>2</v>
      </c>
      <c r="B1069" t="s" s="10">
        <v>4850</v>
      </c>
      <c r="C1069" t="s" s="10">
        <v>4851</v>
      </c>
      <c r="D1069" t="s" s="10">
        <v>4852</v>
      </c>
      <c r="E1069" t="s" s="10">
        <v>31</v>
      </c>
      <c r="F1069" t="s" s="10">
        <v>997</v>
      </c>
      <c r="G1069" s="11">
        <v>0.64</v>
      </c>
      <c r="H1069" s="11">
        <v>750</v>
      </c>
      <c r="I1069" s="11">
        <v>480</v>
      </c>
      <c r="J1069" s="12">
        <v>0.12</v>
      </c>
      <c r="K1069" s="11">
        <v>537.6</v>
      </c>
      <c r="L1069" t="s" s="10">
        <v>698</v>
      </c>
      <c r="M1069" s="13">
        <v>43836</v>
      </c>
      <c r="N1069" s="13">
        <v>43867</v>
      </c>
      <c r="O1069" t="s" s="10">
        <v>1015</v>
      </c>
      <c r="P1069" t="s" s="10">
        <v>3425</v>
      </c>
    </row>
    <row r="1070" ht="13.5" customHeight="1">
      <c r="A1070" s="11">
        <v>1</v>
      </c>
      <c r="B1070" t="s" s="10">
        <v>4853</v>
      </c>
      <c r="C1070" t="s" s="10">
        <v>4854</v>
      </c>
      <c r="D1070" t="s" s="10">
        <v>3277</v>
      </c>
      <c r="E1070" t="s" s="10">
        <v>1186</v>
      </c>
      <c r="F1070" t="s" s="10">
        <v>1157</v>
      </c>
      <c r="G1070" s="11">
        <v>35.65</v>
      </c>
      <c r="H1070" s="11">
        <v>150</v>
      </c>
      <c r="I1070" s="11">
        <v>5347.5</v>
      </c>
      <c r="J1070" s="12">
        <v>0.12</v>
      </c>
      <c r="K1070" s="11">
        <v>5989.2</v>
      </c>
      <c r="L1070" t="s" s="10">
        <v>698</v>
      </c>
      <c r="M1070" s="13">
        <v>43836</v>
      </c>
      <c r="N1070" s="13">
        <v>43867</v>
      </c>
      <c r="O1070" t="s" s="10">
        <v>1549</v>
      </c>
      <c r="P1070" t="s" s="10">
        <v>3425</v>
      </c>
    </row>
    <row r="1071" ht="25.5" customHeight="1">
      <c r="A1071" s="11">
        <v>2</v>
      </c>
      <c r="B1071" t="s" s="10">
        <v>4855</v>
      </c>
      <c r="C1071" t="s" s="10">
        <v>4856</v>
      </c>
      <c r="D1071" t="s" s="10">
        <v>4857</v>
      </c>
      <c r="E1071" t="s" s="10">
        <v>1186</v>
      </c>
      <c r="F1071" t="s" s="10">
        <v>1157</v>
      </c>
      <c r="G1071" s="11">
        <v>22</v>
      </c>
      <c r="H1071" s="11">
        <v>150</v>
      </c>
      <c r="I1071" s="11">
        <v>3300</v>
      </c>
      <c r="J1071" s="12">
        <v>0.12</v>
      </c>
      <c r="K1071" s="11">
        <v>3696</v>
      </c>
      <c r="L1071" t="s" s="10">
        <v>698</v>
      </c>
      <c r="M1071" s="13">
        <v>43836</v>
      </c>
      <c r="N1071" s="13">
        <v>43867</v>
      </c>
      <c r="O1071" t="s" s="10">
        <v>1549</v>
      </c>
      <c r="P1071" t="s" s="10">
        <v>3425</v>
      </c>
    </row>
    <row r="1072" ht="32.65" customHeight="1">
      <c r="A1072" s="11">
        <v>3</v>
      </c>
      <c r="B1072" t="s" s="10">
        <v>4858</v>
      </c>
      <c r="C1072" t="s" s="10">
        <v>4859</v>
      </c>
      <c r="D1072" t="s" s="10">
        <v>4860</v>
      </c>
      <c r="E1072" t="s" s="10">
        <v>132</v>
      </c>
      <c r="F1072" t="s" s="10">
        <v>1157</v>
      </c>
      <c r="G1072" s="11">
        <v>0.2</v>
      </c>
      <c r="H1072" s="11">
        <v>300</v>
      </c>
      <c r="I1072" s="11">
        <v>60</v>
      </c>
      <c r="J1072" s="12">
        <v>0.12</v>
      </c>
      <c r="K1072" s="11">
        <v>67.2</v>
      </c>
      <c r="L1072" t="s" s="10">
        <v>698</v>
      </c>
      <c r="M1072" s="13">
        <v>43836</v>
      </c>
      <c r="N1072" s="13">
        <v>43867</v>
      </c>
      <c r="O1072" t="s" s="10">
        <v>1549</v>
      </c>
      <c r="P1072" t="s" s="10">
        <v>3277</v>
      </c>
    </row>
    <row r="1073" ht="13.5" customHeight="1">
      <c r="A1073" s="11">
        <v>4</v>
      </c>
      <c r="B1073" t="s" s="10">
        <v>4861</v>
      </c>
      <c r="C1073" t="s" s="10">
        <v>1547</v>
      </c>
      <c r="D1073" t="s" s="10">
        <v>1548</v>
      </c>
      <c r="E1073" t="s" s="10">
        <v>31</v>
      </c>
      <c r="F1073" t="s" s="10">
        <v>1157</v>
      </c>
      <c r="G1073" s="11">
        <v>3.88</v>
      </c>
      <c r="H1073" s="11">
        <v>300</v>
      </c>
      <c r="I1073" s="11">
        <v>1164</v>
      </c>
      <c r="J1073" s="12">
        <v>0.12</v>
      </c>
      <c r="K1073" s="11">
        <v>1303.68</v>
      </c>
      <c r="L1073" t="s" s="10">
        <v>698</v>
      </c>
      <c r="M1073" s="13">
        <v>43836</v>
      </c>
      <c r="N1073" s="13">
        <v>43867</v>
      </c>
      <c r="O1073" t="s" s="10">
        <v>1549</v>
      </c>
      <c r="P1073" t="s" s="10">
        <v>3425</v>
      </c>
    </row>
    <row r="1074" ht="20.7" customHeight="1">
      <c r="A1074" s="11">
        <v>1</v>
      </c>
      <c r="B1074" t="s" s="10">
        <v>4862</v>
      </c>
      <c r="C1074" t="s" s="10">
        <v>1731</v>
      </c>
      <c r="D1074" t="s" s="10">
        <v>3641</v>
      </c>
      <c r="E1074" t="s" s="10">
        <v>132</v>
      </c>
      <c r="F1074" t="s" s="10">
        <v>1707</v>
      </c>
      <c r="G1074" s="11">
        <v>114.66</v>
      </c>
      <c r="H1074" s="11">
        <v>120</v>
      </c>
      <c r="I1074" s="11">
        <v>13759.2</v>
      </c>
      <c r="J1074" s="12">
        <v>0.12</v>
      </c>
      <c r="K1074" s="11">
        <v>15410.3</v>
      </c>
      <c r="L1074" t="s" s="10">
        <v>698</v>
      </c>
      <c r="M1074" s="13">
        <v>43836</v>
      </c>
      <c r="N1074" s="13">
        <v>43867</v>
      </c>
      <c r="O1074" t="s" s="10">
        <v>1549</v>
      </c>
      <c r="P1074" t="s" s="10">
        <v>3574</v>
      </c>
    </row>
    <row r="1075" ht="13.5" customHeight="1">
      <c r="A1075" s="11">
        <v>2</v>
      </c>
      <c r="B1075" t="s" s="10">
        <v>4863</v>
      </c>
      <c r="C1075" t="s" s="10">
        <v>1725</v>
      </c>
      <c r="D1075" t="s" s="10">
        <v>3632</v>
      </c>
      <c r="E1075" t="s" s="10">
        <v>132</v>
      </c>
      <c r="F1075" t="s" s="10">
        <v>1707</v>
      </c>
      <c r="G1075" s="11">
        <v>110.75</v>
      </c>
      <c r="H1075" s="11">
        <v>120</v>
      </c>
      <c r="I1075" s="11">
        <v>13290</v>
      </c>
      <c r="J1075" s="12">
        <v>0.12</v>
      </c>
      <c r="K1075" s="11">
        <v>14884.8</v>
      </c>
      <c r="L1075" t="s" s="10">
        <v>698</v>
      </c>
      <c r="M1075" s="13">
        <v>43836</v>
      </c>
      <c r="N1075" s="13">
        <v>43867</v>
      </c>
      <c r="O1075" t="s" s="10">
        <v>1549</v>
      </c>
      <c r="P1075" t="s" s="10">
        <v>3574</v>
      </c>
    </row>
    <row r="1076" ht="13.5" customHeight="1">
      <c r="A1076" s="11">
        <v>3</v>
      </c>
      <c r="B1076" t="s" s="10">
        <v>4864</v>
      </c>
      <c r="C1076" t="s" s="10">
        <v>4865</v>
      </c>
      <c r="D1076" t="s" s="10">
        <v>4866</v>
      </c>
      <c r="E1076" t="s" s="10">
        <v>132</v>
      </c>
      <c r="F1076" t="s" s="10">
        <v>1707</v>
      </c>
      <c r="G1076" s="11">
        <v>38.52</v>
      </c>
      <c r="H1076" s="11">
        <v>120</v>
      </c>
      <c r="I1076" s="11">
        <v>4622.4</v>
      </c>
      <c r="J1076" s="12">
        <v>0.12</v>
      </c>
      <c r="K1076" s="11">
        <v>5177.09</v>
      </c>
      <c r="L1076" t="s" s="10">
        <v>698</v>
      </c>
      <c r="M1076" s="13">
        <v>43836</v>
      </c>
      <c r="N1076" s="13">
        <v>43867</v>
      </c>
      <c r="O1076" t="s" s="10">
        <v>1549</v>
      </c>
      <c r="P1076" t="s" s="10">
        <v>3574</v>
      </c>
    </row>
    <row r="1077" ht="20.7" customHeight="1">
      <c r="A1077" s="11">
        <v>1</v>
      </c>
      <c r="B1077" t="s" s="10">
        <v>4867</v>
      </c>
      <c r="C1077" t="s" s="10">
        <v>4140</v>
      </c>
      <c r="D1077" t="s" s="10">
        <v>2658</v>
      </c>
      <c r="E1077" t="s" s="10">
        <v>31</v>
      </c>
      <c r="F1077" t="s" s="10">
        <v>4141</v>
      </c>
      <c r="G1077" s="11">
        <v>11.45</v>
      </c>
      <c r="H1077" s="11">
        <v>30</v>
      </c>
      <c r="I1077" s="11">
        <v>343.5</v>
      </c>
      <c r="J1077" s="12">
        <v>0.12</v>
      </c>
      <c r="K1077" s="11">
        <v>384.72</v>
      </c>
      <c r="L1077" t="s" s="10">
        <v>698</v>
      </c>
      <c r="M1077" s="13">
        <v>43836</v>
      </c>
      <c r="N1077" s="13">
        <v>43867</v>
      </c>
      <c r="O1077" t="s" s="10">
        <v>1549</v>
      </c>
      <c r="P1077" t="s" s="10">
        <v>3574</v>
      </c>
    </row>
    <row r="1078" ht="32.65" customHeight="1">
      <c r="A1078" s="11">
        <v>1</v>
      </c>
      <c r="B1078" t="s" s="10">
        <v>4868</v>
      </c>
      <c r="C1078" t="s" s="10">
        <v>4869</v>
      </c>
      <c r="D1078" t="s" s="10">
        <v>4870</v>
      </c>
      <c r="E1078" t="s" s="10">
        <v>1420</v>
      </c>
      <c r="F1078" t="s" s="10">
        <v>1014</v>
      </c>
      <c r="G1078" s="11">
        <v>17.72</v>
      </c>
      <c r="H1078" s="11">
        <v>150</v>
      </c>
      <c r="I1078" s="11">
        <v>2658</v>
      </c>
      <c r="J1078" s="12">
        <v>0.12</v>
      </c>
      <c r="K1078" s="11">
        <v>2976.96</v>
      </c>
      <c r="L1078" t="s" s="10">
        <v>698</v>
      </c>
      <c r="M1078" s="13">
        <v>43836</v>
      </c>
      <c r="N1078" s="13">
        <v>43867</v>
      </c>
      <c r="O1078" t="s" s="10">
        <v>4130</v>
      </c>
      <c r="P1078" t="s" s="10">
        <v>3277</v>
      </c>
    </row>
    <row r="1079" ht="20.7" customHeight="1">
      <c r="A1079" s="11">
        <v>1</v>
      </c>
      <c r="B1079" t="s" s="10">
        <v>4871</v>
      </c>
      <c r="C1079" t="s" s="10">
        <v>4872</v>
      </c>
      <c r="D1079" t="s" s="10">
        <v>4873</v>
      </c>
      <c r="E1079" t="s" s="10">
        <v>132</v>
      </c>
      <c r="F1079" t="s" s="10">
        <v>756</v>
      </c>
      <c r="G1079" s="11">
        <v>0.36</v>
      </c>
      <c r="H1079" s="11">
        <v>1200</v>
      </c>
      <c r="I1079" s="11">
        <v>432</v>
      </c>
      <c r="J1079" s="12">
        <v>0.12</v>
      </c>
      <c r="K1079" s="11">
        <v>483.84</v>
      </c>
      <c r="L1079" t="s" s="10">
        <v>698</v>
      </c>
      <c r="M1079" s="13">
        <v>43836</v>
      </c>
      <c r="N1079" s="13">
        <v>43867</v>
      </c>
      <c r="O1079" t="s" s="10">
        <v>217</v>
      </c>
      <c r="P1079" t="s" s="10">
        <v>3277</v>
      </c>
    </row>
    <row r="1080" ht="20.7" customHeight="1">
      <c r="A1080" s="11">
        <v>1</v>
      </c>
      <c r="B1080" t="s" s="10">
        <v>4874</v>
      </c>
      <c r="C1080" t="s" s="10">
        <v>4875</v>
      </c>
      <c r="D1080" t="s" s="10">
        <v>4876</v>
      </c>
      <c r="E1080" t="s" s="10">
        <v>132</v>
      </c>
      <c r="F1080" t="s" s="10">
        <v>1407</v>
      </c>
      <c r="G1080" s="11">
        <v>2.24</v>
      </c>
      <c r="H1080" s="11">
        <v>600</v>
      </c>
      <c r="I1080" s="11">
        <v>1344</v>
      </c>
      <c r="J1080" s="12">
        <v>0.12</v>
      </c>
      <c r="K1080" s="11">
        <v>1505.28</v>
      </c>
      <c r="L1080" t="s" s="10">
        <v>698</v>
      </c>
      <c r="M1080" s="13">
        <v>43836</v>
      </c>
      <c r="N1080" s="13">
        <v>43867</v>
      </c>
      <c r="O1080" t="s" s="10">
        <v>217</v>
      </c>
      <c r="P1080" t="s" s="10">
        <v>2177</v>
      </c>
    </row>
    <row r="1081" ht="32.65" customHeight="1">
      <c r="A1081" s="11">
        <v>2</v>
      </c>
      <c r="B1081" t="s" s="10">
        <v>4877</v>
      </c>
      <c r="C1081" t="s" s="10">
        <v>4437</v>
      </c>
      <c r="D1081" t="s" s="10">
        <v>4878</v>
      </c>
      <c r="E1081" t="s" s="10">
        <v>132</v>
      </c>
      <c r="F1081" t="s" s="10">
        <v>1407</v>
      </c>
      <c r="G1081" s="11">
        <v>0.48</v>
      </c>
      <c r="H1081" s="11">
        <v>300</v>
      </c>
      <c r="I1081" s="11">
        <v>144</v>
      </c>
      <c r="J1081" s="12">
        <v>0.12</v>
      </c>
      <c r="K1081" s="11">
        <v>161.28</v>
      </c>
      <c r="L1081" t="s" s="10">
        <v>698</v>
      </c>
      <c r="M1081" s="13">
        <v>43836</v>
      </c>
      <c r="N1081" s="13">
        <v>43867</v>
      </c>
      <c r="O1081" t="s" s="10">
        <v>217</v>
      </c>
      <c r="P1081" t="s" s="10">
        <v>4485</v>
      </c>
    </row>
    <row r="1082" ht="20.7" customHeight="1">
      <c r="A1082" s="11">
        <v>1</v>
      </c>
      <c r="B1082" t="s" s="10">
        <v>4879</v>
      </c>
      <c r="C1082" t="s" s="10">
        <v>4880</v>
      </c>
      <c r="D1082" t="s" s="10">
        <v>2589</v>
      </c>
      <c r="E1082" t="s" s="10">
        <v>132</v>
      </c>
      <c r="F1082" t="s" s="10">
        <v>4881</v>
      </c>
      <c r="G1082" s="11">
        <v>6.3</v>
      </c>
      <c r="H1082" s="11">
        <v>120</v>
      </c>
      <c r="I1082" s="11">
        <v>756</v>
      </c>
      <c r="J1082" s="12">
        <v>0.12</v>
      </c>
      <c r="K1082" s="11">
        <v>846.72</v>
      </c>
      <c r="L1082" t="s" s="10">
        <v>698</v>
      </c>
      <c r="M1082" s="13">
        <v>43836</v>
      </c>
      <c r="N1082" s="13">
        <v>43867</v>
      </c>
      <c r="O1082" t="s" s="10">
        <v>217</v>
      </c>
      <c r="P1082" t="s" s="10">
        <v>4485</v>
      </c>
    </row>
    <row r="1083" ht="20.7" customHeight="1">
      <c r="A1083" s="11">
        <v>2</v>
      </c>
      <c r="B1083" t="s" s="10">
        <v>4882</v>
      </c>
      <c r="C1083" t="s" s="10">
        <v>4883</v>
      </c>
      <c r="D1083" t="s" s="10">
        <v>4884</v>
      </c>
      <c r="E1083" t="s" s="10">
        <v>139</v>
      </c>
      <c r="F1083" t="s" s="10">
        <v>4527</v>
      </c>
      <c r="G1083" s="11">
        <v>7</v>
      </c>
      <c r="H1083" s="11">
        <v>15</v>
      </c>
      <c r="I1083" s="11">
        <v>105</v>
      </c>
      <c r="J1083" s="12">
        <v>0.12</v>
      </c>
      <c r="K1083" s="11">
        <v>117.6</v>
      </c>
      <c r="L1083" t="s" s="10">
        <v>698</v>
      </c>
      <c r="M1083" s="13">
        <v>43836</v>
      </c>
      <c r="N1083" s="13">
        <v>43867</v>
      </c>
      <c r="O1083" t="s" s="10">
        <v>217</v>
      </c>
      <c r="P1083" t="s" s="10">
        <v>4485</v>
      </c>
    </row>
    <row r="1084" ht="25.5" customHeight="1">
      <c r="A1084" s="11">
        <v>1</v>
      </c>
      <c r="B1084" t="s" s="10">
        <v>4885</v>
      </c>
      <c r="C1084" t="s" s="10">
        <v>4886</v>
      </c>
      <c r="D1084" t="s" s="10">
        <v>4887</v>
      </c>
      <c r="E1084" t="s" s="10">
        <v>4347</v>
      </c>
      <c r="F1084" t="s" s="10">
        <v>1798</v>
      </c>
      <c r="G1084" s="11">
        <v>29.84</v>
      </c>
      <c r="H1084" s="11">
        <v>60</v>
      </c>
      <c r="I1084" s="11">
        <v>1790.4</v>
      </c>
      <c r="J1084" s="12">
        <v>0.05</v>
      </c>
      <c r="K1084" s="11">
        <v>1879.92</v>
      </c>
      <c r="L1084" t="s" s="10">
        <v>698</v>
      </c>
      <c r="M1084" s="13">
        <v>43836</v>
      </c>
      <c r="N1084" s="13">
        <v>43867</v>
      </c>
      <c r="O1084" t="s" s="10">
        <v>217</v>
      </c>
      <c r="P1084" t="s" s="10">
        <v>3277</v>
      </c>
    </row>
    <row r="1085" ht="20.7" customHeight="1">
      <c r="A1085" s="11">
        <v>1</v>
      </c>
      <c r="B1085" t="s" s="10">
        <v>4888</v>
      </c>
      <c r="C1085" t="s" s="10">
        <v>4889</v>
      </c>
      <c r="D1085" t="s" s="10">
        <v>4890</v>
      </c>
      <c r="E1085" t="s" s="10">
        <v>31</v>
      </c>
      <c r="F1085" t="s" s="10">
        <v>4891</v>
      </c>
      <c r="G1085" s="11">
        <v>1.1</v>
      </c>
      <c r="H1085" s="11">
        <v>600</v>
      </c>
      <c r="I1085" s="11">
        <v>660</v>
      </c>
      <c r="J1085" s="12">
        <v>0.12</v>
      </c>
      <c r="K1085" s="11">
        <v>739.2</v>
      </c>
      <c r="L1085" t="s" s="10">
        <v>698</v>
      </c>
      <c r="M1085" s="13">
        <v>43836</v>
      </c>
      <c r="N1085" s="13">
        <v>43867</v>
      </c>
      <c r="O1085" t="s" s="10">
        <v>21</v>
      </c>
      <c r="P1085" t="s" s="10">
        <v>1902</v>
      </c>
    </row>
    <row r="1086" ht="13.5" customHeight="1">
      <c r="A1086" s="11">
        <v>1</v>
      </c>
      <c r="B1086" t="s" s="10">
        <v>4892</v>
      </c>
      <c r="C1086" t="s" s="10">
        <v>4893</v>
      </c>
      <c r="D1086" t="s" s="10">
        <v>3925</v>
      </c>
      <c r="E1086" t="s" s="10">
        <v>31</v>
      </c>
      <c r="F1086" t="s" s="10">
        <v>997</v>
      </c>
      <c r="G1086" s="11">
        <v>4.34</v>
      </c>
      <c r="H1086" s="11">
        <v>450</v>
      </c>
      <c r="I1086" s="11">
        <v>1953</v>
      </c>
      <c r="J1086" s="12">
        <v>0.12</v>
      </c>
      <c r="K1086" s="11">
        <v>2187.36</v>
      </c>
      <c r="L1086" t="s" s="10">
        <v>698</v>
      </c>
      <c r="M1086" s="13">
        <v>43836</v>
      </c>
      <c r="N1086" s="13">
        <v>43867</v>
      </c>
      <c r="O1086" t="s" s="10">
        <v>21</v>
      </c>
      <c r="P1086" t="s" s="10">
        <v>1902</v>
      </c>
    </row>
    <row r="1087" ht="25.5" customHeight="1">
      <c r="A1087" s="11">
        <v>2</v>
      </c>
      <c r="B1087" t="s" s="10">
        <v>4894</v>
      </c>
      <c r="C1087" t="s" s="10">
        <v>4895</v>
      </c>
      <c r="D1087" t="s" s="10">
        <v>4896</v>
      </c>
      <c r="E1087" t="s" s="10">
        <v>139</v>
      </c>
      <c r="F1087" t="s" s="10">
        <v>997</v>
      </c>
      <c r="G1087" s="11">
        <v>28</v>
      </c>
      <c r="H1087" s="11">
        <v>90</v>
      </c>
      <c r="I1087" s="11">
        <v>2520</v>
      </c>
      <c r="J1087" s="12">
        <v>0.12</v>
      </c>
      <c r="K1087" s="11">
        <v>2822.4</v>
      </c>
      <c r="L1087" t="s" s="10">
        <v>698</v>
      </c>
      <c r="M1087" s="13">
        <v>43836</v>
      </c>
      <c r="N1087" s="13">
        <v>43867</v>
      </c>
      <c r="O1087" t="s" s="10">
        <v>21</v>
      </c>
      <c r="P1087" t="s" s="10">
        <v>1902</v>
      </c>
    </row>
    <row r="1088" ht="20.7" customHeight="1">
      <c r="A1088" s="11">
        <v>3</v>
      </c>
      <c r="B1088" t="s" s="10">
        <v>4897</v>
      </c>
      <c r="C1088" t="s" s="10">
        <v>4898</v>
      </c>
      <c r="D1088" t="s" s="10">
        <v>2576</v>
      </c>
      <c r="E1088" t="s" s="10">
        <v>31</v>
      </c>
      <c r="F1088" t="s" s="10">
        <v>997</v>
      </c>
      <c r="G1088" s="11">
        <v>0.86</v>
      </c>
      <c r="H1088" s="11">
        <v>4500</v>
      </c>
      <c r="I1088" s="11">
        <v>3870</v>
      </c>
      <c r="J1088" s="12">
        <v>0.12</v>
      </c>
      <c r="K1088" s="11">
        <v>4334.4</v>
      </c>
      <c r="L1088" t="s" s="10">
        <v>698</v>
      </c>
      <c r="M1088" s="13">
        <v>43836</v>
      </c>
      <c r="N1088" s="13">
        <v>43867</v>
      </c>
      <c r="O1088" t="s" s="10">
        <v>21</v>
      </c>
      <c r="P1088" t="s" s="10">
        <v>3425</v>
      </c>
    </row>
    <row r="1089" ht="20.7" customHeight="1">
      <c r="A1089" s="11">
        <v>4</v>
      </c>
      <c r="B1089" t="s" s="10">
        <v>4899</v>
      </c>
      <c r="C1089" t="s" s="10">
        <v>4900</v>
      </c>
      <c r="D1089" t="s" s="10">
        <v>2731</v>
      </c>
      <c r="E1089" t="s" s="10">
        <v>31</v>
      </c>
      <c r="F1089" t="s" s="10">
        <v>997</v>
      </c>
      <c r="G1089" s="11">
        <v>0.71</v>
      </c>
      <c r="H1089" s="11">
        <v>2400</v>
      </c>
      <c r="I1089" s="11">
        <v>1704</v>
      </c>
      <c r="J1089" s="12">
        <v>0.12</v>
      </c>
      <c r="K1089" s="11">
        <v>1908.48</v>
      </c>
      <c r="L1089" t="s" s="10">
        <v>698</v>
      </c>
      <c r="M1089" s="13">
        <v>43836</v>
      </c>
      <c r="N1089" s="13">
        <v>43867</v>
      </c>
      <c r="O1089" t="s" s="10">
        <v>21</v>
      </c>
      <c r="P1089" t="s" s="10">
        <v>3425</v>
      </c>
    </row>
    <row r="1090" ht="13.5" customHeight="1">
      <c r="A1090" s="11">
        <v>5</v>
      </c>
      <c r="B1090" t="s" s="10">
        <v>4901</v>
      </c>
      <c r="C1090" t="s" s="10">
        <v>4902</v>
      </c>
      <c r="D1090" t="s" s="10">
        <v>4903</v>
      </c>
      <c r="E1090" t="s" s="10">
        <v>765</v>
      </c>
      <c r="F1090" t="s" s="10">
        <v>997</v>
      </c>
      <c r="G1090" s="11">
        <v>10.62</v>
      </c>
      <c r="H1090" s="11">
        <v>450</v>
      </c>
      <c r="I1090" s="11">
        <v>4779</v>
      </c>
      <c r="J1090" s="12">
        <v>0.12</v>
      </c>
      <c r="K1090" s="11">
        <v>5352.48</v>
      </c>
      <c r="L1090" t="s" s="10">
        <v>698</v>
      </c>
      <c r="M1090" s="13">
        <v>43836</v>
      </c>
      <c r="N1090" s="13">
        <v>43867</v>
      </c>
      <c r="O1090" t="s" s="10">
        <v>21</v>
      </c>
      <c r="P1090" t="s" s="10">
        <v>3425</v>
      </c>
    </row>
    <row r="1091" ht="13.5" customHeight="1">
      <c r="A1091" s="11">
        <v>1</v>
      </c>
      <c r="B1091" t="s" s="10">
        <v>4904</v>
      </c>
      <c r="C1091" t="s" s="10">
        <v>4905</v>
      </c>
      <c r="D1091" t="s" s="10">
        <v>4906</v>
      </c>
      <c r="E1091" t="s" s="10">
        <v>31</v>
      </c>
      <c r="F1091" t="s" s="10">
        <v>766</v>
      </c>
      <c r="G1091" s="11">
        <v>24.98</v>
      </c>
      <c r="H1091" s="11">
        <v>60</v>
      </c>
      <c r="I1091" s="11">
        <v>1498.8</v>
      </c>
      <c r="J1091" s="12">
        <v>0.12</v>
      </c>
      <c r="K1091" s="11">
        <v>1678.66</v>
      </c>
      <c r="L1091" t="s" s="10">
        <v>698</v>
      </c>
      <c r="M1091" s="13">
        <v>43836</v>
      </c>
      <c r="N1091" s="13">
        <v>43867</v>
      </c>
      <c r="O1091" t="s" s="10">
        <v>21</v>
      </c>
      <c r="P1091" t="s" s="10">
        <v>3425</v>
      </c>
    </row>
    <row r="1092" ht="20.7" customHeight="1">
      <c r="A1092" s="11">
        <v>2</v>
      </c>
      <c r="B1092" t="s" s="10">
        <v>4907</v>
      </c>
      <c r="C1092" t="s" s="10">
        <v>4908</v>
      </c>
      <c r="D1092" t="s" s="10">
        <v>2809</v>
      </c>
      <c r="E1092" t="s" s="10">
        <v>31</v>
      </c>
      <c r="F1092" t="s" s="10">
        <v>766</v>
      </c>
      <c r="G1092" s="11">
        <v>1.53</v>
      </c>
      <c r="H1092" s="11">
        <v>300</v>
      </c>
      <c r="I1092" s="11">
        <v>459</v>
      </c>
      <c r="J1092" s="12">
        <v>0.12</v>
      </c>
      <c r="K1092" s="11">
        <v>514.08</v>
      </c>
      <c r="L1092" t="s" s="10">
        <v>698</v>
      </c>
      <c r="M1092" s="13">
        <v>43836</v>
      </c>
      <c r="N1092" s="13">
        <v>43867</v>
      </c>
      <c r="O1092" t="s" s="10">
        <v>21</v>
      </c>
      <c r="P1092" t="s" s="10">
        <v>3425</v>
      </c>
    </row>
    <row r="1093" ht="20.7" customHeight="1">
      <c r="A1093" s="11">
        <v>3</v>
      </c>
      <c r="B1093" t="s" s="10">
        <v>4909</v>
      </c>
      <c r="C1093" t="s" s="10">
        <v>3912</v>
      </c>
      <c r="D1093" t="s" s="10">
        <v>4910</v>
      </c>
      <c r="E1093" t="s" s="10">
        <v>31</v>
      </c>
      <c r="F1093" t="s" s="10">
        <v>766</v>
      </c>
      <c r="G1093" s="11">
        <v>1.48</v>
      </c>
      <c r="H1093" s="11">
        <v>600</v>
      </c>
      <c r="I1093" s="11">
        <v>888</v>
      </c>
      <c r="J1093" s="12">
        <v>0.12</v>
      </c>
      <c r="K1093" s="11">
        <v>994.5599999999999</v>
      </c>
      <c r="L1093" t="s" s="10">
        <v>698</v>
      </c>
      <c r="M1093" s="13">
        <v>43836</v>
      </c>
      <c r="N1093" s="13">
        <v>43867</v>
      </c>
      <c r="O1093" t="s" s="10">
        <v>21</v>
      </c>
      <c r="P1093" t="s" s="10">
        <v>3425</v>
      </c>
    </row>
    <row r="1094" ht="20.7" customHeight="1">
      <c r="A1094" s="11">
        <v>1</v>
      </c>
      <c r="B1094" t="s" s="10">
        <v>4911</v>
      </c>
      <c r="C1094" t="s" s="10">
        <v>4912</v>
      </c>
      <c r="D1094" t="s" s="10">
        <v>2642</v>
      </c>
      <c r="E1094" t="s" s="10">
        <v>31</v>
      </c>
      <c r="F1094" t="s" s="10">
        <v>974</v>
      </c>
      <c r="G1094" s="11">
        <v>0.21</v>
      </c>
      <c r="H1094" s="11">
        <v>900</v>
      </c>
      <c r="I1094" s="11">
        <v>189</v>
      </c>
      <c r="J1094" s="12">
        <v>0.12</v>
      </c>
      <c r="K1094" s="11">
        <v>211.68</v>
      </c>
      <c r="L1094" t="s" s="10">
        <v>698</v>
      </c>
      <c r="M1094" s="13">
        <v>43836</v>
      </c>
      <c r="N1094" s="13">
        <v>43867</v>
      </c>
      <c r="O1094" t="s" s="10">
        <v>21</v>
      </c>
      <c r="P1094" t="s" s="10">
        <v>3425</v>
      </c>
    </row>
    <row r="1095" ht="32.65" customHeight="1">
      <c r="A1095" s="11">
        <v>2</v>
      </c>
      <c r="B1095" t="s" s="10">
        <v>4913</v>
      </c>
      <c r="C1095" t="s" s="10">
        <v>1109</v>
      </c>
      <c r="D1095" t="s" s="10">
        <v>4914</v>
      </c>
      <c r="E1095" t="s" s="10">
        <v>31</v>
      </c>
      <c r="F1095" t="s" s="10">
        <v>974</v>
      </c>
      <c r="G1095" s="11">
        <v>2</v>
      </c>
      <c r="H1095" s="11">
        <v>150</v>
      </c>
      <c r="I1095" s="11">
        <v>300</v>
      </c>
      <c r="J1095" s="12">
        <v>0.12</v>
      </c>
      <c r="K1095" s="11">
        <v>336</v>
      </c>
      <c r="L1095" t="s" s="10">
        <v>698</v>
      </c>
      <c r="M1095" s="13">
        <v>43836</v>
      </c>
      <c r="N1095" s="13">
        <v>43867</v>
      </c>
      <c r="O1095" t="s" s="10">
        <v>21</v>
      </c>
      <c r="P1095" t="s" s="10">
        <v>3277</v>
      </c>
    </row>
    <row r="1096" ht="32.65" customHeight="1">
      <c r="A1096" s="11">
        <v>3</v>
      </c>
      <c r="B1096" t="s" s="10">
        <v>4915</v>
      </c>
      <c r="C1096" t="s" s="10">
        <v>1115</v>
      </c>
      <c r="D1096" t="s" s="10">
        <v>4916</v>
      </c>
      <c r="E1096" t="s" s="10">
        <v>31</v>
      </c>
      <c r="F1096" t="s" s="10">
        <v>974</v>
      </c>
      <c r="G1096" s="11">
        <v>0.98</v>
      </c>
      <c r="H1096" s="11">
        <v>300</v>
      </c>
      <c r="I1096" s="11">
        <v>294</v>
      </c>
      <c r="J1096" s="12">
        <v>0.12</v>
      </c>
      <c r="K1096" s="11">
        <v>329.28</v>
      </c>
      <c r="L1096" t="s" s="10">
        <v>698</v>
      </c>
      <c r="M1096" s="13">
        <v>43836</v>
      </c>
      <c r="N1096" s="13">
        <v>43867</v>
      </c>
      <c r="O1096" t="s" s="10">
        <v>21</v>
      </c>
      <c r="P1096" t="s" s="10">
        <v>3277</v>
      </c>
    </row>
    <row r="1097" ht="36.75" customHeight="1">
      <c r="A1097" s="11">
        <v>4</v>
      </c>
      <c r="B1097" t="s" s="10">
        <v>4917</v>
      </c>
      <c r="C1097" t="s" s="10">
        <v>4048</v>
      </c>
      <c r="D1097" t="s" s="10">
        <v>4918</v>
      </c>
      <c r="E1097" t="s" s="10">
        <v>139</v>
      </c>
      <c r="F1097" t="s" s="10">
        <v>974</v>
      </c>
      <c r="G1097" s="11">
        <v>14.58</v>
      </c>
      <c r="H1097" s="11">
        <v>900</v>
      </c>
      <c r="I1097" s="11">
        <v>13122</v>
      </c>
      <c r="J1097" s="12">
        <v>0.12</v>
      </c>
      <c r="K1097" s="11">
        <v>14696.64</v>
      </c>
      <c r="L1097" t="s" s="10">
        <v>698</v>
      </c>
      <c r="M1097" s="13">
        <v>43836</v>
      </c>
      <c r="N1097" s="13">
        <v>43867</v>
      </c>
      <c r="O1097" t="s" s="10">
        <v>21</v>
      </c>
      <c r="P1097" t="s" s="10">
        <v>3425</v>
      </c>
    </row>
    <row r="1098" ht="20.7" customHeight="1">
      <c r="A1098" s="11">
        <v>5</v>
      </c>
      <c r="B1098" t="s" s="10">
        <v>4919</v>
      </c>
      <c r="C1098" t="s" s="10">
        <v>4920</v>
      </c>
      <c r="D1098" t="s" s="10">
        <v>2816</v>
      </c>
      <c r="E1098" t="s" s="10">
        <v>31</v>
      </c>
      <c r="F1098" t="s" s="10">
        <v>974</v>
      </c>
      <c r="G1098" s="11">
        <v>1.03</v>
      </c>
      <c r="H1098" s="11">
        <v>300</v>
      </c>
      <c r="I1098" s="11">
        <v>309</v>
      </c>
      <c r="J1098" s="12">
        <v>0.12</v>
      </c>
      <c r="K1098" s="11">
        <v>346.08</v>
      </c>
      <c r="L1098" t="s" s="10">
        <v>698</v>
      </c>
      <c r="M1098" s="13">
        <v>43836</v>
      </c>
      <c r="N1098" s="13">
        <v>43867</v>
      </c>
      <c r="O1098" t="s" s="10">
        <v>21</v>
      </c>
      <c r="P1098" t="s" s="10">
        <v>3425</v>
      </c>
    </row>
    <row r="1099" ht="20.7" customHeight="1">
      <c r="A1099" s="11">
        <v>1</v>
      </c>
      <c r="B1099" t="s" s="10">
        <v>4921</v>
      </c>
      <c r="C1099" t="s" s="10">
        <v>3935</v>
      </c>
      <c r="D1099" t="s" s="10">
        <v>4922</v>
      </c>
      <c r="E1099" t="s" s="10">
        <v>191</v>
      </c>
      <c r="F1099" t="s" s="10">
        <v>32</v>
      </c>
      <c r="G1099" s="11">
        <v>9.85</v>
      </c>
      <c r="H1099" s="11">
        <v>150</v>
      </c>
      <c r="I1099" s="11">
        <v>1477.5</v>
      </c>
      <c r="J1099" s="12">
        <v>0.12</v>
      </c>
      <c r="K1099" s="11">
        <v>1654.8</v>
      </c>
      <c r="L1099" t="s" s="10">
        <v>698</v>
      </c>
      <c r="M1099" s="13">
        <v>43836</v>
      </c>
      <c r="N1099" s="13">
        <v>43867</v>
      </c>
      <c r="O1099" t="s" s="10">
        <v>21</v>
      </c>
      <c r="P1099" t="s" s="10">
        <v>1859</v>
      </c>
    </row>
    <row r="1100" ht="20.7" customHeight="1">
      <c r="A1100" s="11">
        <v>1</v>
      </c>
      <c r="B1100" t="s" s="10">
        <v>4923</v>
      </c>
      <c r="C1100" t="s" s="10">
        <v>3697</v>
      </c>
      <c r="D1100" t="s" s="10">
        <v>4924</v>
      </c>
      <c r="E1100" t="s" s="10">
        <v>1123</v>
      </c>
      <c r="F1100" t="s" s="10">
        <v>49</v>
      </c>
      <c r="G1100" s="11">
        <v>3900</v>
      </c>
      <c r="H1100" s="11">
        <v>4</v>
      </c>
      <c r="I1100" s="11">
        <v>15600</v>
      </c>
      <c r="J1100" s="12">
        <v>0.12</v>
      </c>
      <c r="K1100" s="11">
        <v>17472</v>
      </c>
      <c r="L1100" t="s" s="10">
        <v>698</v>
      </c>
      <c r="M1100" s="13">
        <v>43836</v>
      </c>
      <c r="N1100" s="13">
        <v>43867</v>
      </c>
      <c r="O1100" t="s" s="10">
        <v>2035</v>
      </c>
      <c r="P1100" t="s" s="10">
        <v>3574</v>
      </c>
    </row>
    <row r="1101" ht="20.7" customHeight="1">
      <c r="A1101" s="11">
        <v>1</v>
      </c>
      <c r="B1101" t="s" s="10">
        <v>4925</v>
      </c>
      <c r="C1101" t="s" s="10">
        <v>4926</v>
      </c>
      <c r="D1101" t="s" s="10">
        <v>2728</v>
      </c>
      <c r="E1101" t="s" s="10">
        <v>31</v>
      </c>
      <c r="F1101" t="s" s="10">
        <v>631</v>
      </c>
      <c r="G1101" s="11">
        <v>65</v>
      </c>
      <c r="H1101" s="11">
        <v>300</v>
      </c>
      <c r="I1101" s="11">
        <v>19500</v>
      </c>
      <c r="J1101" s="12">
        <v>0.12</v>
      </c>
      <c r="K1101" s="11">
        <v>21840</v>
      </c>
      <c r="L1101" t="s" s="10">
        <v>698</v>
      </c>
      <c r="M1101" s="13">
        <v>43837</v>
      </c>
      <c r="N1101" s="13">
        <v>43868</v>
      </c>
      <c r="O1101" t="s" s="10">
        <v>2035</v>
      </c>
      <c r="P1101" t="s" s="10">
        <v>1908</v>
      </c>
    </row>
    <row r="1102" ht="26.25" customHeight="1">
      <c r="A1102" s="11">
        <v>1</v>
      </c>
      <c r="B1102" t="s" s="10">
        <v>4927</v>
      </c>
      <c r="C1102" t="s" s="10">
        <v>1646</v>
      </c>
      <c r="D1102" t="s" s="10">
        <v>4928</v>
      </c>
      <c r="E1102" t="s" s="10">
        <v>132</v>
      </c>
      <c r="F1102" t="s" s="10">
        <v>57</v>
      </c>
      <c r="G1102" s="11">
        <v>6.7</v>
      </c>
      <c r="H1102" s="11">
        <v>6000</v>
      </c>
      <c r="I1102" s="11">
        <v>40200</v>
      </c>
      <c r="J1102" s="12">
        <v>0.12</v>
      </c>
      <c r="K1102" s="11">
        <v>45024</v>
      </c>
      <c r="L1102" t="s" s="10">
        <v>698</v>
      </c>
      <c r="M1102" s="13">
        <v>43837</v>
      </c>
      <c r="N1102" s="13">
        <v>43868</v>
      </c>
      <c r="O1102" t="s" s="10">
        <v>27</v>
      </c>
      <c r="P1102" t="s" s="10">
        <v>3574</v>
      </c>
    </row>
    <row r="1103" ht="20.7" customHeight="1">
      <c r="A1103" s="11">
        <v>1</v>
      </c>
      <c r="B1103" t="s" s="10">
        <v>4929</v>
      </c>
      <c r="C1103" t="s" s="10">
        <v>3870</v>
      </c>
      <c r="D1103" t="s" s="10">
        <v>4930</v>
      </c>
      <c r="E1103" t="s" s="10">
        <v>139</v>
      </c>
      <c r="F1103" t="s" s="10">
        <v>405</v>
      </c>
      <c r="G1103" s="11">
        <v>3971.73</v>
      </c>
      <c r="H1103" s="11">
        <v>18</v>
      </c>
      <c r="I1103" s="11">
        <v>71491.14</v>
      </c>
      <c r="J1103" s="12">
        <v>0.12</v>
      </c>
      <c r="K1103" s="11">
        <v>80070.08</v>
      </c>
      <c r="L1103" t="s" s="10">
        <v>698</v>
      </c>
      <c r="M1103" s="13">
        <v>43837</v>
      </c>
      <c r="N1103" s="13">
        <v>43868</v>
      </c>
      <c r="O1103" t="s" s="10">
        <v>27</v>
      </c>
      <c r="P1103" t="s" s="10">
        <v>3574</v>
      </c>
    </row>
    <row r="1104" ht="20.7" customHeight="1">
      <c r="A1104" s="11">
        <v>2</v>
      </c>
      <c r="B1104" t="s" s="10">
        <v>4931</v>
      </c>
      <c r="C1104" t="s" s="10">
        <v>3873</v>
      </c>
      <c r="D1104" t="s" s="10">
        <v>3874</v>
      </c>
      <c r="E1104" t="s" s="10">
        <v>139</v>
      </c>
      <c r="F1104" t="s" s="10">
        <v>405</v>
      </c>
      <c r="G1104" s="11">
        <v>7090.18</v>
      </c>
      <c r="H1104" s="11">
        <v>7</v>
      </c>
      <c r="I1104" s="11">
        <v>49631.26</v>
      </c>
      <c r="J1104" s="12">
        <v>0.12</v>
      </c>
      <c r="K1104" s="11">
        <v>55587.01</v>
      </c>
      <c r="L1104" t="s" s="10">
        <v>698</v>
      </c>
      <c r="M1104" s="13">
        <v>43837</v>
      </c>
      <c r="N1104" s="13">
        <v>43868</v>
      </c>
      <c r="O1104" t="s" s="10">
        <v>27</v>
      </c>
      <c r="P1104" t="s" s="10">
        <v>3574</v>
      </c>
    </row>
    <row r="1105" ht="20.7" customHeight="1">
      <c r="A1105" s="11">
        <v>3</v>
      </c>
      <c r="B1105" t="s" s="10">
        <v>4932</v>
      </c>
      <c r="C1105" t="s" s="10">
        <v>4933</v>
      </c>
      <c r="D1105" t="s" s="10">
        <v>2781</v>
      </c>
      <c r="E1105" t="s" s="10">
        <v>1123</v>
      </c>
      <c r="F1105" t="s" s="10">
        <v>405</v>
      </c>
      <c r="G1105" s="11">
        <v>3015.18</v>
      </c>
      <c r="H1105" s="11">
        <v>10</v>
      </c>
      <c r="I1105" s="11">
        <v>30151.8</v>
      </c>
      <c r="J1105" s="12">
        <v>0.12</v>
      </c>
      <c r="K1105" s="11">
        <v>33770.02</v>
      </c>
      <c r="L1105" t="s" s="10">
        <v>698</v>
      </c>
      <c r="M1105" s="13">
        <v>43837</v>
      </c>
      <c r="N1105" s="13">
        <v>43868</v>
      </c>
      <c r="O1105" t="s" s="10">
        <v>27</v>
      </c>
      <c r="P1105" t="s" s="10">
        <v>3574</v>
      </c>
    </row>
    <row r="1106" ht="25.5" customHeight="1">
      <c r="A1106" s="11">
        <v>1</v>
      </c>
      <c r="B1106" t="s" s="10">
        <v>4934</v>
      </c>
      <c r="C1106" t="s" s="10">
        <v>4935</v>
      </c>
      <c r="D1106" t="s" s="10">
        <v>4936</v>
      </c>
      <c r="E1106" t="s" s="10">
        <v>139</v>
      </c>
      <c r="F1106" t="s" s="10">
        <v>792</v>
      </c>
      <c r="G1106" s="11">
        <v>9.25</v>
      </c>
      <c r="H1106" s="11">
        <v>90</v>
      </c>
      <c r="I1106" s="11">
        <v>832.5</v>
      </c>
      <c r="J1106" s="12">
        <v>0.12</v>
      </c>
      <c r="K1106" s="11">
        <v>932.4</v>
      </c>
      <c r="L1106" t="s" s="10">
        <v>698</v>
      </c>
      <c r="M1106" s="13">
        <v>43837</v>
      </c>
      <c r="N1106" s="13">
        <v>43868</v>
      </c>
      <c r="O1106" t="s" s="10">
        <v>816</v>
      </c>
      <c r="P1106" t="s" s="10">
        <v>3574</v>
      </c>
    </row>
    <row r="1107" ht="20.7" customHeight="1">
      <c r="A1107" s="11">
        <v>1</v>
      </c>
      <c r="B1107" t="s" s="10">
        <v>4937</v>
      </c>
      <c r="C1107" t="s" s="10">
        <v>4938</v>
      </c>
      <c r="D1107" t="s" s="10">
        <v>4939</v>
      </c>
      <c r="E1107" t="s" s="10">
        <v>132</v>
      </c>
      <c r="F1107" t="s" s="10">
        <v>4940</v>
      </c>
      <c r="G1107" s="11">
        <v>0.76</v>
      </c>
      <c r="H1107" s="11">
        <v>3000</v>
      </c>
      <c r="I1107" s="11">
        <v>2280</v>
      </c>
      <c r="J1107" s="12">
        <v>0.12</v>
      </c>
      <c r="K1107" s="11">
        <v>2553.6</v>
      </c>
      <c r="L1107" t="s" s="10">
        <v>698</v>
      </c>
      <c r="M1107" s="13">
        <v>43837</v>
      </c>
      <c r="N1107" s="13">
        <v>43868</v>
      </c>
      <c r="O1107" t="s" s="10">
        <v>816</v>
      </c>
      <c r="P1107" t="s" s="10">
        <v>1902</v>
      </c>
    </row>
    <row r="1108" ht="20.7" customHeight="1">
      <c r="A1108" s="11">
        <v>1</v>
      </c>
      <c r="B1108" t="s" s="10">
        <v>4941</v>
      </c>
      <c r="C1108" t="s" s="10">
        <v>4942</v>
      </c>
      <c r="D1108" t="s" s="10">
        <v>4943</v>
      </c>
      <c r="E1108" t="s" s="10">
        <v>31</v>
      </c>
      <c r="F1108" t="s" s="10">
        <v>1019</v>
      </c>
      <c r="G1108" s="11">
        <v>2.45</v>
      </c>
      <c r="H1108" s="11">
        <v>300</v>
      </c>
      <c r="I1108" s="11">
        <v>735</v>
      </c>
      <c r="J1108" s="12">
        <v>0.12</v>
      </c>
      <c r="K1108" s="11">
        <v>823.2</v>
      </c>
      <c r="L1108" t="s" s="10">
        <v>698</v>
      </c>
      <c r="M1108" s="13">
        <v>43837</v>
      </c>
      <c r="N1108" s="13">
        <v>43868</v>
      </c>
      <c r="O1108" t="s" s="10">
        <v>816</v>
      </c>
      <c r="P1108" t="s" s="10">
        <v>3425</v>
      </c>
    </row>
    <row r="1109" ht="32.65" customHeight="1">
      <c r="A1109" s="11">
        <v>2</v>
      </c>
      <c r="B1109" t="s" s="10">
        <v>4944</v>
      </c>
      <c r="C1109" t="s" s="10">
        <v>3496</v>
      </c>
      <c r="D1109" t="s" s="10">
        <v>4945</v>
      </c>
      <c r="E1109" t="s" s="10">
        <v>765</v>
      </c>
      <c r="F1109" t="s" s="10">
        <v>1019</v>
      </c>
      <c r="G1109" s="11">
        <v>23</v>
      </c>
      <c r="H1109" s="11">
        <v>300</v>
      </c>
      <c r="I1109" s="11">
        <v>6900</v>
      </c>
      <c r="J1109" s="12">
        <v>0.12</v>
      </c>
      <c r="K1109" s="11">
        <v>7728</v>
      </c>
      <c r="L1109" t="s" s="10">
        <v>698</v>
      </c>
      <c r="M1109" s="13">
        <v>43837</v>
      </c>
      <c r="N1109" s="13">
        <v>43868</v>
      </c>
      <c r="O1109" t="s" s="10">
        <v>816</v>
      </c>
      <c r="P1109" t="s" s="10">
        <v>3277</v>
      </c>
    </row>
    <row r="1110" ht="20.7" customHeight="1">
      <c r="A1110" s="11">
        <v>3</v>
      </c>
      <c r="B1110" t="s" s="10">
        <v>4946</v>
      </c>
      <c r="C1110" t="s" s="10">
        <v>4947</v>
      </c>
      <c r="D1110" t="s" s="10">
        <v>4948</v>
      </c>
      <c r="E1110" t="s" s="10">
        <v>765</v>
      </c>
      <c r="F1110" t="s" s="10">
        <v>1019</v>
      </c>
      <c r="G1110" s="11">
        <v>11.2</v>
      </c>
      <c r="H1110" s="11">
        <v>150</v>
      </c>
      <c r="I1110" s="11">
        <v>1680</v>
      </c>
      <c r="J1110" s="12">
        <v>0.12</v>
      </c>
      <c r="K1110" s="11">
        <v>1881.6</v>
      </c>
      <c r="L1110" t="s" s="10">
        <v>698</v>
      </c>
      <c r="M1110" s="13">
        <v>43837</v>
      </c>
      <c r="N1110" s="13">
        <v>43868</v>
      </c>
      <c r="O1110" t="s" s="10">
        <v>816</v>
      </c>
      <c r="P1110" t="s" s="10">
        <v>3425</v>
      </c>
    </row>
    <row r="1111" ht="20.7" customHeight="1">
      <c r="A1111" s="11">
        <v>4</v>
      </c>
      <c r="B1111" t="s" s="10">
        <v>4949</v>
      </c>
      <c r="C1111" t="s" s="10">
        <v>4950</v>
      </c>
      <c r="D1111" t="s" s="10">
        <v>4951</v>
      </c>
      <c r="E1111" t="s" s="10">
        <v>765</v>
      </c>
      <c r="F1111" t="s" s="10">
        <v>1019</v>
      </c>
      <c r="G1111" s="11">
        <v>9.699999999999999</v>
      </c>
      <c r="H1111" s="11">
        <v>300</v>
      </c>
      <c r="I1111" s="11">
        <v>2910</v>
      </c>
      <c r="J1111" s="12">
        <v>0.12</v>
      </c>
      <c r="K1111" s="11">
        <v>3259.2</v>
      </c>
      <c r="L1111" t="s" s="10">
        <v>698</v>
      </c>
      <c r="M1111" s="13">
        <v>43837</v>
      </c>
      <c r="N1111" s="13">
        <v>43868</v>
      </c>
      <c r="O1111" t="s" s="10">
        <v>816</v>
      </c>
      <c r="P1111" t="s" s="10">
        <v>3425</v>
      </c>
    </row>
    <row r="1112" ht="25.5" customHeight="1">
      <c r="A1112" s="11">
        <v>1</v>
      </c>
      <c r="B1112" t="s" s="10">
        <v>4952</v>
      </c>
      <c r="C1112" t="s" s="10">
        <v>4953</v>
      </c>
      <c r="D1112" t="s" s="10">
        <v>2304</v>
      </c>
      <c r="E1112" t="s" s="10">
        <v>101</v>
      </c>
      <c r="F1112" t="s" s="10">
        <v>1575</v>
      </c>
      <c r="G1112" s="11">
        <v>36.8</v>
      </c>
      <c r="H1112" s="11">
        <v>180</v>
      </c>
      <c r="I1112" s="11">
        <v>6624</v>
      </c>
      <c r="J1112" s="12">
        <v>0.12</v>
      </c>
      <c r="K1112" s="11">
        <v>7418.88</v>
      </c>
      <c r="L1112" t="s" s="10">
        <v>698</v>
      </c>
      <c r="M1112" s="13">
        <v>43837</v>
      </c>
      <c r="N1112" s="13">
        <v>43868</v>
      </c>
      <c r="O1112" t="s" s="10">
        <v>816</v>
      </c>
      <c r="P1112" t="s" s="10">
        <v>1902</v>
      </c>
    </row>
    <row r="1113" ht="26.25" customHeight="1">
      <c r="A1113" s="11">
        <v>1</v>
      </c>
      <c r="B1113" t="s" s="10">
        <v>4954</v>
      </c>
      <c r="C1113" t="s" s="10">
        <v>4955</v>
      </c>
      <c r="D1113" t="s" s="10">
        <v>4956</v>
      </c>
      <c r="E1113" t="s" s="10">
        <v>31</v>
      </c>
      <c r="F1113" t="s" s="10">
        <v>4957</v>
      </c>
      <c r="G1113" s="11">
        <v>78</v>
      </c>
      <c r="H1113" s="11">
        <v>60</v>
      </c>
      <c r="I1113" s="11">
        <v>4680</v>
      </c>
      <c r="J1113" s="12">
        <v>0.12</v>
      </c>
      <c r="K1113" s="11">
        <v>5241.6</v>
      </c>
      <c r="L1113" t="s" s="10">
        <v>698</v>
      </c>
      <c r="M1113" s="13">
        <v>43837</v>
      </c>
      <c r="N1113" s="13">
        <v>43868</v>
      </c>
      <c r="O1113" t="s" s="10">
        <v>816</v>
      </c>
      <c r="P1113" t="s" s="10">
        <v>4958</v>
      </c>
    </row>
    <row r="1114" ht="13.5" customHeight="1">
      <c r="A1114" s="11">
        <v>1</v>
      </c>
      <c r="B1114" t="s" s="10">
        <v>4959</v>
      </c>
      <c r="C1114" t="s" s="10">
        <v>4960</v>
      </c>
      <c r="D1114" t="s" s="10">
        <v>2333</v>
      </c>
      <c r="E1114" t="s" s="10">
        <v>139</v>
      </c>
      <c r="F1114" t="s" s="10">
        <v>839</v>
      </c>
      <c r="G1114" s="11">
        <v>15.96</v>
      </c>
      <c r="H1114" s="11">
        <v>210</v>
      </c>
      <c r="I1114" s="11">
        <v>3351.6</v>
      </c>
      <c r="J1114" s="12">
        <v>0.12</v>
      </c>
      <c r="K1114" s="11">
        <v>3753.79</v>
      </c>
      <c r="L1114" t="s" s="10">
        <v>698</v>
      </c>
      <c r="M1114" s="13">
        <v>43837</v>
      </c>
      <c r="N1114" s="13">
        <v>43868</v>
      </c>
      <c r="O1114" t="s" s="10">
        <v>816</v>
      </c>
      <c r="P1114" t="s" s="10">
        <v>1902</v>
      </c>
    </row>
    <row r="1115" ht="24" customHeight="1">
      <c r="A1115" s="11">
        <v>2</v>
      </c>
      <c r="B1115" t="s" s="10">
        <v>4961</v>
      </c>
      <c r="C1115" t="s" s="10">
        <v>4962</v>
      </c>
      <c r="D1115" t="s" s="10">
        <v>4300</v>
      </c>
      <c r="E1115" t="s" s="10">
        <v>4301</v>
      </c>
      <c r="F1115" t="s" s="10">
        <v>839</v>
      </c>
      <c r="G1115" s="11">
        <v>8.1</v>
      </c>
      <c r="H1115" s="11">
        <v>450</v>
      </c>
      <c r="I1115" s="11">
        <v>3645</v>
      </c>
      <c r="J1115" s="12">
        <v>0.12</v>
      </c>
      <c r="K1115" s="11">
        <v>4082.4</v>
      </c>
      <c r="L1115" t="s" s="10">
        <v>698</v>
      </c>
      <c r="M1115" s="13">
        <v>43837</v>
      </c>
      <c r="N1115" s="13">
        <v>43868</v>
      </c>
      <c r="O1115" t="s" s="10">
        <v>816</v>
      </c>
      <c r="P1115" t="s" s="10">
        <v>1902</v>
      </c>
    </row>
    <row r="1116" ht="36.75" customHeight="1">
      <c r="A1116" s="11">
        <v>3</v>
      </c>
      <c r="B1116" t="s" s="10">
        <v>4963</v>
      </c>
      <c r="C1116" t="s" s="10">
        <v>4964</v>
      </c>
      <c r="D1116" t="s" s="10">
        <v>4965</v>
      </c>
      <c r="E1116" t="s" s="10">
        <v>31</v>
      </c>
      <c r="F1116" t="s" s="10">
        <v>839</v>
      </c>
      <c r="G1116" s="11">
        <v>10.87</v>
      </c>
      <c r="H1116" s="11">
        <v>330</v>
      </c>
      <c r="I1116" s="11">
        <v>3587.1</v>
      </c>
      <c r="J1116" s="12">
        <v>0.12</v>
      </c>
      <c r="K1116" s="11">
        <v>4017.55</v>
      </c>
      <c r="L1116" t="s" s="10">
        <v>698</v>
      </c>
      <c r="M1116" s="13">
        <v>43837</v>
      </c>
      <c r="N1116" s="13">
        <v>43868</v>
      </c>
      <c r="O1116" t="s" s="10">
        <v>816</v>
      </c>
      <c r="P1116" t="s" s="10">
        <v>1902</v>
      </c>
    </row>
    <row r="1117" ht="24" customHeight="1">
      <c r="A1117" s="11">
        <v>4</v>
      </c>
      <c r="B1117" t="s" s="10">
        <v>4966</v>
      </c>
      <c r="C1117" t="s" s="10">
        <v>4337</v>
      </c>
      <c r="D1117" t="s" s="10">
        <v>4338</v>
      </c>
      <c r="E1117" t="s" s="10">
        <v>3129</v>
      </c>
      <c r="F1117" t="s" s="10">
        <v>839</v>
      </c>
      <c r="G1117" s="11">
        <v>0.5</v>
      </c>
      <c r="H1117" s="11">
        <v>600</v>
      </c>
      <c r="I1117" s="11">
        <v>300</v>
      </c>
      <c r="J1117" s="12">
        <v>0.12</v>
      </c>
      <c r="K1117" s="11">
        <v>336</v>
      </c>
      <c r="L1117" t="s" s="10">
        <v>698</v>
      </c>
      <c r="M1117" s="13">
        <v>43837</v>
      </c>
      <c r="N1117" s="13">
        <v>43868</v>
      </c>
      <c r="O1117" t="s" s="10">
        <v>816</v>
      </c>
      <c r="P1117" t="s" s="10">
        <v>3425</v>
      </c>
    </row>
    <row r="1118" ht="36.75" customHeight="1">
      <c r="A1118" s="11">
        <v>5</v>
      </c>
      <c r="B1118" t="s" s="10">
        <v>4967</v>
      </c>
      <c r="C1118" t="s" s="10">
        <v>4964</v>
      </c>
      <c r="D1118" t="s" s="10">
        <v>4965</v>
      </c>
      <c r="E1118" t="s" s="10">
        <v>31</v>
      </c>
      <c r="F1118" t="s" s="10">
        <v>839</v>
      </c>
      <c r="G1118" s="11">
        <v>10.87</v>
      </c>
      <c r="H1118" s="11">
        <v>240</v>
      </c>
      <c r="I1118" s="11">
        <v>2608.8</v>
      </c>
      <c r="J1118" s="12">
        <v>0.12</v>
      </c>
      <c r="K1118" s="11">
        <v>2921.86</v>
      </c>
      <c r="L1118" t="s" s="10">
        <v>698</v>
      </c>
      <c r="M1118" s="13">
        <v>43837</v>
      </c>
      <c r="N1118" s="13">
        <v>43868</v>
      </c>
      <c r="O1118" t="s" s="10">
        <v>816</v>
      </c>
      <c r="P1118" t="s" s="10">
        <v>1902</v>
      </c>
    </row>
    <row r="1119" ht="13.5" customHeight="1">
      <c r="A1119" s="11">
        <v>1</v>
      </c>
      <c r="B1119" t="s" s="10">
        <v>4968</v>
      </c>
      <c r="C1119" t="s" s="10">
        <v>4969</v>
      </c>
      <c r="D1119" t="s" s="10">
        <v>4970</v>
      </c>
      <c r="E1119" t="s" s="10">
        <v>132</v>
      </c>
      <c r="F1119" t="s" s="10">
        <v>1019</v>
      </c>
      <c r="G1119" s="11">
        <v>0.52</v>
      </c>
      <c r="H1119" s="11">
        <v>4500</v>
      </c>
      <c r="I1119" s="11">
        <v>2340</v>
      </c>
      <c r="J1119" s="12">
        <v>0.12</v>
      </c>
      <c r="K1119" s="11">
        <v>2620.8</v>
      </c>
      <c r="L1119" t="s" s="10">
        <v>698</v>
      </c>
      <c r="M1119" s="13">
        <v>43837</v>
      </c>
      <c r="N1119" s="13">
        <v>43868</v>
      </c>
      <c r="O1119" t="s" s="10">
        <v>4971</v>
      </c>
      <c r="P1119" t="s" s="10">
        <v>3277</v>
      </c>
    </row>
    <row r="1120" ht="32.65" customHeight="1">
      <c r="A1120" s="11">
        <v>1</v>
      </c>
      <c r="B1120" t="s" s="10">
        <v>4972</v>
      </c>
      <c r="C1120" t="s" s="10">
        <v>4973</v>
      </c>
      <c r="D1120" t="s" s="10">
        <v>4974</v>
      </c>
      <c r="E1120" t="s" s="10">
        <v>31</v>
      </c>
      <c r="F1120" t="s" s="10">
        <v>3843</v>
      </c>
      <c r="G1120" s="11">
        <v>2.45</v>
      </c>
      <c r="H1120" s="11">
        <v>700</v>
      </c>
      <c r="I1120" s="11">
        <v>1715</v>
      </c>
      <c r="J1120" s="12">
        <v>0.12</v>
      </c>
      <c r="K1120" s="11">
        <v>1920.8</v>
      </c>
      <c r="L1120" t="s" s="10">
        <v>786</v>
      </c>
      <c r="M1120" s="13">
        <v>43837</v>
      </c>
      <c r="N1120" s="13">
        <v>43868</v>
      </c>
      <c r="O1120" t="s" s="10">
        <v>3844</v>
      </c>
      <c r="P1120" t="s" s="10">
        <v>4975</v>
      </c>
    </row>
    <row r="1121" ht="20.7" customHeight="1">
      <c r="A1121" s="11">
        <v>1</v>
      </c>
      <c r="B1121" t="s" s="10">
        <v>4976</v>
      </c>
      <c r="C1121" t="s" s="10">
        <v>2702</v>
      </c>
      <c r="D1121" t="s" s="10">
        <v>2703</v>
      </c>
      <c r="E1121" t="s" s="10">
        <v>31</v>
      </c>
      <c r="F1121" t="s" s="10">
        <v>785</v>
      </c>
      <c r="G1121" s="11">
        <v>7.84</v>
      </c>
      <c r="H1121" s="11">
        <v>600</v>
      </c>
      <c r="I1121" s="11">
        <v>4704</v>
      </c>
      <c r="J1121" s="12">
        <v>0.12</v>
      </c>
      <c r="K1121" s="11">
        <v>5268.48</v>
      </c>
      <c r="L1121" t="s" s="10">
        <v>786</v>
      </c>
      <c r="M1121" s="13">
        <v>43837</v>
      </c>
      <c r="N1121" s="13">
        <v>43868</v>
      </c>
      <c r="O1121" t="s" s="10">
        <v>787</v>
      </c>
      <c r="P1121" t="s" s="10">
        <v>4975</v>
      </c>
    </row>
    <row r="1122" ht="20.7" customHeight="1">
      <c r="A1122" s="11">
        <v>2</v>
      </c>
      <c r="B1122" t="s" s="10">
        <v>4977</v>
      </c>
      <c r="C1122" t="s" s="10">
        <v>955</v>
      </c>
      <c r="D1122" t="s" s="10">
        <v>3414</v>
      </c>
      <c r="E1122" t="s" s="10">
        <v>31</v>
      </c>
      <c r="F1122" t="s" s="10">
        <v>785</v>
      </c>
      <c r="G1122" s="11">
        <v>4.31</v>
      </c>
      <c r="H1122" s="11">
        <v>600</v>
      </c>
      <c r="I1122" s="11">
        <v>2586</v>
      </c>
      <c r="J1122" s="12">
        <v>0.12</v>
      </c>
      <c r="K1122" s="11">
        <v>2896.32</v>
      </c>
      <c r="L1122" t="s" s="10">
        <v>786</v>
      </c>
      <c r="M1122" s="13">
        <v>43837</v>
      </c>
      <c r="N1122" s="13">
        <v>43868</v>
      </c>
      <c r="O1122" t="s" s="10">
        <v>787</v>
      </c>
      <c r="P1122" t="s" s="10">
        <v>4975</v>
      </c>
    </row>
    <row r="1123" ht="20.7" customHeight="1">
      <c r="A1123" s="11">
        <v>3</v>
      </c>
      <c r="B1123" t="s" s="10">
        <v>4978</v>
      </c>
      <c r="C1123" t="s" s="10">
        <v>3416</v>
      </c>
      <c r="D1123" t="s" s="10">
        <v>3417</v>
      </c>
      <c r="E1123" t="s" s="10">
        <v>31</v>
      </c>
      <c r="F1123" t="s" s="10">
        <v>785</v>
      </c>
      <c r="G1123" s="11">
        <v>0.36</v>
      </c>
      <c r="H1123" s="11">
        <v>900</v>
      </c>
      <c r="I1123" s="11">
        <v>324</v>
      </c>
      <c r="J1123" s="12">
        <v>0.12</v>
      </c>
      <c r="K1123" s="11">
        <v>362.88</v>
      </c>
      <c r="L1123" t="s" s="10">
        <v>786</v>
      </c>
      <c r="M1123" s="13">
        <v>43837</v>
      </c>
      <c r="N1123" s="13">
        <v>43868</v>
      </c>
      <c r="O1123" t="s" s="10">
        <v>787</v>
      </c>
      <c r="P1123" t="s" s="10">
        <v>786</v>
      </c>
    </row>
    <row r="1124" ht="20.7" customHeight="1">
      <c r="A1124" s="11">
        <v>1</v>
      </c>
      <c r="B1124" t="s" s="10">
        <v>4979</v>
      </c>
      <c r="C1124" t="s" s="10">
        <v>2247</v>
      </c>
      <c r="D1124" t="s" s="10">
        <v>2248</v>
      </c>
      <c r="E1124" t="s" s="10">
        <v>31</v>
      </c>
      <c r="F1124" t="s" s="10">
        <v>2249</v>
      </c>
      <c r="G1124" s="11">
        <v>0.79</v>
      </c>
      <c r="H1124" s="11">
        <v>390</v>
      </c>
      <c r="I1124" s="11">
        <v>308.1</v>
      </c>
      <c r="J1124" s="12">
        <v>0.12</v>
      </c>
      <c r="K1124" s="11">
        <v>345.07</v>
      </c>
      <c r="L1124" t="s" s="10">
        <v>687</v>
      </c>
      <c r="M1124" s="13">
        <v>43837</v>
      </c>
      <c r="N1124" s="13">
        <v>43868</v>
      </c>
      <c r="O1124" t="s" s="10">
        <v>4980</v>
      </c>
      <c r="P1124" t="s" s="10">
        <v>687</v>
      </c>
    </row>
    <row r="1125" ht="20.7" customHeight="1">
      <c r="A1125" s="11">
        <v>1</v>
      </c>
      <c r="B1125" t="s" s="10">
        <v>4981</v>
      </c>
      <c r="C1125" t="s" s="10">
        <v>4982</v>
      </c>
      <c r="D1125" t="s" s="10">
        <v>4983</v>
      </c>
      <c r="E1125" t="s" s="10">
        <v>31</v>
      </c>
      <c r="F1125" t="s" s="10">
        <v>902</v>
      </c>
      <c r="G1125" s="11">
        <v>1.67</v>
      </c>
      <c r="H1125" s="11">
        <v>4500</v>
      </c>
      <c r="I1125" s="11">
        <v>7515</v>
      </c>
      <c r="J1125" s="12">
        <v>0.12</v>
      </c>
      <c r="K1125" s="11">
        <v>8416.799999999999</v>
      </c>
      <c r="L1125" t="s" s="10">
        <v>687</v>
      </c>
      <c r="M1125" s="13">
        <v>43837</v>
      </c>
      <c r="N1125" s="13">
        <v>43868</v>
      </c>
      <c r="O1125" t="s" s="10">
        <v>840</v>
      </c>
      <c r="P1125" t="s" s="10">
        <v>687</v>
      </c>
    </row>
    <row r="1126" ht="13.5" customHeight="1">
      <c r="A1126" s="11">
        <v>2</v>
      </c>
      <c r="B1126" t="s" s="10">
        <v>4984</v>
      </c>
      <c r="C1126" t="s" s="10">
        <v>3320</v>
      </c>
      <c r="D1126" t="s" s="10">
        <v>3321</v>
      </c>
      <c r="E1126" t="s" s="10">
        <v>31</v>
      </c>
      <c r="F1126" t="s" s="10">
        <v>902</v>
      </c>
      <c r="G1126" s="11">
        <v>0.54</v>
      </c>
      <c r="H1126" s="11">
        <v>12000</v>
      </c>
      <c r="I1126" s="11">
        <v>6480</v>
      </c>
      <c r="J1126" s="12">
        <v>0.12</v>
      </c>
      <c r="K1126" s="11">
        <v>7257.6</v>
      </c>
      <c r="L1126" t="s" s="10">
        <v>687</v>
      </c>
      <c r="M1126" s="13">
        <v>43837</v>
      </c>
      <c r="N1126" s="13">
        <v>43868</v>
      </c>
      <c r="O1126" t="s" s="10">
        <v>840</v>
      </c>
      <c r="P1126" t="s" s="10">
        <v>687</v>
      </c>
    </row>
    <row r="1127" ht="20.7" customHeight="1">
      <c r="A1127" s="11">
        <v>1</v>
      </c>
      <c r="B1127" t="s" s="10">
        <v>4985</v>
      </c>
      <c r="C1127" t="s" s="10">
        <v>3973</v>
      </c>
      <c r="D1127" t="s" s="10">
        <v>3974</v>
      </c>
      <c r="E1127" t="s" s="10">
        <v>31</v>
      </c>
      <c r="F1127" t="s" s="10">
        <v>852</v>
      </c>
      <c r="G1127" s="11">
        <v>0.13</v>
      </c>
      <c r="H1127" s="11">
        <v>30000</v>
      </c>
      <c r="I1127" s="11">
        <v>3900</v>
      </c>
      <c r="J1127" s="12">
        <v>0.12</v>
      </c>
      <c r="K1127" s="11">
        <v>4368</v>
      </c>
      <c r="L1127" t="s" s="10">
        <v>687</v>
      </c>
      <c r="M1127" s="13">
        <v>43837</v>
      </c>
      <c r="N1127" s="13">
        <v>43868</v>
      </c>
      <c r="O1127" t="s" s="10">
        <v>852</v>
      </c>
      <c r="P1127" t="s" s="10">
        <v>687</v>
      </c>
    </row>
    <row r="1128" ht="20.7" customHeight="1">
      <c r="A1128" s="11">
        <v>2</v>
      </c>
      <c r="B1128" t="s" s="10">
        <v>4986</v>
      </c>
      <c r="C1128" t="s" s="10">
        <v>2233</v>
      </c>
      <c r="D1128" t="s" s="10">
        <v>2234</v>
      </c>
      <c r="E1128" t="s" s="10">
        <v>31</v>
      </c>
      <c r="F1128" t="s" s="10">
        <v>852</v>
      </c>
      <c r="G1128" s="11">
        <v>0.22</v>
      </c>
      <c r="H1128" s="11">
        <v>12000</v>
      </c>
      <c r="I1128" s="11">
        <v>2640</v>
      </c>
      <c r="J1128" s="12">
        <v>0.12</v>
      </c>
      <c r="K1128" s="11">
        <v>2956.8</v>
      </c>
      <c r="L1128" t="s" s="10">
        <v>687</v>
      </c>
      <c r="M1128" s="13">
        <v>43837</v>
      </c>
      <c r="N1128" s="13">
        <v>43868</v>
      </c>
      <c r="O1128" t="s" s="10">
        <v>852</v>
      </c>
      <c r="P1128" t="s" s="10">
        <v>687</v>
      </c>
    </row>
    <row r="1129" ht="20.7" customHeight="1">
      <c r="A1129" s="11">
        <v>1</v>
      </c>
      <c r="B1129" t="s" s="10">
        <v>4987</v>
      </c>
      <c r="C1129" t="s" s="10">
        <v>3252</v>
      </c>
      <c r="D1129" t="s" s="10">
        <v>3253</v>
      </c>
      <c r="E1129" t="s" s="10">
        <v>31</v>
      </c>
      <c r="F1129" t="s" s="10">
        <v>881</v>
      </c>
      <c r="G1129" s="11">
        <v>0.55</v>
      </c>
      <c r="H1129" s="11">
        <v>600</v>
      </c>
      <c r="I1129" s="11">
        <v>330</v>
      </c>
      <c r="J1129" s="12">
        <v>0.12</v>
      </c>
      <c r="K1129" s="11">
        <v>369.6</v>
      </c>
      <c r="L1129" t="s" s="10">
        <v>687</v>
      </c>
      <c r="M1129" s="13">
        <v>43837</v>
      </c>
      <c r="N1129" s="13">
        <v>43868</v>
      </c>
      <c r="O1129" t="s" s="10">
        <v>882</v>
      </c>
      <c r="P1129" t="s" s="10">
        <v>687</v>
      </c>
    </row>
    <row r="1130" ht="20.7" customHeight="1">
      <c r="A1130" s="11">
        <v>1</v>
      </c>
      <c r="B1130" t="s" s="10">
        <v>4988</v>
      </c>
      <c r="C1130" t="s" s="10">
        <v>3340</v>
      </c>
      <c r="D1130" t="s" s="10">
        <v>3341</v>
      </c>
      <c r="E1130" t="s" s="10">
        <v>31</v>
      </c>
      <c r="F1130" t="s" s="10">
        <v>1057</v>
      </c>
      <c r="G1130" s="11">
        <v>0.207</v>
      </c>
      <c r="H1130" s="11">
        <v>1000</v>
      </c>
      <c r="I1130" s="11">
        <v>207</v>
      </c>
      <c r="J1130" s="12">
        <v>0.12</v>
      </c>
      <c r="K1130" s="11">
        <v>231.84</v>
      </c>
      <c r="L1130" t="s" s="10">
        <v>687</v>
      </c>
      <c r="M1130" s="13">
        <v>43837</v>
      </c>
      <c r="N1130" s="13">
        <v>43868</v>
      </c>
      <c r="O1130" t="s" s="10">
        <v>1057</v>
      </c>
      <c r="P1130" t="s" s="10">
        <v>687</v>
      </c>
    </row>
    <row r="1131" ht="20.7" customHeight="1">
      <c r="A1131" s="11">
        <v>1</v>
      </c>
      <c r="B1131" t="s" s="10">
        <v>3976</v>
      </c>
      <c r="C1131" t="s" s="10">
        <v>3977</v>
      </c>
      <c r="D1131" t="s" s="10">
        <v>3978</v>
      </c>
      <c r="E1131" t="s" s="10">
        <v>31</v>
      </c>
      <c r="F1131" t="s" s="10">
        <v>852</v>
      </c>
      <c r="G1131" s="11">
        <v>0.49</v>
      </c>
      <c r="H1131" s="11">
        <v>13000</v>
      </c>
      <c r="I1131" s="11">
        <v>6370</v>
      </c>
      <c r="J1131" s="12">
        <v>0.12</v>
      </c>
      <c r="K1131" s="11">
        <v>7134.4</v>
      </c>
      <c r="L1131" t="s" s="10">
        <v>687</v>
      </c>
      <c r="M1131" s="13">
        <v>43837</v>
      </c>
      <c r="N1131" s="13">
        <v>43868</v>
      </c>
      <c r="O1131" t="s" s="10">
        <v>852</v>
      </c>
      <c r="P1131" t="s" s="10">
        <v>687</v>
      </c>
    </row>
    <row r="1132" ht="20.7" customHeight="1">
      <c r="A1132" s="11">
        <v>2</v>
      </c>
      <c r="B1132" t="s" s="10">
        <v>3979</v>
      </c>
      <c r="C1132" t="s" s="10">
        <v>3980</v>
      </c>
      <c r="D1132" t="s" s="10">
        <v>3981</v>
      </c>
      <c r="E1132" t="s" s="10">
        <v>31</v>
      </c>
      <c r="F1132" t="s" s="10">
        <v>852</v>
      </c>
      <c r="G1132" s="11">
        <v>3.88</v>
      </c>
      <c r="H1132" s="11">
        <v>600</v>
      </c>
      <c r="I1132" s="11">
        <v>2328</v>
      </c>
      <c r="J1132" s="12">
        <v>0.12</v>
      </c>
      <c r="K1132" s="11">
        <v>2607.36</v>
      </c>
      <c r="L1132" t="s" s="10">
        <v>687</v>
      </c>
      <c r="M1132" s="13">
        <v>43837</v>
      </c>
      <c r="N1132" s="13">
        <v>43868</v>
      </c>
      <c r="O1132" t="s" s="10">
        <v>852</v>
      </c>
      <c r="P1132" t="s" s="10">
        <v>687</v>
      </c>
    </row>
    <row r="1133" ht="20.7" customHeight="1">
      <c r="A1133" s="11">
        <v>1</v>
      </c>
      <c r="B1133" t="s" s="10">
        <v>3976</v>
      </c>
      <c r="C1133" t="s" s="10">
        <v>3977</v>
      </c>
      <c r="D1133" t="s" s="10">
        <v>3978</v>
      </c>
      <c r="E1133" t="s" s="10">
        <v>31</v>
      </c>
      <c r="F1133" t="s" s="10">
        <v>852</v>
      </c>
      <c r="G1133" s="11">
        <v>0.49</v>
      </c>
      <c r="H1133" s="11">
        <v>13000</v>
      </c>
      <c r="I1133" s="11">
        <v>6370</v>
      </c>
      <c r="J1133" s="12">
        <v>0.12</v>
      </c>
      <c r="K1133" s="11">
        <v>7134.4</v>
      </c>
      <c r="L1133" t="s" s="10">
        <v>687</v>
      </c>
      <c r="M1133" s="13">
        <v>43839</v>
      </c>
      <c r="N1133" s="13">
        <v>43870</v>
      </c>
      <c r="O1133" t="s" s="10">
        <v>852</v>
      </c>
      <c r="P1133" t="s" s="10">
        <v>687</v>
      </c>
    </row>
    <row r="1134" ht="20.7" customHeight="1">
      <c r="A1134" s="11">
        <v>2</v>
      </c>
      <c r="B1134" t="s" s="10">
        <v>3979</v>
      </c>
      <c r="C1134" t="s" s="10">
        <v>3980</v>
      </c>
      <c r="D1134" t="s" s="10">
        <v>3981</v>
      </c>
      <c r="E1134" t="s" s="10">
        <v>31</v>
      </c>
      <c r="F1134" t="s" s="10">
        <v>852</v>
      </c>
      <c r="G1134" s="11">
        <v>3.88</v>
      </c>
      <c r="H1134" s="11">
        <v>600</v>
      </c>
      <c r="I1134" s="11">
        <v>2328</v>
      </c>
      <c r="J1134" s="12">
        <v>0.12</v>
      </c>
      <c r="K1134" s="11">
        <v>2607.36</v>
      </c>
      <c r="L1134" t="s" s="10">
        <v>687</v>
      </c>
      <c r="M1134" s="13">
        <v>43839</v>
      </c>
      <c r="N1134" s="13">
        <v>43870</v>
      </c>
      <c r="O1134" t="s" s="10">
        <v>852</v>
      </c>
      <c r="P1134" t="s" s="10">
        <v>687</v>
      </c>
    </row>
    <row r="1135" ht="25.5" customHeight="1">
      <c r="A1135" s="11">
        <v>1</v>
      </c>
      <c r="B1135" t="s" s="10">
        <v>4989</v>
      </c>
      <c r="C1135" t="s" s="10">
        <v>4567</v>
      </c>
      <c r="D1135" t="s" s="10">
        <v>4568</v>
      </c>
      <c r="E1135" t="s" s="10">
        <v>191</v>
      </c>
      <c r="F1135" t="s" s="10">
        <v>405</v>
      </c>
      <c r="G1135" s="11">
        <v>4000</v>
      </c>
      <c r="H1135" s="11">
        <v>3</v>
      </c>
      <c r="I1135" s="11">
        <v>12000</v>
      </c>
      <c r="J1135" s="12">
        <v>0</v>
      </c>
      <c r="K1135" s="11">
        <v>12000</v>
      </c>
      <c r="L1135" t="s" s="10">
        <v>698</v>
      </c>
      <c r="M1135" s="13">
        <v>43844</v>
      </c>
      <c r="N1135" s="13">
        <v>43875</v>
      </c>
      <c r="O1135" t="s" s="10">
        <v>27</v>
      </c>
      <c r="P1135" t="s" s="10">
        <v>1859</v>
      </c>
    </row>
    <row r="1136" ht="20.7" customHeight="1">
      <c r="A1136" t="s" s="10">
        <v>4990</v>
      </c>
      <c r="B1136" t="s" s="10">
        <v>4991</v>
      </c>
      <c r="C1136" t="s" s="10">
        <v>1652</v>
      </c>
      <c r="D1136" t="s" s="10">
        <v>4561</v>
      </c>
      <c r="E1136" t="s" s="10">
        <v>1654</v>
      </c>
      <c r="F1136" t="s" s="10">
        <v>1655</v>
      </c>
      <c r="G1136" s="11">
        <v>24</v>
      </c>
      <c r="H1136" s="11">
        <v>75</v>
      </c>
      <c r="I1136" s="11">
        <v>1800</v>
      </c>
      <c r="J1136" s="12">
        <v>0.12</v>
      </c>
      <c r="K1136" s="11">
        <v>2016</v>
      </c>
      <c r="L1136" t="s" s="10">
        <v>698</v>
      </c>
      <c r="M1136" s="13">
        <v>43844</v>
      </c>
      <c r="N1136" s="13">
        <v>43875</v>
      </c>
      <c r="O1136" t="s" s="10">
        <v>3330</v>
      </c>
      <c r="P1136" t="s" s="10">
        <v>3574</v>
      </c>
    </row>
    <row r="1137" ht="32.65" customHeight="1">
      <c r="A1137" s="11">
        <v>1</v>
      </c>
      <c r="B1137" t="s" s="10">
        <v>4992</v>
      </c>
      <c r="C1137" t="s" s="10">
        <v>2287</v>
      </c>
      <c r="D1137" t="s" s="10">
        <v>4993</v>
      </c>
      <c r="E1137" t="s" s="10">
        <v>31</v>
      </c>
      <c r="F1137" t="s" s="10">
        <v>57</v>
      </c>
      <c r="G1137" s="11">
        <v>7</v>
      </c>
      <c r="H1137" s="11">
        <v>200</v>
      </c>
      <c r="I1137" s="11">
        <v>1400</v>
      </c>
      <c r="J1137" s="12">
        <v>0.12</v>
      </c>
      <c r="K1137" s="11">
        <v>1568</v>
      </c>
      <c r="L1137" t="s" s="10">
        <v>698</v>
      </c>
      <c r="M1137" s="13">
        <v>43844</v>
      </c>
      <c r="N1137" s="13">
        <v>43875</v>
      </c>
      <c r="O1137" t="s" s="10">
        <v>27</v>
      </c>
      <c r="P1137" t="s" s="10">
        <v>1859</v>
      </c>
    </row>
    <row r="1138" ht="63.75" customHeight="1">
      <c r="A1138" t="s" s="10">
        <v>3472</v>
      </c>
      <c r="B1138" t="s" s="10">
        <v>4994</v>
      </c>
      <c r="C1138" t="s" s="10">
        <v>4572</v>
      </c>
      <c r="D1138" t="s" s="10">
        <v>4573</v>
      </c>
      <c r="E1138" t="s" s="10">
        <v>31</v>
      </c>
      <c r="F1138" t="s" s="10">
        <v>4995</v>
      </c>
      <c r="G1138" s="11">
        <v>241</v>
      </c>
      <c r="H1138" s="11">
        <v>25</v>
      </c>
      <c r="I1138" s="11">
        <v>6025</v>
      </c>
      <c r="J1138" s="12">
        <v>0.18</v>
      </c>
      <c r="K1138" s="11">
        <v>7109.5</v>
      </c>
      <c r="L1138" t="s" s="10">
        <v>698</v>
      </c>
      <c r="M1138" s="13">
        <v>43844</v>
      </c>
      <c r="N1138" s="13">
        <v>43875</v>
      </c>
      <c r="O1138" t="s" s="10">
        <v>358</v>
      </c>
      <c r="P1138" t="s" s="10">
        <v>3425</v>
      </c>
    </row>
    <row r="1139" ht="20.7" customHeight="1">
      <c r="A1139" t="s" s="10">
        <v>3472</v>
      </c>
      <c r="B1139" t="s" s="10">
        <v>4996</v>
      </c>
      <c r="C1139" t="s" s="10">
        <v>4997</v>
      </c>
      <c r="D1139" t="s" s="10">
        <v>2728</v>
      </c>
      <c r="E1139" t="s" s="10">
        <v>31</v>
      </c>
      <c r="F1139" t="s" s="10">
        <v>631</v>
      </c>
      <c r="G1139" s="11">
        <v>36</v>
      </c>
      <c r="H1139" s="11">
        <v>7</v>
      </c>
      <c r="I1139" s="11">
        <v>252</v>
      </c>
      <c r="J1139" s="12">
        <v>0.12</v>
      </c>
      <c r="K1139" s="11">
        <v>282.24</v>
      </c>
      <c r="L1139" t="s" s="10">
        <v>698</v>
      </c>
      <c r="M1139" s="13">
        <v>43844</v>
      </c>
      <c r="N1139" s="13">
        <v>43875</v>
      </c>
      <c r="O1139" t="s" s="10">
        <v>398</v>
      </c>
      <c r="P1139" t="s" s="10">
        <v>1902</v>
      </c>
    </row>
    <row r="1140" ht="20.7" customHeight="1">
      <c r="A1140" t="s" s="10">
        <v>3511</v>
      </c>
      <c r="B1140" t="s" s="10">
        <v>4998</v>
      </c>
      <c r="C1140" t="s" s="10">
        <v>1612</v>
      </c>
      <c r="D1140" t="s" s="10">
        <v>3729</v>
      </c>
      <c r="E1140" t="s" s="10">
        <v>384</v>
      </c>
      <c r="F1140" t="s" s="10">
        <v>631</v>
      </c>
      <c r="G1140" s="11">
        <v>302.5</v>
      </c>
      <c r="H1140" s="11">
        <v>4</v>
      </c>
      <c r="I1140" s="11">
        <v>1210</v>
      </c>
      <c r="J1140" s="12">
        <v>0.05</v>
      </c>
      <c r="K1140" s="11">
        <v>1270.5</v>
      </c>
      <c r="L1140" t="s" s="10">
        <v>698</v>
      </c>
      <c r="M1140" s="13">
        <v>43844</v>
      </c>
      <c r="N1140" s="13">
        <v>43875</v>
      </c>
      <c r="O1140" t="s" s="10">
        <v>398</v>
      </c>
      <c r="P1140" t="s" s="10">
        <v>3574</v>
      </c>
    </row>
    <row r="1141" ht="20.7" customHeight="1">
      <c r="A1141" t="s" s="10">
        <v>3472</v>
      </c>
      <c r="B1141" t="s" s="10">
        <v>4999</v>
      </c>
      <c r="C1141" t="s" s="10">
        <v>4533</v>
      </c>
      <c r="D1141" t="s" s="10">
        <v>4534</v>
      </c>
      <c r="E1141" t="s" s="10">
        <v>31</v>
      </c>
      <c r="F1141" t="s" s="10">
        <v>455</v>
      </c>
      <c r="G1141" s="11">
        <v>1.3</v>
      </c>
      <c r="H1141" s="11">
        <v>2000</v>
      </c>
      <c r="I1141" s="11">
        <v>2600</v>
      </c>
      <c r="J1141" s="12">
        <v>0.18</v>
      </c>
      <c r="K1141" s="11">
        <v>3068</v>
      </c>
      <c r="L1141" t="s" s="10">
        <v>698</v>
      </c>
      <c r="M1141" s="13">
        <v>43844</v>
      </c>
      <c r="N1141" s="13">
        <v>43875</v>
      </c>
      <c r="O1141" t="s" s="10">
        <v>398</v>
      </c>
      <c r="P1141" t="s" s="10">
        <v>3574</v>
      </c>
    </row>
    <row r="1142" ht="32.65" customHeight="1">
      <c r="A1142" t="s" s="10">
        <v>3472</v>
      </c>
      <c r="B1142" t="s" s="10">
        <v>5000</v>
      </c>
      <c r="C1142" t="s" s="10">
        <v>3713</v>
      </c>
      <c r="D1142" t="s" s="10">
        <v>3714</v>
      </c>
      <c r="E1142" t="s" s="10">
        <v>384</v>
      </c>
      <c r="F1142" t="s" s="10">
        <v>692</v>
      </c>
      <c r="G1142" s="11">
        <v>196</v>
      </c>
      <c r="H1142" s="11">
        <v>2</v>
      </c>
      <c r="I1142" s="11">
        <v>392</v>
      </c>
      <c r="J1142" s="12">
        <v>0.12</v>
      </c>
      <c r="K1142" s="11">
        <v>439.04</v>
      </c>
      <c r="L1142" t="s" s="10">
        <v>698</v>
      </c>
      <c r="M1142" s="13">
        <v>43844</v>
      </c>
      <c r="N1142" s="13">
        <v>43875</v>
      </c>
      <c r="O1142" t="s" s="10">
        <v>398</v>
      </c>
      <c r="P1142" t="s" s="10">
        <v>3574</v>
      </c>
    </row>
    <row r="1143" ht="25.5" customHeight="1">
      <c r="A1143" t="s" s="10">
        <v>3511</v>
      </c>
      <c r="B1143" t="s" s="10">
        <v>5001</v>
      </c>
      <c r="C1143" t="s" s="10">
        <v>3707</v>
      </c>
      <c r="D1143" t="s" s="10">
        <v>3708</v>
      </c>
      <c r="E1143" t="s" s="10">
        <v>384</v>
      </c>
      <c r="F1143" t="s" s="10">
        <v>692</v>
      </c>
      <c r="G1143" s="11">
        <v>1971.2</v>
      </c>
      <c r="H1143" s="11">
        <v>1</v>
      </c>
      <c r="I1143" s="11">
        <v>1971.2</v>
      </c>
      <c r="J1143" s="12">
        <v>0.12</v>
      </c>
      <c r="K1143" s="11">
        <v>2207.74</v>
      </c>
      <c r="L1143" t="s" s="10">
        <v>698</v>
      </c>
      <c r="M1143" s="13">
        <v>43844</v>
      </c>
      <c r="N1143" s="13">
        <v>43875</v>
      </c>
      <c r="O1143" t="s" s="10">
        <v>398</v>
      </c>
      <c r="P1143" t="s" s="10">
        <v>3574</v>
      </c>
    </row>
    <row r="1144" ht="25.5" customHeight="1">
      <c r="A1144" t="s" s="10">
        <v>3513</v>
      </c>
      <c r="B1144" t="s" s="10">
        <v>5002</v>
      </c>
      <c r="C1144" t="s" s="10">
        <v>4311</v>
      </c>
      <c r="D1144" t="s" s="10">
        <v>4312</v>
      </c>
      <c r="E1144" t="s" s="10">
        <v>25</v>
      </c>
      <c r="F1144" t="s" s="10">
        <v>692</v>
      </c>
      <c r="G1144" s="11">
        <v>241.9</v>
      </c>
      <c r="H1144" s="11">
        <v>8</v>
      </c>
      <c r="I1144" s="11">
        <v>1935.2</v>
      </c>
      <c r="J1144" s="12">
        <v>0.12</v>
      </c>
      <c r="K1144" s="11">
        <v>2167.42</v>
      </c>
      <c r="L1144" t="s" s="10">
        <v>698</v>
      </c>
      <c r="M1144" s="13">
        <v>43844</v>
      </c>
      <c r="N1144" s="13">
        <v>43875</v>
      </c>
      <c r="O1144" t="s" s="10">
        <v>398</v>
      </c>
      <c r="P1144" t="s" s="10">
        <v>3574</v>
      </c>
    </row>
    <row r="1145" ht="32.65" customHeight="1">
      <c r="A1145" t="s" s="10">
        <v>3517</v>
      </c>
      <c r="B1145" t="s" s="10">
        <v>5003</v>
      </c>
      <c r="C1145" t="s" s="10">
        <v>3700</v>
      </c>
      <c r="D1145" t="s" s="10">
        <v>3701</v>
      </c>
      <c r="E1145" t="s" s="10">
        <v>384</v>
      </c>
      <c r="F1145" t="s" s="10">
        <v>692</v>
      </c>
      <c r="G1145" s="11">
        <v>197</v>
      </c>
      <c r="H1145" s="11">
        <v>3</v>
      </c>
      <c r="I1145" s="11">
        <v>591</v>
      </c>
      <c r="J1145" s="12">
        <v>0.12</v>
      </c>
      <c r="K1145" s="11">
        <v>661.92</v>
      </c>
      <c r="L1145" t="s" s="10">
        <v>698</v>
      </c>
      <c r="M1145" s="13">
        <v>43844</v>
      </c>
      <c r="N1145" s="13">
        <v>43875</v>
      </c>
      <c r="O1145" t="s" s="10">
        <v>398</v>
      </c>
      <c r="P1145" t="s" s="10">
        <v>3574</v>
      </c>
    </row>
    <row r="1146" ht="32.65" customHeight="1">
      <c r="A1146" t="s" s="10">
        <v>5004</v>
      </c>
      <c r="B1146" t="s" s="10">
        <v>5005</v>
      </c>
      <c r="C1146" t="s" s="10">
        <v>3703</v>
      </c>
      <c r="D1146" t="s" s="10">
        <v>3704</v>
      </c>
      <c r="E1146" t="s" s="10">
        <v>384</v>
      </c>
      <c r="F1146" t="s" s="10">
        <v>692</v>
      </c>
      <c r="G1146" s="11">
        <v>201.6</v>
      </c>
      <c r="H1146" s="11">
        <v>5</v>
      </c>
      <c r="I1146" s="11">
        <v>1008</v>
      </c>
      <c r="J1146" s="12">
        <v>0.12</v>
      </c>
      <c r="K1146" s="11">
        <v>1128.96</v>
      </c>
      <c r="L1146" t="s" s="10">
        <v>698</v>
      </c>
      <c r="M1146" s="13">
        <v>43844</v>
      </c>
      <c r="N1146" s="13">
        <v>43875</v>
      </c>
      <c r="O1146" t="s" s="10">
        <v>398</v>
      </c>
      <c r="P1146" t="s" s="10">
        <v>3574</v>
      </c>
    </row>
    <row r="1147" ht="20.7" customHeight="1">
      <c r="A1147" t="s" s="10">
        <v>3472</v>
      </c>
      <c r="B1147" t="s" s="10">
        <v>5006</v>
      </c>
      <c r="C1147" t="s" s="10">
        <v>5007</v>
      </c>
      <c r="D1147" t="s" s="10">
        <v>5008</v>
      </c>
      <c r="E1147" t="s" s="10">
        <v>2777</v>
      </c>
      <c r="F1147" t="s" s="10">
        <v>5009</v>
      </c>
      <c r="G1147" s="11">
        <v>3000</v>
      </c>
      <c r="H1147" s="11">
        <v>5</v>
      </c>
      <c r="I1147" s="11">
        <v>15000</v>
      </c>
      <c r="J1147" s="12">
        <v>0.12</v>
      </c>
      <c r="K1147" s="11">
        <v>16800</v>
      </c>
      <c r="L1147" t="s" s="10">
        <v>698</v>
      </c>
      <c r="M1147" s="13">
        <v>43844</v>
      </c>
      <c r="N1147" s="13">
        <v>43875</v>
      </c>
      <c r="O1147" t="s" s="10">
        <v>398</v>
      </c>
      <c r="P1147" t="s" s="10">
        <v>1902</v>
      </c>
    </row>
    <row r="1148" ht="20.7" customHeight="1">
      <c r="A1148" t="s" s="10">
        <v>3472</v>
      </c>
      <c r="B1148" t="s" s="10">
        <v>5010</v>
      </c>
      <c r="C1148" t="s" s="10">
        <v>3773</v>
      </c>
      <c r="D1148" t="s" s="10">
        <v>5011</v>
      </c>
      <c r="E1148" t="s" s="10">
        <v>384</v>
      </c>
      <c r="F1148" t="s" s="10">
        <v>1682</v>
      </c>
      <c r="G1148" s="11">
        <v>392</v>
      </c>
      <c r="H1148" s="11">
        <v>9</v>
      </c>
      <c r="I1148" s="11">
        <v>3528</v>
      </c>
      <c r="J1148" s="12">
        <v>0.12</v>
      </c>
      <c r="K1148" s="11">
        <v>3951.36</v>
      </c>
      <c r="L1148" t="s" s="10">
        <v>698</v>
      </c>
      <c r="M1148" s="13">
        <v>43844</v>
      </c>
      <c r="N1148" s="13">
        <v>43875</v>
      </c>
      <c r="O1148" t="s" s="10">
        <v>4182</v>
      </c>
      <c r="P1148" t="s" s="10">
        <v>1902</v>
      </c>
    </row>
    <row r="1149" ht="25.5" customHeight="1">
      <c r="A1149" t="s" s="10">
        <v>3511</v>
      </c>
      <c r="B1149" t="s" s="10">
        <v>5012</v>
      </c>
      <c r="C1149" t="s" s="10">
        <v>4180</v>
      </c>
      <c r="D1149" t="s" s="10">
        <v>4181</v>
      </c>
      <c r="E1149" t="s" s="10">
        <v>384</v>
      </c>
      <c r="F1149" t="s" s="10">
        <v>1682</v>
      </c>
      <c r="G1149" s="11">
        <v>479</v>
      </c>
      <c r="H1149" s="11">
        <v>12</v>
      </c>
      <c r="I1149" s="11">
        <v>5748</v>
      </c>
      <c r="J1149" s="12">
        <v>0.12</v>
      </c>
      <c r="K1149" s="11">
        <v>6437.76</v>
      </c>
      <c r="L1149" t="s" s="10">
        <v>698</v>
      </c>
      <c r="M1149" s="13">
        <v>43844</v>
      </c>
      <c r="N1149" s="13">
        <v>43875</v>
      </c>
      <c r="O1149" t="s" s="10">
        <v>4182</v>
      </c>
      <c r="P1149" t="s" s="10">
        <v>3574</v>
      </c>
    </row>
    <row r="1150" ht="25.5" customHeight="1">
      <c r="A1150" t="s" s="10">
        <v>3513</v>
      </c>
      <c r="B1150" t="s" s="10">
        <v>5013</v>
      </c>
      <c r="C1150" t="s" s="10">
        <v>3771</v>
      </c>
      <c r="D1150" t="s" s="10">
        <v>3576</v>
      </c>
      <c r="E1150" t="s" s="10">
        <v>25</v>
      </c>
      <c r="F1150" t="s" s="10">
        <v>1682</v>
      </c>
      <c r="G1150" s="11">
        <v>479</v>
      </c>
      <c r="H1150" s="11">
        <v>10</v>
      </c>
      <c r="I1150" s="11">
        <v>4790</v>
      </c>
      <c r="J1150" s="12">
        <v>0.12</v>
      </c>
      <c r="K1150" s="11">
        <v>5364.8</v>
      </c>
      <c r="L1150" t="s" s="10">
        <v>698</v>
      </c>
      <c r="M1150" s="13">
        <v>43844</v>
      </c>
      <c r="N1150" s="13">
        <v>43875</v>
      </c>
      <c r="O1150" t="s" s="10">
        <v>4182</v>
      </c>
      <c r="P1150" t="s" s="10">
        <v>3574</v>
      </c>
    </row>
    <row r="1151" ht="20.7" customHeight="1">
      <c r="A1151" t="s" s="10">
        <v>3517</v>
      </c>
      <c r="B1151" t="s" s="10">
        <v>5014</v>
      </c>
      <c r="C1151" t="s" s="10">
        <v>3879</v>
      </c>
      <c r="D1151" t="s" s="10">
        <v>4585</v>
      </c>
      <c r="E1151" t="s" s="10">
        <v>384</v>
      </c>
      <c r="F1151" t="s" s="10">
        <v>1682</v>
      </c>
      <c r="G1151" s="11">
        <v>1036</v>
      </c>
      <c r="H1151" s="11">
        <v>6</v>
      </c>
      <c r="I1151" s="11">
        <v>6216</v>
      </c>
      <c r="J1151" s="12">
        <v>0.05</v>
      </c>
      <c r="K1151" s="11">
        <v>6526.8</v>
      </c>
      <c r="L1151" t="s" s="10">
        <v>698</v>
      </c>
      <c r="M1151" s="13">
        <v>43844</v>
      </c>
      <c r="N1151" s="13">
        <v>43875</v>
      </c>
      <c r="O1151" t="s" s="10">
        <v>4182</v>
      </c>
      <c r="P1151" t="s" s="10">
        <v>3574</v>
      </c>
    </row>
    <row r="1152" ht="20.7" customHeight="1">
      <c r="A1152" t="s" s="10">
        <v>3472</v>
      </c>
      <c r="B1152" t="s" s="10">
        <v>5015</v>
      </c>
      <c r="C1152" t="s" s="10">
        <v>3776</v>
      </c>
      <c r="D1152" t="s" s="10">
        <v>3777</v>
      </c>
      <c r="E1152" t="s" s="10">
        <v>384</v>
      </c>
      <c r="F1152" t="s" s="10">
        <v>631</v>
      </c>
      <c r="G1152" s="11">
        <v>1435</v>
      </c>
      <c r="H1152" s="11">
        <v>3</v>
      </c>
      <c r="I1152" s="11">
        <v>4305</v>
      </c>
      <c r="J1152" s="12">
        <v>0.05</v>
      </c>
      <c r="K1152" s="11">
        <v>4520.25</v>
      </c>
      <c r="L1152" t="s" s="10">
        <v>698</v>
      </c>
      <c r="M1152" s="13">
        <v>43844</v>
      </c>
      <c r="N1152" s="13">
        <v>43875</v>
      </c>
      <c r="O1152" t="s" s="10">
        <v>4182</v>
      </c>
      <c r="P1152" t="s" s="10">
        <v>3574</v>
      </c>
    </row>
    <row r="1153" ht="25.5" customHeight="1">
      <c r="A1153" t="s" s="10">
        <v>3472</v>
      </c>
      <c r="B1153" t="s" s="10">
        <v>5016</v>
      </c>
      <c r="C1153" t="s" s="10">
        <v>3767</v>
      </c>
      <c r="D1153" t="s" s="10">
        <v>3578</v>
      </c>
      <c r="E1153" t="s" s="10">
        <v>132</v>
      </c>
      <c r="F1153" t="s" s="10">
        <v>3579</v>
      </c>
      <c r="G1153" s="11">
        <v>2.5</v>
      </c>
      <c r="H1153" s="11">
        <v>300</v>
      </c>
      <c r="I1153" s="11">
        <v>750</v>
      </c>
      <c r="J1153" s="12">
        <v>0.12</v>
      </c>
      <c r="K1153" s="11">
        <v>840</v>
      </c>
      <c r="L1153" t="s" s="10">
        <v>698</v>
      </c>
      <c r="M1153" s="13">
        <v>43844</v>
      </c>
      <c r="N1153" s="13">
        <v>43875</v>
      </c>
      <c r="O1153" t="s" s="10">
        <v>1555</v>
      </c>
      <c r="P1153" t="s" s="10">
        <v>3574</v>
      </c>
    </row>
    <row r="1154" ht="20.7" customHeight="1">
      <c r="A1154" s="11">
        <v>1</v>
      </c>
      <c r="B1154" t="s" s="10">
        <v>5017</v>
      </c>
      <c r="C1154" t="s" s="10">
        <v>1664</v>
      </c>
      <c r="D1154" t="s" s="10">
        <v>3769</v>
      </c>
      <c r="E1154" t="s" s="10">
        <v>25</v>
      </c>
      <c r="F1154" t="s" s="10">
        <v>1666</v>
      </c>
      <c r="G1154" s="11">
        <v>294</v>
      </c>
      <c r="H1154" s="11">
        <v>4</v>
      </c>
      <c r="I1154" s="11">
        <v>1176</v>
      </c>
      <c r="J1154" s="12">
        <v>0.12</v>
      </c>
      <c r="K1154" s="11">
        <v>1317.12</v>
      </c>
      <c r="L1154" t="s" s="10">
        <v>698</v>
      </c>
      <c r="M1154" s="13">
        <v>43844</v>
      </c>
      <c r="N1154" s="13">
        <v>43875</v>
      </c>
      <c r="O1154" t="s" s="10">
        <v>1555</v>
      </c>
      <c r="P1154" t="s" s="10">
        <v>1859</v>
      </c>
    </row>
    <row r="1155" ht="20.7" customHeight="1">
      <c r="A1155" s="11">
        <v>1</v>
      </c>
      <c r="B1155" t="s" s="10">
        <v>5018</v>
      </c>
      <c r="C1155" t="s" s="10">
        <v>2319</v>
      </c>
      <c r="D1155" t="s" s="10">
        <v>2320</v>
      </c>
      <c r="E1155" t="s" s="10">
        <v>31</v>
      </c>
      <c r="F1155" t="s" s="10">
        <v>2321</v>
      </c>
      <c r="G1155" s="11">
        <v>230</v>
      </c>
      <c r="H1155" s="11">
        <v>16</v>
      </c>
      <c r="I1155" s="11">
        <v>3680</v>
      </c>
      <c r="J1155" s="12">
        <v>0.12</v>
      </c>
      <c r="K1155" s="11">
        <v>4121.6</v>
      </c>
      <c r="L1155" t="s" s="10">
        <v>698</v>
      </c>
      <c r="M1155" s="13">
        <v>43844</v>
      </c>
      <c r="N1155" s="13">
        <v>43875</v>
      </c>
      <c r="O1155" t="s" s="10">
        <v>217</v>
      </c>
      <c r="P1155" t="s" s="10">
        <v>1859</v>
      </c>
    </row>
    <row r="1156" ht="24" customHeight="1">
      <c r="A1156" s="11">
        <v>1</v>
      </c>
      <c r="B1156" t="s" s="10">
        <v>5019</v>
      </c>
      <c r="C1156" t="s" s="10">
        <v>4575</v>
      </c>
      <c r="D1156" t="s" s="10">
        <v>4576</v>
      </c>
      <c r="E1156" t="s" s="10">
        <v>132</v>
      </c>
      <c r="F1156" t="s" s="10">
        <v>4577</v>
      </c>
      <c r="G1156" s="11">
        <v>6.5</v>
      </c>
      <c r="H1156" s="11">
        <v>2700</v>
      </c>
      <c r="I1156" s="11">
        <v>17550</v>
      </c>
      <c r="J1156" s="12">
        <v>0.12</v>
      </c>
      <c r="K1156" s="11">
        <v>19656</v>
      </c>
      <c r="L1156" t="s" s="10">
        <v>698</v>
      </c>
      <c r="M1156" s="13">
        <v>43844</v>
      </c>
      <c r="N1156" s="13">
        <v>43875</v>
      </c>
      <c r="O1156" t="s" s="10">
        <v>1549</v>
      </c>
      <c r="P1156" t="s" s="10">
        <v>3574</v>
      </c>
    </row>
    <row r="1157" ht="20.7" customHeight="1">
      <c r="A1157" s="11">
        <v>1</v>
      </c>
      <c r="B1157" t="s" s="10">
        <v>5020</v>
      </c>
      <c r="C1157" t="s" s="10">
        <v>5021</v>
      </c>
      <c r="D1157" t="s" s="10">
        <v>3877</v>
      </c>
      <c r="E1157" t="s" s="10">
        <v>132</v>
      </c>
      <c r="F1157" t="s" s="10">
        <v>631</v>
      </c>
      <c r="G1157" s="11">
        <v>24</v>
      </c>
      <c r="H1157" s="11">
        <v>740</v>
      </c>
      <c r="I1157" s="11">
        <v>17760</v>
      </c>
      <c r="J1157" s="12">
        <v>0.12</v>
      </c>
      <c r="K1157" s="11">
        <v>19891.2</v>
      </c>
      <c r="L1157" t="s" s="10">
        <v>698</v>
      </c>
      <c r="M1157" s="13">
        <v>43844</v>
      </c>
      <c r="N1157" s="13">
        <v>43875</v>
      </c>
      <c r="O1157" t="s" s="10">
        <v>398</v>
      </c>
      <c r="P1157" t="s" s="10">
        <v>1902</v>
      </c>
    </row>
    <row r="1158" ht="15" customHeight="1">
      <c r="A1158" s="11">
        <v>1</v>
      </c>
      <c r="B1158" t="s" s="10">
        <v>5022</v>
      </c>
      <c r="C1158" t="s" s="10">
        <v>5023</v>
      </c>
      <c r="D1158" t="s" s="10">
        <v>5024</v>
      </c>
      <c r="E1158" t="s" s="10">
        <v>384</v>
      </c>
      <c r="F1158" t="s" s="10">
        <v>1682</v>
      </c>
      <c r="G1158" s="11">
        <v>163</v>
      </c>
      <c r="H1158" s="11">
        <v>50</v>
      </c>
      <c r="I1158" s="11">
        <v>8150</v>
      </c>
      <c r="J1158" s="12">
        <v>0.12</v>
      </c>
      <c r="K1158" s="11">
        <v>9128</v>
      </c>
      <c r="L1158" t="s" s="10">
        <v>698</v>
      </c>
      <c r="M1158" s="13">
        <v>43844</v>
      </c>
      <c r="N1158" s="13">
        <v>43875</v>
      </c>
      <c r="O1158" t="s" s="10">
        <v>4182</v>
      </c>
      <c r="P1158" t="s" s="10">
        <v>3574</v>
      </c>
    </row>
    <row r="1159" ht="20.7" customHeight="1">
      <c r="A1159" s="11">
        <v>1</v>
      </c>
      <c r="B1159" t="s" s="10">
        <v>5025</v>
      </c>
      <c r="C1159" t="s" s="10">
        <v>1635</v>
      </c>
      <c r="D1159" t="s" s="10">
        <v>1636</v>
      </c>
      <c r="E1159" t="s" s="10">
        <v>139</v>
      </c>
      <c r="F1159" t="s" s="10">
        <v>1637</v>
      </c>
      <c r="G1159" s="11">
        <v>300</v>
      </c>
      <c r="H1159" s="11">
        <v>14</v>
      </c>
      <c r="I1159" s="11">
        <v>4200</v>
      </c>
      <c r="J1159" s="12">
        <v>0.12</v>
      </c>
      <c r="K1159" s="11">
        <v>4704</v>
      </c>
      <c r="L1159" t="s" s="10">
        <v>698</v>
      </c>
      <c r="M1159" s="13">
        <v>43844</v>
      </c>
      <c r="N1159" s="13">
        <v>43875</v>
      </c>
      <c r="O1159" t="s" s="10">
        <v>27</v>
      </c>
      <c r="P1159" t="s" s="10">
        <v>4485</v>
      </c>
    </row>
    <row r="1160" ht="36" customHeight="1">
      <c r="A1160" s="11">
        <v>1</v>
      </c>
      <c r="B1160" t="s" s="10">
        <v>5026</v>
      </c>
      <c r="C1160" t="s" s="10">
        <v>1646</v>
      </c>
      <c r="D1160" t="s" s="10">
        <v>4928</v>
      </c>
      <c r="E1160" t="s" s="10">
        <v>132</v>
      </c>
      <c r="F1160" t="s" s="10">
        <v>57</v>
      </c>
      <c r="G1160" s="11">
        <v>6.7</v>
      </c>
      <c r="H1160" s="11">
        <v>2000</v>
      </c>
      <c r="I1160" s="11">
        <v>13400</v>
      </c>
      <c r="J1160" s="12">
        <v>0.12</v>
      </c>
      <c r="K1160" s="11">
        <v>15008</v>
      </c>
      <c r="L1160" t="s" s="10">
        <v>698</v>
      </c>
      <c r="M1160" s="13">
        <v>43844</v>
      </c>
      <c r="N1160" s="13">
        <v>43875</v>
      </c>
      <c r="O1160" t="s" s="10">
        <v>27</v>
      </c>
      <c r="P1160" t="s" s="10">
        <v>3574</v>
      </c>
    </row>
    <row r="1161" ht="24" customHeight="1">
      <c r="A1161" s="11">
        <v>1</v>
      </c>
      <c r="B1161" t="s" s="10">
        <v>5027</v>
      </c>
      <c r="C1161" t="s" s="10">
        <v>1828</v>
      </c>
      <c r="D1161" t="s" s="10">
        <v>5028</v>
      </c>
      <c r="E1161" t="s" s="10">
        <v>132</v>
      </c>
      <c r="F1161" t="s" s="10">
        <v>5029</v>
      </c>
      <c r="G1161" s="11">
        <v>782</v>
      </c>
      <c r="H1161" s="11">
        <v>1</v>
      </c>
      <c r="I1161" s="11">
        <v>782</v>
      </c>
      <c r="J1161" t="s" s="10">
        <v>5030</v>
      </c>
      <c r="K1161" s="11">
        <v>782</v>
      </c>
      <c r="L1161" t="s" s="10">
        <v>1828</v>
      </c>
      <c r="M1161" s="13">
        <v>43852</v>
      </c>
      <c r="N1161" s="13">
        <v>43883</v>
      </c>
      <c r="O1161" t="s" s="10">
        <v>1828</v>
      </c>
      <c r="P1161" t="s" s="10">
        <v>1828</v>
      </c>
    </row>
    <row r="1162" ht="20.7" customHeight="1">
      <c r="A1162" s="11">
        <v>1</v>
      </c>
      <c r="B1162" t="s" s="10">
        <v>5031</v>
      </c>
      <c r="C1162" t="s" s="10">
        <v>5032</v>
      </c>
      <c r="D1162" t="s" s="10">
        <v>5033</v>
      </c>
      <c r="E1162" t="s" s="10">
        <v>139</v>
      </c>
      <c r="F1162" t="s" s="10">
        <v>486</v>
      </c>
      <c r="G1162" s="11">
        <v>105.97</v>
      </c>
      <c r="H1162" s="11">
        <v>180</v>
      </c>
      <c r="I1162" s="11">
        <v>19074.6</v>
      </c>
      <c r="J1162" s="12">
        <v>0.12</v>
      </c>
      <c r="K1162" s="11">
        <v>21363.55</v>
      </c>
      <c r="L1162" t="s" s="10">
        <v>687</v>
      </c>
      <c r="M1162" s="13">
        <v>43854</v>
      </c>
      <c r="N1162" s="13">
        <v>43875</v>
      </c>
      <c r="O1162" t="s" s="10">
        <v>486</v>
      </c>
      <c r="P1162" t="s" s="10">
        <v>687</v>
      </c>
    </row>
    <row r="1163" ht="20.7" customHeight="1">
      <c r="A1163" s="11">
        <v>1</v>
      </c>
      <c r="B1163" t="s" s="10">
        <v>5034</v>
      </c>
      <c r="C1163" t="s" s="10">
        <v>854</v>
      </c>
      <c r="D1163" t="s" s="10">
        <v>855</v>
      </c>
      <c r="E1163" t="s" s="10">
        <v>139</v>
      </c>
      <c r="F1163" t="s" s="10">
        <v>856</v>
      </c>
      <c r="G1163" s="11">
        <v>450</v>
      </c>
      <c r="H1163" s="11">
        <v>60</v>
      </c>
      <c r="I1163" s="11">
        <v>27000</v>
      </c>
      <c r="J1163" s="12">
        <v>0.12</v>
      </c>
      <c r="K1163" s="11">
        <v>30240</v>
      </c>
      <c r="L1163" t="s" s="10">
        <v>698</v>
      </c>
      <c r="M1163" s="13">
        <v>43855</v>
      </c>
      <c r="N1163" s="13">
        <v>43886</v>
      </c>
      <c r="O1163" t="s" s="10">
        <v>398</v>
      </c>
      <c r="P1163" t="s" s="10">
        <v>3277</v>
      </c>
    </row>
    <row r="1164" ht="36" customHeight="1">
      <c r="A1164" s="11">
        <v>1</v>
      </c>
      <c r="B1164" t="s" s="10">
        <v>5035</v>
      </c>
      <c r="C1164" t="s" s="10">
        <v>5036</v>
      </c>
      <c r="D1164" t="s" s="10">
        <v>5037</v>
      </c>
      <c r="E1164" t="s" s="10">
        <v>5038</v>
      </c>
      <c r="F1164" t="s" s="10">
        <v>844</v>
      </c>
      <c r="G1164" s="11">
        <v>261</v>
      </c>
      <c r="H1164" s="11">
        <v>150</v>
      </c>
      <c r="I1164" s="11">
        <v>39150</v>
      </c>
      <c r="J1164" s="12">
        <v>0.05</v>
      </c>
      <c r="K1164" s="11">
        <v>41107.5</v>
      </c>
      <c r="L1164" t="s" s="10">
        <v>698</v>
      </c>
      <c r="M1164" s="13">
        <v>43855</v>
      </c>
      <c r="N1164" s="13">
        <v>43886</v>
      </c>
      <c r="O1164" t="s" s="10">
        <v>5039</v>
      </c>
      <c r="P1164" t="s" s="10">
        <v>3277</v>
      </c>
    </row>
    <row r="1165" ht="20.7" customHeight="1">
      <c r="A1165" s="11">
        <v>1</v>
      </c>
      <c r="B1165" t="s" s="10">
        <v>5040</v>
      </c>
      <c r="C1165" t="s" s="10">
        <v>5041</v>
      </c>
      <c r="D1165" t="s" s="10">
        <v>5042</v>
      </c>
      <c r="E1165" t="s" s="10">
        <v>5038</v>
      </c>
      <c r="F1165" t="s" s="10">
        <v>970</v>
      </c>
      <c r="G1165" s="11">
        <v>618.9400000000001</v>
      </c>
      <c r="H1165" s="11">
        <v>600</v>
      </c>
      <c r="I1165" s="11">
        <v>371364</v>
      </c>
      <c r="J1165" s="12">
        <v>0.05</v>
      </c>
      <c r="K1165" s="11">
        <v>389932.2</v>
      </c>
      <c r="L1165" t="s" s="10">
        <v>698</v>
      </c>
      <c r="M1165" s="13">
        <v>43855</v>
      </c>
      <c r="N1165" s="13">
        <v>43886</v>
      </c>
      <c r="O1165" t="s" s="10">
        <v>5043</v>
      </c>
      <c r="P1165" t="s" s="10">
        <v>3277</v>
      </c>
    </row>
    <row r="1166" ht="25.5" customHeight="1">
      <c r="A1166" s="11">
        <v>1</v>
      </c>
      <c r="B1166" t="s" s="10">
        <v>5044</v>
      </c>
      <c r="C1166" t="s" s="10">
        <v>5045</v>
      </c>
      <c r="D1166" t="s" s="10">
        <v>2672</v>
      </c>
      <c r="E1166" t="s" s="10">
        <v>31</v>
      </c>
      <c r="F1166" t="s" s="10">
        <v>1858</v>
      </c>
      <c r="G1166" s="11">
        <v>1576</v>
      </c>
      <c r="H1166" s="11">
        <v>60</v>
      </c>
      <c r="I1166" s="11">
        <v>94560</v>
      </c>
      <c r="J1166" s="12">
        <v>0.12</v>
      </c>
      <c r="K1166" s="11">
        <v>105907.2</v>
      </c>
      <c r="L1166" t="s" s="10">
        <v>698</v>
      </c>
      <c r="M1166" s="13">
        <v>43855</v>
      </c>
      <c r="N1166" s="13">
        <v>43886</v>
      </c>
      <c r="O1166" t="s" s="10">
        <v>5043</v>
      </c>
      <c r="P1166" t="s" s="10">
        <v>3425</v>
      </c>
    </row>
    <row r="1167" ht="25.5" customHeight="1">
      <c r="A1167" s="11">
        <v>1</v>
      </c>
      <c r="B1167" t="s" s="10">
        <v>5046</v>
      </c>
      <c r="C1167" t="s" s="10">
        <v>5047</v>
      </c>
      <c r="D1167" t="s" s="10">
        <v>5048</v>
      </c>
      <c r="E1167" t="s" s="10">
        <v>31</v>
      </c>
      <c r="F1167" t="s" s="10">
        <v>3564</v>
      </c>
      <c r="G1167" s="11">
        <v>3465</v>
      </c>
      <c r="H1167" s="11">
        <v>150</v>
      </c>
      <c r="I1167" s="11">
        <v>519750</v>
      </c>
      <c r="J1167" s="12">
        <v>0.05</v>
      </c>
      <c r="K1167" s="11">
        <v>545737.5</v>
      </c>
      <c r="L1167" t="s" s="10">
        <v>698</v>
      </c>
      <c r="M1167" s="13">
        <v>43855</v>
      </c>
      <c r="N1167" s="13">
        <v>43886</v>
      </c>
      <c r="O1167" t="s" s="10">
        <v>5043</v>
      </c>
      <c r="P1167" t="s" s="10">
        <v>3425</v>
      </c>
    </row>
    <row r="1168" ht="38.25" customHeight="1">
      <c r="A1168" s="11">
        <v>1</v>
      </c>
      <c r="B1168" t="s" s="10">
        <v>5049</v>
      </c>
      <c r="C1168" t="s" s="10">
        <v>5050</v>
      </c>
      <c r="D1168" t="s" s="10">
        <v>5051</v>
      </c>
      <c r="E1168" t="s" s="10">
        <v>31</v>
      </c>
      <c r="F1168" t="s" s="10">
        <v>697</v>
      </c>
      <c r="G1168" s="11">
        <v>0.75</v>
      </c>
      <c r="H1168" s="11">
        <v>30000</v>
      </c>
      <c r="I1168" s="11">
        <v>22500</v>
      </c>
      <c r="J1168" s="12">
        <v>0.12</v>
      </c>
      <c r="K1168" s="11">
        <v>25200</v>
      </c>
      <c r="L1168" t="s" s="10">
        <v>698</v>
      </c>
      <c r="M1168" s="13">
        <v>43855</v>
      </c>
      <c r="N1168" s="13">
        <v>43886</v>
      </c>
      <c r="O1168" t="s" s="10">
        <v>358</v>
      </c>
      <c r="P1168" t="s" s="10">
        <v>3425</v>
      </c>
    </row>
    <row r="1169" ht="48" customHeight="1">
      <c r="A1169" s="11">
        <v>1</v>
      </c>
      <c r="B1169" t="s" s="10">
        <v>5052</v>
      </c>
      <c r="C1169" t="s" s="10">
        <v>4572</v>
      </c>
      <c r="D1169" t="s" s="10">
        <v>5053</v>
      </c>
      <c r="E1169" t="s" s="10">
        <v>31</v>
      </c>
      <c r="F1169" t="s" s="10">
        <v>4995</v>
      </c>
      <c r="G1169" s="11">
        <v>241</v>
      </c>
      <c r="H1169" s="11">
        <v>120</v>
      </c>
      <c r="I1169" s="11">
        <v>28920</v>
      </c>
      <c r="J1169" s="12">
        <v>0.18</v>
      </c>
      <c r="K1169" s="11">
        <v>34125.6</v>
      </c>
      <c r="L1169" t="s" s="10">
        <v>698</v>
      </c>
      <c r="M1169" s="13">
        <v>43855</v>
      </c>
      <c r="N1169" s="13">
        <v>43886</v>
      </c>
      <c r="O1169" t="s" s="10">
        <v>358</v>
      </c>
      <c r="P1169" t="s" s="10">
        <v>3425</v>
      </c>
    </row>
    <row r="1170" ht="38.25" customHeight="1">
      <c r="A1170" s="11">
        <v>1</v>
      </c>
      <c r="B1170" t="s" s="10">
        <v>5054</v>
      </c>
      <c r="C1170" t="s" s="10">
        <v>4620</v>
      </c>
      <c r="D1170" t="s" s="10">
        <v>4621</v>
      </c>
      <c r="E1170" t="s" s="10">
        <v>765</v>
      </c>
      <c r="F1170" t="s" s="10">
        <v>752</v>
      </c>
      <c r="G1170" s="11">
        <v>55</v>
      </c>
      <c r="H1170" s="11">
        <v>450</v>
      </c>
      <c r="I1170" s="11">
        <v>24750</v>
      </c>
      <c r="J1170" s="12">
        <v>0.12</v>
      </c>
      <c r="K1170" s="11">
        <v>27720</v>
      </c>
      <c r="L1170" t="s" s="10">
        <v>698</v>
      </c>
      <c r="M1170" s="13">
        <v>43855</v>
      </c>
      <c r="N1170" s="13">
        <v>43886</v>
      </c>
      <c r="O1170" t="s" s="10">
        <v>358</v>
      </c>
      <c r="P1170" t="s" s="10">
        <v>3425</v>
      </c>
    </row>
    <row r="1171" ht="32.65" customHeight="1">
      <c r="A1171" s="11">
        <v>1</v>
      </c>
      <c r="B1171" t="s" s="10">
        <v>5055</v>
      </c>
      <c r="C1171" t="s" s="10">
        <v>5056</v>
      </c>
      <c r="D1171" t="s" s="10">
        <v>5057</v>
      </c>
      <c r="E1171" t="s" s="10">
        <v>132</v>
      </c>
      <c r="F1171" t="s" s="10">
        <v>2176</v>
      </c>
      <c r="G1171" s="11">
        <v>32.02</v>
      </c>
      <c r="H1171" s="11">
        <v>1200</v>
      </c>
      <c r="I1171" s="11">
        <v>38424</v>
      </c>
      <c r="J1171" s="12">
        <v>0.12</v>
      </c>
      <c r="K1171" s="11">
        <v>43034.88</v>
      </c>
      <c r="L1171" t="s" s="10">
        <v>698</v>
      </c>
      <c r="M1171" s="13">
        <v>43855</v>
      </c>
      <c r="N1171" s="13">
        <v>43886</v>
      </c>
      <c r="O1171" t="s" s="10">
        <v>358</v>
      </c>
      <c r="P1171" t="s" s="10">
        <v>3277</v>
      </c>
    </row>
    <row r="1172" ht="24" customHeight="1">
      <c r="A1172" s="11">
        <v>1</v>
      </c>
      <c r="B1172" t="s" s="10">
        <v>5058</v>
      </c>
      <c r="C1172" t="s" s="10">
        <v>5059</v>
      </c>
      <c r="D1172" t="s" s="10">
        <v>5060</v>
      </c>
      <c r="E1172" t="s" s="10">
        <v>5061</v>
      </c>
      <c r="F1172" t="s" s="10">
        <v>797</v>
      </c>
      <c r="G1172" s="11">
        <v>182.39</v>
      </c>
      <c r="H1172" s="11">
        <v>150</v>
      </c>
      <c r="I1172" s="11">
        <v>27358.5</v>
      </c>
      <c r="J1172" s="12">
        <v>0.05</v>
      </c>
      <c r="K1172" s="11">
        <v>28726.43</v>
      </c>
      <c r="L1172" t="s" s="10">
        <v>698</v>
      </c>
      <c r="M1172" s="13">
        <v>43855</v>
      </c>
      <c r="N1172" s="13">
        <v>43886</v>
      </c>
      <c r="O1172" t="s" s="10">
        <v>358</v>
      </c>
      <c r="P1172" t="s" s="10">
        <v>3277</v>
      </c>
    </row>
    <row r="1173" ht="24" customHeight="1">
      <c r="A1173" s="11">
        <v>2</v>
      </c>
      <c r="B1173" t="s" s="10">
        <v>5062</v>
      </c>
      <c r="C1173" t="s" s="10">
        <v>5063</v>
      </c>
      <c r="D1173" t="s" s="10">
        <v>5064</v>
      </c>
      <c r="E1173" t="s" s="10">
        <v>5038</v>
      </c>
      <c r="F1173" t="s" s="10">
        <v>797</v>
      </c>
      <c r="G1173" s="11">
        <v>1332</v>
      </c>
      <c r="H1173" s="11">
        <v>150</v>
      </c>
      <c r="I1173" s="11">
        <v>199800</v>
      </c>
      <c r="J1173" s="12">
        <v>0.05</v>
      </c>
      <c r="K1173" s="11">
        <v>209790</v>
      </c>
      <c r="L1173" t="s" s="10">
        <v>698</v>
      </c>
      <c r="M1173" s="13">
        <v>43855</v>
      </c>
      <c r="N1173" s="13">
        <v>43886</v>
      </c>
      <c r="O1173" t="s" s="10">
        <v>358</v>
      </c>
      <c r="P1173" t="s" s="10">
        <v>3277</v>
      </c>
    </row>
    <row r="1174" ht="24" customHeight="1">
      <c r="A1174" s="11">
        <v>3</v>
      </c>
      <c r="B1174" t="s" s="10">
        <v>5065</v>
      </c>
      <c r="C1174" t="s" s="10">
        <v>5066</v>
      </c>
      <c r="D1174" t="s" s="10">
        <v>5067</v>
      </c>
      <c r="E1174" t="s" s="10">
        <v>31</v>
      </c>
      <c r="F1174" t="s" s="10">
        <v>797</v>
      </c>
      <c r="G1174" s="11">
        <v>699</v>
      </c>
      <c r="H1174" s="11">
        <v>90</v>
      </c>
      <c r="I1174" s="11">
        <v>62910</v>
      </c>
      <c r="J1174" s="12">
        <v>0.05</v>
      </c>
      <c r="K1174" s="11">
        <v>66055.5</v>
      </c>
      <c r="L1174" t="s" s="10">
        <v>698</v>
      </c>
      <c r="M1174" s="13">
        <v>43855</v>
      </c>
      <c r="N1174" s="13">
        <v>43886</v>
      </c>
      <c r="O1174" t="s" s="10">
        <v>358</v>
      </c>
      <c r="P1174" t="s" s="10">
        <v>3425</v>
      </c>
    </row>
    <row r="1175" ht="20.7" customHeight="1">
      <c r="A1175" s="11">
        <v>4</v>
      </c>
      <c r="B1175" t="s" s="10">
        <v>5068</v>
      </c>
      <c r="C1175" t="s" s="10">
        <v>4623</v>
      </c>
      <c r="D1175" t="s" s="10">
        <v>5069</v>
      </c>
      <c r="E1175" t="s" s="10">
        <v>31</v>
      </c>
      <c r="F1175" t="s" s="10">
        <v>797</v>
      </c>
      <c r="G1175" s="11">
        <v>70.90000000000001</v>
      </c>
      <c r="H1175" s="11">
        <v>900</v>
      </c>
      <c r="I1175" s="11">
        <v>63810</v>
      </c>
      <c r="J1175" s="12">
        <v>0.18</v>
      </c>
      <c r="K1175" s="11">
        <v>75295.8</v>
      </c>
      <c r="L1175" t="s" s="10">
        <v>698</v>
      </c>
      <c r="M1175" s="13">
        <v>43855</v>
      </c>
      <c r="N1175" s="13">
        <v>43886</v>
      </c>
      <c r="O1175" t="s" s="10">
        <v>358</v>
      </c>
      <c r="P1175" t="s" s="10">
        <v>3425</v>
      </c>
    </row>
    <row r="1176" ht="25.5" customHeight="1">
      <c r="A1176" s="11">
        <v>1</v>
      </c>
      <c r="B1176" t="s" s="10">
        <v>5070</v>
      </c>
      <c r="C1176" t="s" s="10">
        <v>5071</v>
      </c>
      <c r="D1176" t="s" s="10">
        <v>5072</v>
      </c>
      <c r="E1176" t="s" s="10">
        <v>31</v>
      </c>
      <c r="F1176" t="s" s="10">
        <v>792</v>
      </c>
      <c r="G1176" s="11">
        <v>69</v>
      </c>
      <c r="H1176" s="11">
        <v>1500</v>
      </c>
      <c r="I1176" s="11">
        <v>103500</v>
      </c>
      <c r="J1176" s="12">
        <v>0.12</v>
      </c>
      <c r="K1176" s="11">
        <v>115920</v>
      </c>
      <c r="L1176" t="s" s="10">
        <v>698</v>
      </c>
      <c r="M1176" s="13">
        <v>43855</v>
      </c>
      <c r="N1176" s="13">
        <v>43886</v>
      </c>
      <c r="O1176" t="s" s="10">
        <v>358</v>
      </c>
      <c r="P1176" t="s" s="10">
        <v>3425</v>
      </c>
    </row>
    <row r="1177" ht="25.5" customHeight="1">
      <c r="A1177" s="11">
        <v>1</v>
      </c>
      <c r="B1177" t="s" s="10">
        <v>5073</v>
      </c>
      <c r="C1177" t="s" s="10">
        <v>5074</v>
      </c>
      <c r="D1177" t="s" s="10">
        <v>5075</v>
      </c>
      <c r="E1177" t="s" s="10">
        <v>5076</v>
      </c>
      <c r="F1177" t="s" s="10">
        <v>1858</v>
      </c>
      <c r="G1177" s="11">
        <v>1329.3</v>
      </c>
      <c r="H1177" s="11">
        <v>30</v>
      </c>
      <c r="I1177" s="11">
        <v>39879</v>
      </c>
      <c r="J1177" s="12">
        <v>0.12</v>
      </c>
      <c r="K1177" s="11">
        <v>44664.48</v>
      </c>
      <c r="L1177" t="s" s="10">
        <v>698</v>
      </c>
      <c r="M1177" s="13">
        <v>43855</v>
      </c>
      <c r="N1177" s="13">
        <v>43886</v>
      </c>
      <c r="O1177" t="s" s="10">
        <v>217</v>
      </c>
      <c r="P1177" t="s" s="10">
        <v>3425</v>
      </c>
    </row>
    <row r="1178" ht="38.25" customHeight="1">
      <c r="A1178" s="11">
        <v>1</v>
      </c>
      <c r="B1178" t="s" s="10">
        <v>5077</v>
      </c>
      <c r="C1178" t="s" s="10">
        <v>5078</v>
      </c>
      <c r="D1178" t="s" s="10">
        <v>5079</v>
      </c>
      <c r="E1178" t="s" s="10">
        <v>31</v>
      </c>
      <c r="F1178" t="s" s="10">
        <v>3262</v>
      </c>
      <c r="G1178" s="11">
        <v>680</v>
      </c>
      <c r="H1178" s="11">
        <v>90</v>
      </c>
      <c r="I1178" s="11">
        <v>61200</v>
      </c>
      <c r="J1178" s="12">
        <v>0.12</v>
      </c>
      <c r="K1178" s="11">
        <v>68544</v>
      </c>
      <c r="L1178" t="s" s="10">
        <v>698</v>
      </c>
      <c r="M1178" s="13">
        <v>43855</v>
      </c>
      <c r="N1178" s="13">
        <v>43886</v>
      </c>
      <c r="O1178" t="s" s="10">
        <v>217</v>
      </c>
      <c r="P1178" t="s" s="10">
        <v>4485</v>
      </c>
    </row>
    <row r="1179" ht="38.25" customHeight="1">
      <c r="A1179" s="11">
        <v>1</v>
      </c>
      <c r="B1179" t="s" s="10">
        <v>5080</v>
      </c>
      <c r="C1179" t="s" s="10">
        <v>5081</v>
      </c>
      <c r="D1179" t="s" s="10">
        <v>2493</v>
      </c>
      <c r="E1179" t="s" s="10">
        <v>31</v>
      </c>
      <c r="F1179" t="s" s="10">
        <v>974</v>
      </c>
      <c r="G1179" s="11">
        <v>1.07</v>
      </c>
      <c r="H1179" s="11">
        <v>24000</v>
      </c>
      <c r="I1179" s="11">
        <v>25680</v>
      </c>
      <c r="J1179" s="12">
        <v>0.12</v>
      </c>
      <c r="K1179" s="11">
        <v>28761.6</v>
      </c>
      <c r="L1179" t="s" s="10">
        <v>698</v>
      </c>
      <c r="M1179" s="13">
        <v>43855</v>
      </c>
      <c r="N1179" s="13">
        <v>43886</v>
      </c>
      <c r="O1179" t="s" s="10">
        <v>21</v>
      </c>
      <c r="P1179" t="s" s="10">
        <v>3425</v>
      </c>
    </row>
    <row r="1180" ht="20.7" customHeight="1">
      <c r="A1180" s="11">
        <v>1</v>
      </c>
      <c r="B1180" t="s" s="10">
        <v>5082</v>
      </c>
      <c r="C1180" t="s" s="10">
        <v>3870</v>
      </c>
      <c r="D1180" t="s" s="10">
        <v>4930</v>
      </c>
      <c r="E1180" t="s" s="10">
        <v>139</v>
      </c>
      <c r="F1180" t="s" s="10">
        <v>405</v>
      </c>
      <c r="G1180" s="11">
        <v>3971.73</v>
      </c>
      <c r="H1180" s="11">
        <v>18</v>
      </c>
      <c r="I1180" s="11">
        <v>71491.14</v>
      </c>
      <c r="J1180" s="12">
        <v>0.12</v>
      </c>
      <c r="K1180" s="11">
        <v>80070.08</v>
      </c>
      <c r="L1180" t="s" s="10">
        <v>698</v>
      </c>
      <c r="M1180" s="13">
        <v>43860</v>
      </c>
      <c r="N1180" s="13">
        <v>43890</v>
      </c>
      <c r="O1180" t="s" s="10">
        <v>27</v>
      </c>
      <c r="P1180" t="s" s="10">
        <v>3574</v>
      </c>
    </row>
    <row r="1181" ht="20.7" customHeight="1">
      <c r="A1181" s="11">
        <v>2</v>
      </c>
      <c r="B1181" t="s" s="10">
        <v>5083</v>
      </c>
      <c r="C1181" t="s" s="10">
        <v>3873</v>
      </c>
      <c r="D1181" t="s" s="10">
        <v>3874</v>
      </c>
      <c r="E1181" t="s" s="10">
        <v>139</v>
      </c>
      <c r="F1181" t="s" s="10">
        <v>405</v>
      </c>
      <c r="G1181" s="11">
        <v>7090.18</v>
      </c>
      <c r="H1181" s="11">
        <v>12</v>
      </c>
      <c r="I1181" s="11">
        <v>85082.16</v>
      </c>
      <c r="J1181" s="12">
        <v>0.12</v>
      </c>
      <c r="K1181" s="11">
        <v>95292.02</v>
      </c>
      <c r="L1181" t="s" s="10">
        <v>698</v>
      </c>
      <c r="M1181" s="13">
        <v>43860</v>
      </c>
      <c r="N1181" s="13">
        <v>43890</v>
      </c>
      <c r="O1181" t="s" s="10">
        <v>27</v>
      </c>
      <c r="P1181" t="s" s="10">
        <v>3574</v>
      </c>
    </row>
    <row r="1182" ht="20.7" customHeight="1">
      <c r="A1182" s="11">
        <v>3</v>
      </c>
      <c r="B1182" t="s" s="10">
        <v>5084</v>
      </c>
      <c r="C1182" t="s" s="10">
        <v>4933</v>
      </c>
      <c r="D1182" t="s" s="10">
        <v>2781</v>
      </c>
      <c r="E1182" t="s" s="10">
        <v>2777</v>
      </c>
      <c r="F1182" t="s" s="10">
        <v>405</v>
      </c>
      <c r="G1182" s="11">
        <v>3015.18</v>
      </c>
      <c r="H1182" s="11">
        <v>11</v>
      </c>
      <c r="I1182" s="11">
        <v>33166.98</v>
      </c>
      <c r="J1182" s="12">
        <v>0.12</v>
      </c>
      <c r="K1182" s="11">
        <v>37147.02</v>
      </c>
      <c r="L1182" t="s" s="10">
        <v>698</v>
      </c>
      <c r="M1182" s="13">
        <v>43860</v>
      </c>
      <c r="N1182" s="13">
        <v>43890</v>
      </c>
      <c r="O1182" t="s" s="10">
        <v>27</v>
      </c>
      <c r="P1182" t="s" s="10">
        <v>3574</v>
      </c>
    </row>
    <row r="1183" ht="20.7" customHeight="1">
      <c r="A1183" s="11">
        <v>1</v>
      </c>
      <c r="B1183" t="s" s="10">
        <v>5085</v>
      </c>
      <c r="C1183" t="s" s="10">
        <v>3697</v>
      </c>
      <c r="D1183" t="s" s="10">
        <v>4924</v>
      </c>
      <c r="E1183" t="s" s="10">
        <v>1123</v>
      </c>
      <c r="F1183" t="s" s="10">
        <v>49</v>
      </c>
      <c r="G1183" s="11">
        <v>3900</v>
      </c>
      <c r="H1183" s="11">
        <v>6</v>
      </c>
      <c r="I1183" s="11">
        <v>23400</v>
      </c>
      <c r="J1183" s="12">
        <v>0.12</v>
      </c>
      <c r="K1183" s="11">
        <v>26208</v>
      </c>
      <c r="L1183" t="s" s="10">
        <v>698</v>
      </c>
      <c r="M1183" s="13">
        <v>43860</v>
      </c>
      <c r="N1183" s="13">
        <v>43890</v>
      </c>
      <c r="O1183" t="s" s="10">
        <v>398</v>
      </c>
      <c r="P1183" t="s" s="10">
        <v>3574</v>
      </c>
    </row>
    <row r="1184" ht="20.35" customHeight="1">
      <c r="A1184" s="16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7"/>
      <c r="N1184" s="17"/>
      <c r="O1184" s="16"/>
      <c r="P1184" s="16"/>
    </row>
  </sheetData>
  <mergeCells count="52">
    <mergeCell ref="A747:A748"/>
    <mergeCell ref="K809:K810"/>
    <mergeCell ref="A809:A810"/>
    <mergeCell ref="B809:B810"/>
    <mergeCell ref="D809:D810"/>
    <mergeCell ref="E809:E810"/>
    <mergeCell ref="F809:F810"/>
    <mergeCell ref="G809:G810"/>
    <mergeCell ref="H809:H810"/>
    <mergeCell ref="I809:I810"/>
    <mergeCell ref="J809:J810"/>
    <mergeCell ref="B747:B748"/>
    <mergeCell ref="C747:C748"/>
    <mergeCell ref="D747:D748"/>
    <mergeCell ref="E747:E748"/>
    <mergeCell ref="K747:K748"/>
    <mergeCell ref="B697:B698"/>
    <mergeCell ref="C697:C698"/>
    <mergeCell ref="D697:D698"/>
    <mergeCell ref="E697:E698"/>
    <mergeCell ref="F697:F698"/>
    <mergeCell ref="A689:A691"/>
    <mergeCell ref="B689:B691"/>
    <mergeCell ref="C689:C691"/>
    <mergeCell ref="D689:D691"/>
    <mergeCell ref="E689:E691"/>
    <mergeCell ref="G747:G748"/>
    <mergeCell ref="H747:H748"/>
    <mergeCell ref="I747:I748"/>
    <mergeCell ref="J747:J748"/>
    <mergeCell ref="F747:F748"/>
    <mergeCell ref="H699:H700"/>
    <mergeCell ref="I699:I700"/>
    <mergeCell ref="J699:J700"/>
    <mergeCell ref="K699:K700"/>
    <mergeCell ref="H689:H691"/>
    <mergeCell ref="F689:F691"/>
    <mergeCell ref="K697:K698"/>
    <mergeCell ref="G689:G691"/>
    <mergeCell ref="B699:B700"/>
    <mergeCell ref="C699:C700"/>
    <mergeCell ref="D699:D700"/>
    <mergeCell ref="E699:E700"/>
    <mergeCell ref="F699:F700"/>
    <mergeCell ref="G699:G700"/>
    <mergeCell ref="I689:I691"/>
    <mergeCell ref="J689:J691"/>
    <mergeCell ref="K689:K691"/>
    <mergeCell ref="G697:G698"/>
    <mergeCell ref="H697:H698"/>
    <mergeCell ref="I697:I698"/>
    <mergeCell ref="J697:J698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057"/>
  <sheetViews>
    <sheetView workbookViewId="0" showGridLines="0" defaultGridColor="1"/>
  </sheetViews>
  <sheetFormatPr defaultColWidth="16.3333" defaultRowHeight="19.9" customHeight="1" outlineLevelRow="0" outlineLevelCol="0"/>
  <cols>
    <col min="1" max="1" width="5" style="18" customWidth="1"/>
    <col min="2" max="2" width="9.67188" style="18" customWidth="1"/>
    <col min="3" max="3" width="10.3516" style="18" customWidth="1"/>
    <col min="4" max="4" width="40.5" style="18" customWidth="1"/>
    <col min="5" max="5" width="6.85156" style="18" customWidth="1"/>
    <col min="6" max="6" width="13.5" style="18" customWidth="1"/>
    <col min="7" max="7" width="8.67188" style="18" customWidth="1"/>
    <col min="8" max="8" width="9" style="18" customWidth="1"/>
    <col min="9" max="9" width="9.35156" style="18" customWidth="1"/>
    <col min="10" max="10" width="6" style="18" customWidth="1"/>
    <col min="11" max="11" width="10.6719" style="18" customWidth="1"/>
    <col min="12" max="12" width="9.67188" style="18" customWidth="1"/>
    <col min="13" max="14" width="12" style="18" customWidth="1"/>
    <col min="15" max="15" width="10.5" style="18" customWidth="1"/>
    <col min="16" max="16" width="9.35156" style="18" customWidth="1"/>
    <col min="17" max="17" width="9.17188" style="18" customWidth="1"/>
    <col min="18" max="16384" width="16.3516" style="18" customWidth="1"/>
  </cols>
  <sheetData>
    <row r="1" ht="38.25" customHeight="1">
      <c r="A1" t="s" s="19">
        <v>1844</v>
      </c>
      <c r="B1" t="s" s="19">
        <v>0</v>
      </c>
      <c r="C1" t="s" s="20">
        <v>1</v>
      </c>
      <c r="D1" t="s" s="20">
        <v>3</v>
      </c>
      <c r="E1" t="s" s="20">
        <v>4</v>
      </c>
      <c r="F1" t="s" s="20">
        <v>5</v>
      </c>
      <c r="G1" t="s" s="20">
        <v>6</v>
      </c>
      <c r="H1" t="s" s="20">
        <v>7</v>
      </c>
      <c r="I1" t="s" s="20">
        <v>8</v>
      </c>
      <c r="J1" t="s" s="20">
        <v>9</v>
      </c>
      <c r="K1" t="s" s="20">
        <v>10</v>
      </c>
      <c r="L1" t="s" s="20">
        <v>11</v>
      </c>
      <c r="M1" t="s" s="20">
        <v>12</v>
      </c>
      <c r="N1" t="s" s="20">
        <v>13</v>
      </c>
      <c r="O1" t="s" s="20">
        <v>14</v>
      </c>
      <c r="P1" t="s" s="20">
        <v>11</v>
      </c>
      <c r="Q1" s="21"/>
    </row>
    <row r="2" ht="25.5" customHeight="1">
      <c r="A2" s="22">
        <v>1</v>
      </c>
      <c r="B2" t="s" s="10">
        <v>5086</v>
      </c>
      <c r="C2" t="s" s="10">
        <v>669</v>
      </c>
      <c r="D2" t="s" s="10">
        <v>5087</v>
      </c>
      <c r="E2" t="s" s="10">
        <v>2825</v>
      </c>
      <c r="F2" t="s" s="10">
        <v>2826</v>
      </c>
      <c r="G2" s="22">
        <v>18500</v>
      </c>
      <c r="H2" s="22">
        <v>1</v>
      </c>
      <c r="I2" s="23">
        <v>18500</v>
      </c>
      <c r="J2" s="22">
        <v>12</v>
      </c>
      <c r="K2" s="23">
        <v>20720</v>
      </c>
      <c r="L2" t="s" s="24">
        <v>669</v>
      </c>
      <c r="M2" s="25">
        <v>43202</v>
      </c>
      <c r="N2" s="25">
        <v>43232</v>
      </c>
      <c r="O2" t="s" s="24">
        <v>2827</v>
      </c>
      <c r="P2" t="s" s="24">
        <v>669</v>
      </c>
      <c r="Q2" s="26"/>
    </row>
    <row r="3" ht="25.5" customHeight="1">
      <c r="A3" s="22">
        <v>1</v>
      </c>
      <c r="B3" t="s" s="27">
        <v>5088</v>
      </c>
      <c r="C3" t="s" s="27">
        <v>5089</v>
      </c>
      <c r="D3" t="s" s="27">
        <v>5090</v>
      </c>
      <c r="E3" t="s" s="27">
        <v>2516</v>
      </c>
      <c r="F3" t="s" s="27">
        <v>1627</v>
      </c>
      <c r="G3" s="28">
        <v>21.9</v>
      </c>
      <c r="H3" s="22">
        <v>350</v>
      </c>
      <c r="I3" s="23">
        <v>7665</v>
      </c>
      <c r="J3" s="29">
        <v>5</v>
      </c>
      <c r="K3" s="30">
        <v>8048.25</v>
      </c>
      <c r="L3" t="s" s="24">
        <v>698</v>
      </c>
      <c r="M3" s="25">
        <v>43207</v>
      </c>
      <c r="N3" s="25">
        <v>43237</v>
      </c>
      <c r="O3" t="s" s="24">
        <v>2035</v>
      </c>
      <c r="P3" t="s" s="24">
        <v>5091</v>
      </c>
      <c r="Q3" t="s" s="31">
        <v>5092</v>
      </c>
    </row>
    <row r="4" ht="25.5" customHeight="1">
      <c r="A4" s="22">
        <v>1</v>
      </c>
      <c r="B4" t="s" s="10">
        <v>5093</v>
      </c>
      <c r="C4" t="s" s="10">
        <v>5094</v>
      </c>
      <c r="D4" t="s" s="10">
        <v>5095</v>
      </c>
      <c r="E4" t="s" s="10">
        <v>5096</v>
      </c>
      <c r="F4" t="s" s="10">
        <v>5097</v>
      </c>
      <c r="G4" s="11">
        <v>11.5</v>
      </c>
      <c r="H4" s="11">
        <v>600</v>
      </c>
      <c r="I4" s="23">
        <v>6900</v>
      </c>
      <c r="J4" s="22">
        <v>12</v>
      </c>
      <c r="K4" s="23">
        <v>7728</v>
      </c>
      <c r="L4" t="s" s="24">
        <v>698</v>
      </c>
      <c r="M4" s="25">
        <v>43207</v>
      </c>
      <c r="N4" s="25">
        <v>43237</v>
      </c>
      <c r="O4" t="s" s="24">
        <v>2035</v>
      </c>
      <c r="P4" t="s" s="24">
        <v>5098</v>
      </c>
      <c r="Q4" s="32"/>
    </row>
    <row r="5" ht="25.5" customHeight="1">
      <c r="A5" s="22">
        <v>1</v>
      </c>
      <c r="B5" t="s" s="10">
        <v>5099</v>
      </c>
      <c r="C5" t="s" s="10">
        <v>5100</v>
      </c>
      <c r="D5" t="s" s="10">
        <v>5101</v>
      </c>
      <c r="E5" t="s" s="10">
        <v>31</v>
      </c>
      <c r="F5" t="s" s="10">
        <v>5102</v>
      </c>
      <c r="G5" s="11">
        <v>975</v>
      </c>
      <c r="H5" s="22">
        <v>5</v>
      </c>
      <c r="I5" s="23">
        <v>4875</v>
      </c>
      <c r="J5" s="11">
        <v>5</v>
      </c>
      <c r="K5" s="23">
        <v>5118.75</v>
      </c>
      <c r="L5" t="s" s="24">
        <v>698</v>
      </c>
      <c r="M5" s="25">
        <v>43207</v>
      </c>
      <c r="N5" s="25">
        <v>43237</v>
      </c>
      <c r="O5" t="s" s="24">
        <v>217</v>
      </c>
      <c r="P5" t="s" s="24">
        <v>5091</v>
      </c>
      <c r="Q5" s="21"/>
    </row>
    <row r="6" ht="25.5" customHeight="1">
      <c r="A6" s="22">
        <v>1</v>
      </c>
      <c r="B6" t="s" s="10">
        <v>5103</v>
      </c>
      <c r="C6" t="s" s="10">
        <v>5104</v>
      </c>
      <c r="D6" t="s" s="10">
        <v>5105</v>
      </c>
      <c r="E6" t="s" s="10">
        <v>1875</v>
      </c>
      <c r="F6" t="s" s="10">
        <v>311</v>
      </c>
      <c r="G6" s="11">
        <v>3.87</v>
      </c>
      <c r="H6" s="11">
        <v>3000</v>
      </c>
      <c r="I6" s="23">
        <v>11610</v>
      </c>
      <c r="J6" s="22">
        <v>12</v>
      </c>
      <c r="K6" s="23">
        <v>13003.2</v>
      </c>
      <c r="L6" t="s" s="24">
        <v>698</v>
      </c>
      <c r="M6" s="25">
        <v>43207</v>
      </c>
      <c r="N6" s="25">
        <v>43237</v>
      </c>
      <c r="O6" t="s" s="24">
        <v>1882</v>
      </c>
      <c r="P6" t="s" s="24">
        <v>5106</v>
      </c>
      <c r="Q6" s="21"/>
    </row>
    <row r="7" ht="25.5" customHeight="1">
      <c r="A7" s="22">
        <v>1</v>
      </c>
      <c r="B7" t="s" s="10">
        <v>5107</v>
      </c>
      <c r="C7" t="s" s="10">
        <v>5108</v>
      </c>
      <c r="D7" t="s" s="10">
        <v>5109</v>
      </c>
      <c r="E7" t="s" s="10">
        <v>1863</v>
      </c>
      <c r="F7" t="s" s="10">
        <v>593</v>
      </c>
      <c r="G7" s="11">
        <v>8.25</v>
      </c>
      <c r="H7" s="22">
        <v>450</v>
      </c>
      <c r="I7" s="23">
        <v>3712.5</v>
      </c>
      <c r="J7" s="22">
        <v>12</v>
      </c>
      <c r="K7" s="23">
        <v>4158</v>
      </c>
      <c r="L7" t="s" s="24">
        <v>698</v>
      </c>
      <c r="M7" s="25">
        <v>43207</v>
      </c>
      <c r="N7" s="25">
        <v>43237</v>
      </c>
      <c r="O7" t="s" s="24">
        <v>358</v>
      </c>
      <c r="P7" t="s" s="24">
        <v>5110</v>
      </c>
      <c r="Q7" s="21"/>
    </row>
    <row r="8" ht="25.5" customHeight="1">
      <c r="A8" s="22">
        <v>2</v>
      </c>
      <c r="B8" t="s" s="10">
        <v>5111</v>
      </c>
      <c r="C8" t="s" s="10">
        <v>5112</v>
      </c>
      <c r="D8" t="s" s="10">
        <v>5113</v>
      </c>
      <c r="E8" t="s" s="10">
        <v>1863</v>
      </c>
      <c r="F8" t="s" s="10">
        <v>593</v>
      </c>
      <c r="G8" s="11">
        <v>3.3</v>
      </c>
      <c r="H8" s="22">
        <v>1860</v>
      </c>
      <c r="I8" s="23">
        <v>6138</v>
      </c>
      <c r="J8" s="22">
        <v>12</v>
      </c>
      <c r="K8" s="23">
        <v>6874.56</v>
      </c>
      <c r="L8" t="s" s="24">
        <v>698</v>
      </c>
      <c r="M8" s="25">
        <v>43207</v>
      </c>
      <c r="N8" s="25">
        <v>43237</v>
      </c>
      <c r="O8" t="s" s="24">
        <v>358</v>
      </c>
      <c r="P8" t="s" s="24">
        <v>5110</v>
      </c>
      <c r="Q8" s="21"/>
    </row>
    <row r="9" ht="25.5" customHeight="1">
      <c r="A9" s="22">
        <v>3</v>
      </c>
      <c r="B9" t="s" s="10">
        <v>5114</v>
      </c>
      <c r="C9" t="s" s="10">
        <v>5115</v>
      </c>
      <c r="D9" t="s" s="10">
        <v>5116</v>
      </c>
      <c r="E9" t="s" s="10">
        <v>5096</v>
      </c>
      <c r="F9" t="s" s="10">
        <v>593</v>
      </c>
      <c r="G9" s="11">
        <v>30</v>
      </c>
      <c r="H9" s="22">
        <v>180</v>
      </c>
      <c r="I9" s="23">
        <v>5400</v>
      </c>
      <c r="J9" s="22">
        <v>12</v>
      </c>
      <c r="K9" s="23">
        <v>6048</v>
      </c>
      <c r="L9" t="s" s="24">
        <v>698</v>
      </c>
      <c r="M9" s="25">
        <v>43207</v>
      </c>
      <c r="N9" s="25">
        <v>43237</v>
      </c>
      <c r="O9" t="s" s="24">
        <v>358</v>
      </c>
      <c r="P9" t="s" s="24">
        <v>5110</v>
      </c>
      <c r="Q9" s="21"/>
    </row>
    <row r="10" ht="25.5" customHeight="1">
      <c r="A10" s="22">
        <v>1</v>
      </c>
      <c r="B10" t="s" s="10">
        <v>5117</v>
      </c>
      <c r="C10" t="s" s="10">
        <v>5118</v>
      </c>
      <c r="D10" t="s" s="10">
        <v>5119</v>
      </c>
      <c r="E10" t="s" s="10">
        <v>1863</v>
      </c>
      <c r="F10" t="s" s="10">
        <v>5120</v>
      </c>
      <c r="G10" s="11">
        <v>140</v>
      </c>
      <c r="H10" s="22">
        <v>120</v>
      </c>
      <c r="I10" s="23">
        <v>16800</v>
      </c>
      <c r="J10" s="22">
        <v>12</v>
      </c>
      <c r="K10" s="23">
        <v>18816</v>
      </c>
      <c r="L10" t="s" s="24">
        <v>698</v>
      </c>
      <c r="M10" s="25">
        <v>43207</v>
      </c>
      <c r="N10" s="25">
        <v>43237</v>
      </c>
      <c r="O10" t="s" s="24">
        <v>27</v>
      </c>
      <c r="P10" t="s" s="24">
        <v>5110</v>
      </c>
      <c r="Q10" s="26"/>
    </row>
    <row r="11" ht="25.5" customHeight="1">
      <c r="A11" s="33">
        <v>1</v>
      </c>
      <c r="B11" t="s" s="34">
        <v>5121</v>
      </c>
      <c r="C11" t="s" s="27">
        <v>5122</v>
      </c>
      <c r="D11" t="s" s="34">
        <v>3974</v>
      </c>
      <c r="E11" t="s" s="34">
        <v>31</v>
      </c>
      <c r="F11" t="s" s="34">
        <v>5123</v>
      </c>
      <c r="G11" s="33">
        <v>0.134</v>
      </c>
      <c r="H11" s="22">
        <v>15000</v>
      </c>
      <c r="I11" s="35">
        <v>2010</v>
      </c>
      <c r="J11" s="36">
        <v>12</v>
      </c>
      <c r="K11" s="37">
        <v>2251.2</v>
      </c>
      <c r="L11" t="s" s="24">
        <v>687</v>
      </c>
      <c r="M11" s="25">
        <v>43207</v>
      </c>
      <c r="N11" s="25">
        <v>43237</v>
      </c>
      <c r="O11" t="s" s="24">
        <v>840</v>
      </c>
      <c r="P11" t="s" s="24">
        <v>687</v>
      </c>
      <c r="Q11" s="38"/>
    </row>
    <row r="12" ht="25.5" customHeight="1">
      <c r="A12" s="22">
        <v>1</v>
      </c>
      <c r="B12" t="s" s="34">
        <v>5124</v>
      </c>
      <c r="C12" t="s" s="34">
        <v>5125</v>
      </c>
      <c r="D12" t="s" s="27">
        <v>5126</v>
      </c>
      <c r="E12" t="s" s="27">
        <v>31</v>
      </c>
      <c r="F12" t="s" s="34">
        <v>5127</v>
      </c>
      <c r="G12" s="28">
        <v>2.824</v>
      </c>
      <c r="H12" s="22">
        <v>600</v>
      </c>
      <c r="I12" s="35">
        <v>1694.4</v>
      </c>
      <c r="J12" s="36">
        <v>12</v>
      </c>
      <c r="K12" s="37">
        <v>1897.73</v>
      </c>
      <c r="L12" t="s" s="24">
        <v>687</v>
      </c>
      <c r="M12" s="25">
        <v>43207</v>
      </c>
      <c r="N12" s="25">
        <v>43237</v>
      </c>
      <c r="O12" t="s" s="24">
        <v>5128</v>
      </c>
      <c r="P12" t="s" s="24">
        <v>687</v>
      </c>
      <c r="Q12" t="s" s="31">
        <v>5092</v>
      </c>
    </row>
    <row r="13" ht="25.5" customHeight="1">
      <c r="A13" s="22">
        <v>1</v>
      </c>
      <c r="B13" t="s" s="39">
        <v>5129</v>
      </c>
      <c r="C13" t="s" s="10">
        <v>5130</v>
      </c>
      <c r="D13" t="s" s="10">
        <v>5131</v>
      </c>
      <c r="E13" t="s" s="10">
        <v>31</v>
      </c>
      <c r="F13" t="s" s="10">
        <v>5132</v>
      </c>
      <c r="G13" s="11">
        <v>0.373</v>
      </c>
      <c r="H13" s="22">
        <v>9000</v>
      </c>
      <c r="I13" s="40">
        <v>3357</v>
      </c>
      <c r="J13" s="22">
        <v>12</v>
      </c>
      <c r="K13" s="41">
        <v>3759.84</v>
      </c>
      <c r="L13" t="s" s="24">
        <v>687</v>
      </c>
      <c r="M13" s="25">
        <v>43207</v>
      </c>
      <c r="N13" s="25">
        <v>43237</v>
      </c>
      <c r="O13" t="s" s="24">
        <v>1057</v>
      </c>
      <c r="P13" t="s" s="24">
        <v>687</v>
      </c>
      <c r="Q13" s="38"/>
    </row>
    <row r="14" ht="25.5" customHeight="1">
      <c r="A14" s="22">
        <v>1</v>
      </c>
      <c r="B14" t="s" s="34">
        <v>5133</v>
      </c>
      <c r="C14" t="s" s="34">
        <v>5134</v>
      </c>
      <c r="D14" t="s" s="27">
        <v>2266</v>
      </c>
      <c r="E14" t="s" s="27">
        <v>31</v>
      </c>
      <c r="F14" t="s" s="34">
        <v>5135</v>
      </c>
      <c r="G14" s="28">
        <v>0.72</v>
      </c>
      <c r="H14" s="22">
        <v>3900</v>
      </c>
      <c r="I14" s="35">
        <v>2808</v>
      </c>
      <c r="J14" s="36">
        <v>12</v>
      </c>
      <c r="K14" s="37">
        <v>3144.96</v>
      </c>
      <c r="L14" t="s" s="24">
        <v>687</v>
      </c>
      <c r="M14" s="25">
        <v>43207</v>
      </c>
      <c r="N14" s="25">
        <v>43237</v>
      </c>
      <c r="O14" t="s" s="24">
        <v>987</v>
      </c>
      <c r="P14" t="s" s="24">
        <v>687</v>
      </c>
      <c r="Q14" t="s" s="31">
        <v>5092</v>
      </c>
    </row>
    <row r="15" ht="25.5" customHeight="1">
      <c r="A15" s="22">
        <v>1</v>
      </c>
      <c r="B15" t="s" s="34">
        <v>5136</v>
      </c>
      <c r="C15" t="s" s="27">
        <v>5137</v>
      </c>
      <c r="D15" t="s" s="27">
        <v>5138</v>
      </c>
      <c r="E15" t="s" s="27">
        <v>31</v>
      </c>
      <c r="F15" t="s" s="34">
        <v>5139</v>
      </c>
      <c r="G15" s="28">
        <v>0.48</v>
      </c>
      <c r="H15" s="22">
        <v>7500</v>
      </c>
      <c r="I15" s="35">
        <v>3600</v>
      </c>
      <c r="J15" s="36">
        <v>12</v>
      </c>
      <c r="K15" s="37">
        <v>4032</v>
      </c>
      <c r="L15" t="s" s="24">
        <v>687</v>
      </c>
      <c r="M15" s="25">
        <v>43207</v>
      </c>
      <c r="N15" s="25">
        <v>43237</v>
      </c>
      <c r="O15" t="s" s="24">
        <v>358</v>
      </c>
      <c r="P15" t="s" s="24">
        <v>687</v>
      </c>
      <c r="Q15" s="38"/>
    </row>
    <row r="16" ht="25.5" customHeight="1">
      <c r="A16" s="22">
        <v>1</v>
      </c>
      <c r="B16" t="s" s="10">
        <v>5140</v>
      </c>
      <c r="C16" t="s" s="42">
        <v>5141</v>
      </c>
      <c r="D16" t="s" s="42">
        <v>5142</v>
      </c>
      <c r="E16" t="s" s="42">
        <v>31</v>
      </c>
      <c r="F16" t="s" s="42">
        <v>5143</v>
      </c>
      <c r="G16" s="11">
        <v>0.34</v>
      </c>
      <c r="H16" s="22">
        <v>6000</v>
      </c>
      <c r="I16" s="40">
        <v>2040</v>
      </c>
      <c r="J16" s="22">
        <v>12</v>
      </c>
      <c r="K16" s="41">
        <v>2284.8</v>
      </c>
      <c r="L16" t="s" s="24">
        <v>687</v>
      </c>
      <c r="M16" s="25">
        <v>43207</v>
      </c>
      <c r="N16" s="25">
        <v>43237</v>
      </c>
      <c r="O16" t="s" s="24">
        <v>902</v>
      </c>
      <c r="P16" t="s" s="24">
        <v>687</v>
      </c>
      <c r="Q16" s="38"/>
    </row>
    <row r="17" ht="25.5" customHeight="1">
      <c r="A17" s="22">
        <v>1</v>
      </c>
      <c r="B17" t="s" s="34">
        <v>5144</v>
      </c>
      <c r="C17" t="s" s="43">
        <v>5145</v>
      </c>
      <c r="D17" t="s" s="44">
        <v>5146</v>
      </c>
      <c r="E17" t="s" s="44">
        <v>5147</v>
      </c>
      <c r="F17" t="s" s="43">
        <v>5148</v>
      </c>
      <c r="G17" s="28">
        <v>64.40000000000001</v>
      </c>
      <c r="H17" s="22">
        <v>90</v>
      </c>
      <c r="I17" s="35">
        <v>5796</v>
      </c>
      <c r="J17" s="36">
        <v>5</v>
      </c>
      <c r="K17" s="37">
        <v>6085.8</v>
      </c>
      <c r="L17" t="s" s="24">
        <v>687</v>
      </c>
      <c r="M17" s="25">
        <v>43207</v>
      </c>
      <c r="N17" s="25">
        <v>43237</v>
      </c>
      <c r="O17" t="s" s="24">
        <v>4060</v>
      </c>
      <c r="P17" t="s" s="24">
        <v>687</v>
      </c>
      <c r="Q17" s="38"/>
    </row>
    <row r="18" ht="25.5" customHeight="1">
      <c r="A18" s="45">
        <v>1</v>
      </c>
      <c r="B18" t="s" s="39">
        <v>5149</v>
      </c>
      <c r="C18" t="s" s="42">
        <v>5150</v>
      </c>
      <c r="D18" t="s" s="46">
        <v>5151</v>
      </c>
      <c r="E18" t="s" s="46">
        <v>139</v>
      </c>
      <c r="F18" t="s" s="42">
        <v>5152</v>
      </c>
      <c r="G18" s="11">
        <v>4.13</v>
      </c>
      <c r="H18" s="22">
        <v>1318</v>
      </c>
      <c r="I18" s="40">
        <v>5443.34</v>
      </c>
      <c r="J18" s="22">
        <v>12</v>
      </c>
      <c r="K18" s="41">
        <v>6096.54</v>
      </c>
      <c r="L18" t="s" s="24">
        <v>687</v>
      </c>
      <c r="M18" s="25">
        <v>43207</v>
      </c>
      <c r="N18" s="25">
        <v>43237</v>
      </c>
      <c r="O18" t="s" s="24">
        <v>5153</v>
      </c>
      <c r="P18" t="s" s="24">
        <v>687</v>
      </c>
      <c r="Q18" s="38"/>
    </row>
    <row r="19" ht="25.5" customHeight="1">
      <c r="A19" s="22">
        <v>1</v>
      </c>
      <c r="B19" t="s" s="34">
        <v>5154</v>
      </c>
      <c r="C19" t="s" s="43">
        <v>5155</v>
      </c>
      <c r="D19" t="s" s="44">
        <v>3364</v>
      </c>
      <c r="E19" t="s" s="44">
        <v>31</v>
      </c>
      <c r="F19" t="s" s="43">
        <v>5156</v>
      </c>
      <c r="G19" s="28">
        <v>0.519</v>
      </c>
      <c r="H19" s="22">
        <v>10500</v>
      </c>
      <c r="I19" s="35">
        <v>5449.5</v>
      </c>
      <c r="J19" s="36">
        <v>12</v>
      </c>
      <c r="K19" s="37">
        <v>6103.44</v>
      </c>
      <c r="L19" t="s" s="24">
        <v>687</v>
      </c>
      <c r="M19" s="25">
        <v>43207</v>
      </c>
      <c r="N19" s="25">
        <v>43237</v>
      </c>
      <c r="O19" t="s" s="24">
        <v>5157</v>
      </c>
      <c r="P19" t="s" s="24">
        <v>687</v>
      </c>
      <c r="Q19" s="38"/>
    </row>
    <row r="20" ht="38.25" customHeight="1">
      <c r="A20" s="22">
        <v>1</v>
      </c>
      <c r="B20" t="s" s="27">
        <v>5158</v>
      </c>
      <c r="C20" t="s" s="44">
        <v>5159</v>
      </c>
      <c r="D20" t="s" s="44">
        <v>5160</v>
      </c>
      <c r="E20" t="s" s="44">
        <v>31</v>
      </c>
      <c r="F20" t="s" s="44">
        <v>5161</v>
      </c>
      <c r="G20" s="28">
        <v>0.21</v>
      </c>
      <c r="H20" s="22">
        <v>6000</v>
      </c>
      <c r="I20" s="47">
        <v>1260</v>
      </c>
      <c r="J20" s="36">
        <v>12</v>
      </c>
      <c r="K20" s="48">
        <v>1411.2</v>
      </c>
      <c r="L20" t="s" s="24">
        <v>687</v>
      </c>
      <c r="M20" s="25">
        <v>43207</v>
      </c>
      <c r="N20" s="25">
        <v>43237</v>
      </c>
      <c r="O20" t="s" s="24">
        <v>5162</v>
      </c>
      <c r="P20" t="s" s="24">
        <v>687</v>
      </c>
      <c r="Q20" s="38"/>
    </row>
    <row r="21" ht="25.5" customHeight="1">
      <c r="A21" s="22">
        <v>1</v>
      </c>
      <c r="B21" t="s" s="10">
        <v>5163</v>
      </c>
      <c r="C21" t="s" s="46">
        <v>5164</v>
      </c>
      <c r="D21" t="s" s="46">
        <v>5165</v>
      </c>
      <c r="E21" t="s" s="46">
        <v>1875</v>
      </c>
      <c r="F21" t="s" s="46">
        <v>311</v>
      </c>
      <c r="G21" s="49">
        <v>2.7</v>
      </c>
      <c r="H21" s="49">
        <v>540</v>
      </c>
      <c r="I21" s="49">
        <v>1458</v>
      </c>
      <c r="J21" s="50">
        <v>12</v>
      </c>
      <c r="K21" s="23">
        <v>1632.96</v>
      </c>
      <c r="L21" t="s" s="24">
        <v>698</v>
      </c>
      <c r="M21" s="25">
        <v>43216</v>
      </c>
      <c r="N21" s="25">
        <v>43246</v>
      </c>
      <c r="O21" t="s" s="24">
        <v>1882</v>
      </c>
      <c r="P21" t="s" s="24">
        <v>5106</v>
      </c>
      <c r="Q21" s="51"/>
    </row>
    <row r="22" ht="25.5" customHeight="1">
      <c r="A22" s="22">
        <v>2</v>
      </c>
      <c r="B22" t="s" s="10">
        <v>5166</v>
      </c>
      <c r="C22" t="s" s="46">
        <v>5167</v>
      </c>
      <c r="D22" t="s" s="46">
        <v>5168</v>
      </c>
      <c r="E22" t="s" s="46">
        <v>1875</v>
      </c>
      <c r="F22" t="s" s="46">
        <v>311</v>
      </c>
      <c r="G22" s="49">
        <v>0.18</v>
      </c>
      <c r="H22" s="49">
        <v>10200</v>
      </c>
      <c r="I22" s="52">
        <v>1836</v>
      </c>
      <c r="J22" s="50">
        <v>12</v>
      </c>
      <c r="K22" s="23">
        <v>2056.32</v>
      </c>
      <c r="L22" t="s" s="24">
        <v>698</v>
      </c>
      <c r="M22" s="25">
        <v>43216</v>
      </c>
      <c r="N22" s="25">
        <v>43246</v>
      </c>
      <c r="O22" t="s" s="24">
        <v>1882</v>
      </c>
      <c r="P22" t="s" s="24">
        <v>5169</v>
      </c>
      <c r="Q22" s="21"/>
    </row>
    <row r="23" ht="25.5" customHeight="1">
      <c r="A23" s="22">
        <v>3</v>
      </c>
      <c r="B23" t="s" s="10">
        <v>5170</v>
      </c>
      <c r="C23" t="s" s="46">
        <v>5171</v>
      </c>
      <c r="D23" t="s" s="46">
        <v>5172</v>
      </c>
      <c r="E23" t="s" s="46">
        <v>1875</v>
      </c>
      <c r="F23" t="s" s="46">
        <v>311</v>
      </c>
      <c r="G23" s="49">
        <v>0.14</v>
      </c>
      <c r="H23" s="49">
        <v>3000</v>
      </c>
      <c r="I23" s="52">
        <v>420</v>
      </c>
      <c r="J23" s="49">
        <v>12</v>
      </c>
      <c r="K23" s="23">
        <v>470.4</v>
      </c>
      <c r="L23" t="s" s="24">
        <v>698</v>
      </c>
      <c r="M23" s="25">
        <v>43216</v>
      </c>
      <c r="N23" s="25">
        <v>43246</v>
      </c>
      <c r="O23" t="s" s="24">
        <v>1882</v>
      </c>
      <c r="P23" t="s" s="24">
        <v>5169</v>
      </c>
      <c r="Q23" s="21"/>
    </row>
    <row r="24" ht="25.5" customHeight="1">
      <c r="A24" s="22">
        <v>4</v>
      </c>
      <c r="B24" t="s" s="10">
        <v>5173</v>
      </c>
      <c r="C24" t="s" s="46">
        <v>5174</v>
      </c>
      <c r="D24" t="s" s="46">
        <v>5175</v>
      </c>
      <c r="E24" t="s" s="46">
        <v>1875</v>
      </c>
      <c r="F24" t="s" s="46">
        <v>311</v>
      </c>
      <c r="G24" s="49">
        <v>0.28</v>
      </c>
      <c r="H24" s="49">
        <v>7200</v>
      </c>
      <c r="I24" s="52">
        <v>2016</v>
      </c>
      <c r="J24" s="50">
        <v>12</v>
      </c>
      <c r="K24" s="23">
        <v>2257.92</v>
      </c>
      <c r="L24" t="s" s="24">
        <v>698</v>
      </c>
      <c r="M24" s="25">
        <v>43216</v>
      </c>
      <c r="N24" s="25">
        <v>43246</v>
      </c>
      <c r="O24" t="s" s="24">
        <v>1882</v>
      </c>
      <c r="P24" t="s" s="24">
        <v>5169</v>
      </c>
      <c r="Q24" s="21"/>
    </row>
    <row r="25" ht="25.5" customHeight="1">
      <c r="A25" s="22">
        <v>5</v>
      </c>
      <c r="B25" t="s" s="10">
        <v>5176</v>
      </c>
      <c r="C25" t="s" s="46">
        <v>5177</v>
      </c>
      <c r="D25" t="s" s="46">
        <v>5178</v>
      </c>
      <c r="E25" t="s" s="46">
        <v>1875</v>
      </c>
      <c r="F25" t="s" s="46">
        <v>311</v>
      </c>
      <c r="G25" s="49">
        <v>0.53</v>
      </c>
      <c r="H25" s="49">
        <v>5460</v>
      </c>
      <c r="I25" s="52">
        <v>2893.8</v>
      </c>
      <c r="J25" s="49">
        <v>12</v>
      </c>
      <c r="K25" s="23">
        <v>3241.06</v>
      </c>
      <c r="L25" t="s" s="24">
        <v>698</v>
      </c>
      <c r="M25" s="25">
        <v>43216</v>
      </c>
      <c r="N25" s="25">
        <v>43246</v>
      </c>
      <c r="O25" t="s" s="24">
        <v>1882</v>
      </c>
      <c r="P25" t="s" s="24">
        <v>5169</v>
      </c>
      <c r="Q25" s="21"/>
    </row>
    <row r="26" ht="25.5" customHeight="1">
      <c r="A26" s="22">
        <v>1</v>
      </c>
      <c r="B26" t="s" s="10">
        <v>5179</v>
      </c>
      <c r="C26" t="s" s="46">
        <v>5180</v>
      </c>
      <c r="D26" t="s" s="46">
        <v>5181</v>
      </c>
      <c r="E26" t="s" s="46">
        <v>1875</v>
      </c>
      <c r="F26" t="s" s="46">
        <v>697</v>
      </c>
      <c r="G26" s="50">
        <v>0.99</v>
      </c>
      <c r="H26" s="50">
        <v>2100</v>
      </c>
      <c r="I26" s="52">
        <v>2079</v>
      </c>
      <c r="J26" s="50">
        <v>12</v>
      </c>
      <c r="K26" s="23">
        <v>2328.48</v>
      </c>
      <c r="L26" t="s" s="24">
        <v>698</v>
      </c>
      <c r="M26" s="25">
        <v>43216</v>
      </c>
      <c r="N26" s="25">
        <v>43246</v>
      </c>
      <c r="O26" t="s" s="24">
        <v>358</v>
      </c>
      <c r="P26" t="s" s="24">
        <v>5098</v>
      </c>
      <c r="Q26" s="21"/>
    </row>
    <row r="27" ht="25.5" customHeight="1">
      <c r="A27" s="22">
        <v>2</v>
      </c>
      <c r="B27" t="s" s="10">
        <v>5182</v>
      </c>
      <c r="C27" t="s" s="46">
        <v>5183</v>
      </c>
      <c r="D27" t="s" s="46">
        <v>5184</v>
      </c>
      <c r="E27" t="s" s="46">
        <v>5096</v>
      </c>
      <c r="F27" t="s" s="46">
        <v>697</v>
      </c>
      <c r="G27" s="49">
        <v>18</v>
      </c>
      <c r="H27" s="49">
        <v>45</v>
      </c>
      <c r="I27" s="52">
        <v>810</v>
      </c>
      <c r="J27" s="50">
        <v>12</v>
      </c>
      <c r="K27" s="23">
        <v>907.2</v>
      </c>
      <c r="L27" t="s" s="24">
        <v>698</v>
      </c>
      <c r="M27" s="25">
        <v>43216</v>
      </c>
      <c r="N27" s="25">
        <v>43246</v>
      </c>
      <c r="O27" t="s" s="24">
        <v>358</v>
      </c>
      <c r="P27" t="s" s="24">
        <v>5185</v>
      </c>
      <c r="Q27" s="21"/>
    </row>
    <row r="28" ht="25.5" customHeight="1">
      <c r="A28" s="22">
        <v>3</v>
      </c>
      <c r="B28" t="s" s="10">
        <v>5186</v>
      </c>
      <c r="C28" t="s" s="46">
        <v>5187</v>
      </c>
      <c r="D28" t="s" s="46">
        <v>5188</v>
      </c>
      <c r="E28" t="s" s="46">
        <v>132</v>
      </c>
      <c r="F28" t="s" s="46">
        <v>697</v>
      </c>
      <c r="G28" s="49">
        <v>3</v>
      </c>
      <c r="H28" s="49">
        <v>600</v>
      </c>
      <c r="I28" s="52">
        <v>1800</v>
      </c>
      <c r="J28" s="50">
        <v>12</v>
      </c>
      <c r="K28" s="23">
        <v>2016</v>
      </c>
      <c r="L28" t="s" s="24">
        <v>698</v>
      </c>
      <c r="M28" s="25">
        <v>43216</v>
      </c>
      <c r="N28" s="25">
        <v>43246</v>
      </c>
      <c r="O28" t="s" s="24">
        <v>358</v>
      </c>
      <c r="P28" t="s" s="24">
        <v>5185</v>
      </c>
      <c r="Q28" s="21"/>
    </row>
    <row r="29" ht="25.5" customHeight="1">
      <c r="A29" s="22">
        <v>4</v>
      </c>
      <c r="B29" t="s" s="10">
        <v>5189</v>
      </c>
      <c r="C29" t="s" s="46">
        <v>5190</v>
      </c>
      <c r="D29" t="s" s="46">
        <v>5191</v>
      </c>
      <c r="E29" t="s" s="46">
        <v>1875</v>
      </c>
      <c r="F29" t="s" s="46">
        <v>697</v>
      </c>
      <c r="G29" s="49">
        <v>0.39</v>
      </c>
      <c r="H29" s="49">
        <v>3300</v>
      </c>
      <c r="I29" s="52">
        <v>1287</v>
      </c>
      <c r="J29" s="50">
        <v>12</v>
      </c>
      <c r="K29" s="23">
        <v>1441.44</v>
      </c>
      <c r="L29" t="s" s="24">
        <v>698</v>
      </c>
      <c r="M29" s="25">
        <v>43216</v>
      </c>
      <c r="N29" s="25">
        <v>43246</v>
      </c>
      <c r="O29" t="s" s="24">
        <v>358</v>
      </c>
      <c r="P29" t="s" s="24">
        <v>5106</v>
      </c>
      <c r="Q29" s="21"/>
    </row>
    <row r="30" ht="25.5" customHeight="1">
      <c r="A30" s="22">
        <v>5</v>
      </c>
      <c r="B30" t="s" s="10">
        <v>5192</v>
      </c>
      <c r="C30" t="s" s="46">
        <v>5193</v>
      </c>
      <c r="D30" t="s" s="46">
        <v>5194</v>
      </c>
      <c r="E30" t="s" s="46">
        <v>1875</v>
      </c>
      <c r="F30" t="s" s="46">
        <v>697</v>
      </c>
      <c r="G30" s="49">
        <v>0.4</v>
      </c>
      <c r="H30" s="49">
        <v>150</v>
      </c>
      <c r="I30" s="52">
        <v>60</v>
      </c>
      <c r="J30" s="50">
        <v>12</v>
      </c>
      <c r="K30" s="23">
        <v>67.2</v>
      </c>
      <c r="L30" t="s" s="24">
        <v>698</v>
      </c>
      <c r="M30" s="25">
        <v>43216</v>
      </c>
      <c r="N30" s="25">
        <v>43246</v>
      </c>
      <c r="O30" t="s" s="24">
        <v>358</v>
      </c>
      <c r="P30" t="s" s="24">
        <v>5106</v>
      </c>
      <c r="Q30" s="21"/>
    </row>
    <row r="31" ht="25.5" customHeight="1">
      <c r="A31" s="22">
        <v>6</v>
      </c>
      <c r="B31" t="s" s="10">
        <v>5195</v>
      </c>
      <c r="C31" t="s" s="46">
        <v>5196</v>
      </c>
      <c r="D31" t="s" s="46">
        <v>5197</v>
      </c>
      <c r="E31" t="s" s="46">
        <v>1921</v>
      </c>
      <c r="F31" t="s" s="46">
        <v>697</v>
      </c>
      <c r="G31" s="49">
        <v>23.1</v>
      </c>
      <c r="H31" s="49">
        <v>90</v>
      </c>
      <c r="I31" s="52">
        <v>2079</v>
      </c>
      <c r="J31" s="50">
        <v>12</v>
      </c>
      <c r="K31" s="23">
        <v>2328.48</v>
      </c>
      <c r="L31" t="s" s="24">
        <v>698</v>
      </c>
      <c r="M31" s="25">
        <v>43216</v>
      </c>
      <c r="N31" s="25">
        <v>43246</v>
      </c>
      <c r="O31" t="s" s="24">
        <v>358</v>
      </c>
      <c r="P31" t="s" s="24">
        <v>5106</v>
      </c>
      <c r="Q31" s="21"/>
    </row>
    <row r="32" ht="25.5" customHeight="1">
      <c r="A32" s="22">
        <v>7</v>
      </c>
      <c r="B32" t="s" s="10">
        <v>5198</v>
      </c>
      <c r="C32" t="s" s="46">
        <v>5199</v>
      </c>
      <c r="D32" t="s" s="46">
        <v>5200</v>
      </c>
      <c r="E32" t="s" s="46">
        <v>1875</v>
      </c>
      <c r="F32" t="s" s="46">
        <v>697</v>
      </c>
      <c r="G32" s="49">
        <v>1.5</v>
      </c>
      <c r="H32" s="49">
        <v>600</v>
      </c>
      <c r="I32" s="52">
        <v>900</v>
      </c>
      <c r="J32" s="49">
        <v>5</v>
      </c>
      <c r="K32" s="23">
        <v>945</v>
      </c>
      <c r="L32" t="s" s="24">
        <v>698</v>
      </c>
      <c r="M32" s="25">
        <v>43216</v>
      </c>
      <c r="N32" s="25">
        <v>43246</v>
      </c>
      <c r="O32" t="s" s="24">
        <v>358</v>
      </c>
      <c r="P32" t="s" s="24">
        <v>5169</v>
      </c>
      <c r="Q32" s="21"/>
    </row>
    <row r="33" ht="25.5" customHeight="1">
      <c r="A33" s="22">
        <v>8</v>
      </c>
      <c r="B33" t="s" s="10">
        <v>5107</v>
      </c>
      <c r="C33" t="s" s="46">
        <v>5108</v>
      </c>
      <c r="D33" t="s" s="46">
        <v>5109</v>
      </c>
      <c r="E33" t="s" s="46">
        <v>1863</v>
      </c>
      <c r="F33" t="s" s="46">
        <v>697</v>
      </c>
      <c r="G33" s="49">
        <v>8.25</v>
      </c>
      <c r="H33" s="50">
        <v>450</v>
      </c>
      <c r="I33" s="52">
        <v>3712.5</v>
      </c>
      <c r="J33" s="50">
        <v>12</v>
      </c>
      <c r="K33" s="23">
        <v>4158</v>
      </c>
      <c r="L33" t="s" s="24">
        <v>698</v>
      </c>
      <c r="M33" s="25">
        <v>43216</v>
      </c>
      <c r="N33" s="25">
        <v>43246</v>
      </c>
      <c r="O33" t="s" s="24">
        <v>358</v>
      </c>
      <c r="P33" t="s" s="24">
        <v>5110</v>
      </c>
      <c r="Q33" s="21"/>
    </row>
    <row r="34" ht="25.5" customHeight="1">
      <c r="A34" s="22">
        <v>9</v>
      </c>
      <c r="B34" t="s" s="10">
        <v>5201</v>
      </c>
      <c r="C34" t="s" s="46">
        <v>5202</v>
      </c>
      <c r="D34" t="s" s="46">
        <v>5203</v>
      </c>
      <c r="E34" t="s" s="46">
        <v>1875</v>
      </c>
      <c r="F34" t="s" s="46">
        <v>697</v>
      </c>
      <c r="G34" s="49">
        <v>0.83</v>
      </c>
      <c r="H34" s="50">
        <v>4500</v>
      </c>
      <c r="I34" s="52">
        <v>3735</v>
      </c>
      <c r="J34" s="50">
        <v>12</v>
      </c>
      <c r="K34" s="23">
        <v>4183.2</v>
      </c>
      <c r="L34" t="s" s="24">
        <v>698</v>
      </c>
      <c r="M34" s="25">
        <v>43216</v>
      </c>
      <c r="N34" s="25">
        <v>43246</v>
      </c>
      <c r="O34" t="s" s="24">
        <v>358</v>
      </c>
      <c r="P34" t="s" s="24">
        <v>5110</v>
      </c>
      <c r="Q34" s="21"/>
    </row>
    <row r="35" ht="20.25" customHeight="1">
      <c r="A35" s="22">
        <v>1</v>
      </c>
      <c r="B35" t="s" s="10">
        <v>5204</v>
      </c>
      <c r="C35" t="s" s="46">
        <v>5205</v>
      </c>
      <c r="D35" t="s" s="46">
        <v>5206</v>
      </c>
      <c r="E35" t="s" s="46">
        <v>1875</v>
      </c>
      <c r="F35" t="s" s="46">
        <v>5207</v>
      </c>
      <c r="G35" s="50">
        <v>2</v>
      </c>
      <c r="H35" s="50">
        <v>1200</v>
      </c>
      <c r="I35" s="52">
        <v>2400</v>
      </c>
      <c r="J35" s="50">
        <v>18</v>
      </c>
      <c r="K35" s="23">
        <v>2832</v>
      </c>
      <c r="L35" t="s" s="24">
        <v>698</v>
      </c>
      <c r="M35" s="25">
        <v>43216</v>
      </c>
      <c r="N35" s="25">
        <v>43246</v>
      </c>
      <c r="O35" t="s" s="24">
        <v>358</v>
      </c>
      <c r="P35" t="s" s="24">
        <v>5208</v>
      </c>
      <c r="Q35" s="21"/>
    </row>
    <row r="36" ht="25.5" customHeight="1">
      <c r="A36" s="22">
        <v>1</v>
      </c>
      <c r="B36" t="s" s="10">
        <v>5209</v>
      </c>
      <c r="C36" t="s" s="46">
        <v>5210</v>
      </c>
      <c r="D36" t="s" s="46">
        <v>5211</v>
      </c>
      <c r="E36" t="s" s="46">
        <v>132</v>
      </c>
      <c r="F36" t="s" s="46">
        <v>642</v>
      </c>
      <c r="G36" s="53">
        <v>1.43</v>
      </c>
      <c r="H36" s="52">
        <v>600</v>
      </c>
      <c r="I36" s="52">
        <v>858</v>
      </c>
      <c r="J36" s="50">
        <v>12</v>
      </c>
      <c r="K36" s="23">
        <v>960.96</v>
      </c>
      <c r="L36" t="s" s="24">
        <v>698</v>
      </c>
      <c r="M36" s="25">
        <v>43216</v>
      </c>
      <c r="N36" s="25">
        <v>43246</v>
      </c>
      <c r="O36" t="s" s="24">
        <v>358</v>
      </c>
      <c r="P36" t="s" s="24">
        <v>5110</v>
      </c>
      <c r="Q36" s="21"/>
    </row>
    <row r="37" ht="25.5" customHeight="1">
      <c r="A37" s="22">
        <v>2</v>
      </c>
      <c r="B37" t="s" s="10">
        <v>5212</v>
      </c>
      <c r="C37" t="s" s="46">
        <v>5213</v>
      </c>
      <c r="D37" t="s" s="46">
        <v>5214</v>
      </c>
      <c r="E37" t="s" s="46">
        <v>1875</v>
      </c>
      <c r="F37" t="s" s="46">
        <v>792</v>
      </c>
      <c r="G37" s="49">
        <v>4.06</v>
      </c>
      <c r="H37" s="49">
        <v>180</v>
      </c>
      <c r="I37" s="52">
        <v>730.8</v>
      </c>
      <c r="J37" s="50">
        <v>12</v>
      </c>
      <c r="K37" s="23">
        <v>818.5</v>
      </c>
      <c r="L37" t="s" s="24">
        <v>698</v>
      </c>
      <c r="M37" s="25">
        <v>43216</v>
      </c>
      <c r="N37" s="25">
        <v>43246</v>
      </c>
      <c r="O37" t="s" s="24">
        <v>358</v>
      </c>
      <c r="P37" t="s" s="24">
        <v>5106</v>
      </c>
      <c r="Q37" s="26"/>
    </row>
    <row r="38" ht="25.5" customHeight="1">
      <c r="A38" s="22">
        <v>1</v>
      </c>
      <c r="B38" t="s" s="27">
        <v>5215</v>
      </c>
      <c r="C38" t="s" s="44">
        <v>5216</v>
      </c>
      <c r="D38" t="s" s="44">
        <v>5217</v>
      </c>
      <c r="E38" t="s" s="44">
        <v>31</v>
      </c>
      <c r="F38" t="s" s="44">
        <v>1627</v>
      </c>
      <c r="G38" s="54">
        <v>7.62</v>
      </c>
      <c r="H38" s="50">
        <v>300</v>
      </c>
      <c r="I38" s="52">
        <v>2286</v>
      </c>
      <c r="J38" s="54">
        <v>5</v>
      </c>
      <c r="K38" s="30">
        <v>2400.3</v>
      </c>
      <c r="L38" t="s" s="24">
        <v>698</v>
      </c>
      <c r="M38" s="25">
        <v>43216</v>
      </c>
      <c r="N38" s="25">
        <v>43246</v>
      </c>
      <c r="O38" t="s" s="24">
        <v>2035</v>
      </c>
      <c r="P38" t="s" s="24">
        <v>5091</v>
      </c>
      <c r="Q38" t="s" s="31">
        <v>5092</v>
      </c>
    </row>
    <row r="39" ht="25.5" customHeight="1">
      <c r="A39" s="22">
        <v>1</v>
      </c>
      <c r="B39" t="s" s="10">
        <v>5218</v>
      </c>
      <c r="C39" t="s" s="46">
        <v>5219</v>
      </c>
      <c r="D39" t="s" s="46">
        <v>5220</v>
      </c>
      <c r="E39" t="s" s="46">
        <v>5096</v>
      </c>
      <c r="F39" t="s" s="46">
        <v>2431</v>
      </c>
      <c r="G39" s="49">
        <v>5.2</v>
      </c>
      <c r="H39" s="49">
        <v>450</v>
      </c>
      <c r="I39" s="52">
        <v>2340</v>
      </c>
      <c r="J39" s="50">
        <v>12</v>
      </c>
      <c r="K39" s="23">
        <v>2620.8</v>
      </c>
      <c r="L39" t="s" s="24">
        <v>698</v>
      </c>
      <c r="M39" s="25">
        <v>43216</v>
      </c>
      <c r="N39" s="25">
        <v>43246</v>
      </c>
      <c r="O39" t="s" s="24">
        <v>2035</v>
      </c>
      <c r="P39" t="s" s="24">
        <v>5098</v>
      </c>
      <c r="Q39" s="32"/>
    </row>
    <row r="40" ht="25.5" customHeight="1">
      <c r="A40" s="22">
        <v>1</v>
      </c>
      <c r="B40" t="s" s="10">
        <v>5221</v>
      </c>
      <c r="C40" t="s" s="46">
        <v>5222</v>
      </c>
      <c r="D40" t="s" s="46">
        <v>5223</v>
      </c>
      <c r="E40" t="s" s="46">
        <v>1875</v>
      </c>
      <c r="F40" t="s" s="46">
        <v>5224</v>
      </c>
      <c r="G40" s="49">
        <v>0.24</v>
      </c>
      <c r="H40" s="50">
        <v>10500</v>
      </c>
      <c r="I40" s="52">
        <v>2520</v>
      </c>
      <c r="J40" s="50">
        <v>12</v>
      </c>
      <c r="K40" s="23">
        <v>2822.4</v>
      </c>
      <c r="L40" t="s" s="24">
        <v>698</v>
      </c>
      <c r="M40" s="25">
        <v>43216</v>
      </c>
      <c r="N40" s="25">
        <v>43246</v>
      </c>
      <c r="O40" t="s" s="24">
        <v>2035</v>
      </c>
      <c r="P40" t="s" s="24">
        <v>5110</v>
      </c>
      <c r="Q40" s="26"/>
    </row>
    <row r="41" ht="25.5" customHeight="1">
      <c r="A41" s="22">
        <v>1</v>
      </c>
      <c r="B41" t="s" s="27">
        <v>5225</v>
      </c>
      <c r="C41" t="s" s="44">
        <v>5226</v>
      </c>
      <c r="D41" t="s" s="44">
        <v>5227</v>
      </c>
      <c r="E41" t="s" s="44">
        <v>132</v>
      </c>
      <c r="F41" t="s" s="44">
        <v>311</v>
      </c>
      <c r="G41" s="54">
        <v>0.2</v>
      </c>
      <c r="H41" s="54">
        <v>2750</v>
      </c>
      <c r="I41" s="52">
        <v>550</v>
      </c>
      <c r="J41" s="50">
        <v>12</v>
      </c>
      <c r="K41" s="30">
        <v>616</v>
      </c>
      <c r="L41" t="s" s="24">
        <v>698</v>
      </c>
      <c r="M41" s="25">
        <v>43216</v>
      </c>
      <c r="N41" s="25">
        <v>43246</v>
      </c>
      <c r="O41" t="s" s="24">
        <v>27</v>
      </c>
      <c r="P41" t="s" s="24">
        <v>5185</v>
      </c>
      <c r="Q41" t="s" s="31">
        <v>5092</v>
      </c>
    </row>
    <row r="42" ht="25.5" customHeight="1">
      <c r="A42" s="22">
        <v>1</v>
      </c>
      <c r="B42" t="s" s="10">
        <v>5228</v>
      </c>
      <c r="C42" t="s" s="46">
        <v>5229</v>
      </c>
      <c r="D42" t="s" s="46">
        <v>5230</v>
      </c>
      <c r="E42" t="s" s="46">
        <v>132</v>
      </c>
      <c r="F42" t="s" s="46">
        <v>5231</v>
      </c>
      <c r="G42" s="49">
        <v>0.17</v>
      </c>
      <c r="H42" s="49">
        <v>8550</v>
      </c>
      <c r="I42" s="52">
        <v>1453.5</v>
      </c>
      <c r="J42" s="50">
        <v>12</v>
      </c>
      <c r="K42" s="23">
        <v>1627.92</v>
      </c>
      <c r="L42" t="s" s="24">
        <v>698</v>
      </c>
      <c r="M42" s="25">
        <v>43216</v>
      </c>
      <c r="N42" s="25">
        <v>43246</v>
      </c>
      <c r="O42" t="s" s="24">
        <v>840</v>
      </c>
      <c r="P42" t="s" s="24">
        <v>5106</v>
      </c>
      <c r="Q42" s="32"/>
    </row>
    <row r="43" ht="25.5" customHeight="1">
      <c r="A43" s="22">
        <v>1</v>
      </c>
      <c r="B43" t="s" s="10">
        <v>5232</v>
      </c>
      <c r="C43" t="s" s="46">
        <v>1915</v>
      </c>
      <c r="D43" t="s" s="46">
        <v>1916</v>
      </c>
      <c r="E43" t="s" s="46">
        <v>132</v>
      </c>
      <c r="F43" t="s" s="46">
        <v>564</v>
      </c>
      <c r="G43" s="49">
        <v>0.89</v>
      </c>
      <c r="H43" s="50">
        <v>900</v>
      </c>
      <c r="I43" s="52">
        <v>801</v>
      </c>
      <c r="J43" s="50">
        <v>12</v>
      </c>
      <c r="K43" s="23">
        <v>897.12</v>
      </c>
      <c r="L43" t="s" s="24">
        <v>698</v>
      </c>
      <c r="M43" s="25">
        <v>43216</v>
      </c>
      <c r="N43" s="25">
        <v>43246</v>
      </c>
      <c r="O43" t="s" s="24">
        <v>1015</v>
      </c>
      <c r="P43" t="s" s="24">
        <v>5110</v>
      </c>
      <c r="Q43" s="21"/>
    </row>
    <row r="44" ht="25.5" customHeight="1">
      <c r="A44" s="22">
        <v>1</v>
      </c>
      <c r="B44" t="s" s="10">
        <v>5233</v>
      </c>
      <c r="C44" t="s" s="46">
        <v>5234</v>
      </c>
      <c r="D44" t="s" s="46">
        <v>5235</v>
      </c>
      <c r="E44" t="s" s="46">
        <v>31</v>
      </c>
      <c r="F44" t="s" s="46">
        <v>5102</v>
      </c>
      <c r="G44" s="49">
        <v>750</v>
      </c>
      <c r="H44" s="50">
        <v>5</v>
      </c>
      <c r="I44" s="52">
        <v>3750</v>
      </c>
      <c r="J44" s="49">
        <v>5</v>
      </c>
      <c r="K44" s="23">
        <v>3937.5</v>
      </c>
      <c r="L44" t="s" s="24">
        <v>698</v>
      </c>
      <c r="M44" s="25">
        <v>43216</v>
      </c>
      <c r="N44" s="25">
        <v>43246</v>
      </c>
      <c r="O44" t="s" s="24">
        <v>217</v>
      </c>
      <c r="P44" t="s" s="24">
        <v>5091</v>
      </c>
      <c r="Q44" s="26"/>
    </row>
    <row r="45" ht="25.5" customHeight="1">
      <c r="A45" s="22">
        <v>1</v>
      </c>
      <c r="B45" t="s" s="27">
        <v>5236</v>
      </c>
      <c r="C45" t="s" s="44">
        <v>5237</v>
      </c>
      <c r="D45" t="s" s="44">
        <v>5238</v>
      </c>
      <c r="E45" t="s" s="44">
        <v>132</v>
      </c>
      <c r="F45" t="s" s="44">
        <v>593</v>
      </c>
      <c r="G45" s="54">
        <v>0.5</v>
      </c>
      <c r="H45" s="50">
        <v>360</v>
      </c>
      <c r="I45" s="52">
        <v>180</v>
      </c>
      <c r="J45" s="50">
        <v>12</v>
      </c>
      <c r="K45" s="30">
        <v>201.6</v>
      </c>
      <c r="L45" t="s" s="24">
        <v>698</v>
      </c>
      <c r="M45" s="25">
        <v>43216</v>
      </c>
      <c r="N45" s="25">
        <v>43246</v>
      </c>
      <c r="O45" t="s" s="24">
        <v>5239</v>
      </c>
      <c r="P45" t="s" s="24">
        <v>5110</v>
      </c>
      <c r="Q45" t="s" s="31">
        <v>5092</v>
      </c>
    </row>
    <row r="46" ht="25.5" customHeight="1">
      <c r="A46" s="22">
        <v>1</v>
      </c>
      <c r="B46" t="s" s="10">
        <v>5240</v>
      </c>
      <c r="C46" t="s" s="46">
        <v>5241</v>
      </c>
      <c r="D46" t="s" s="46">
        <v>5242</v>
      </c>
      <c r="E46" t="s" s="46">
        <v>132</v>
      </c>
      <c r="F46" t="s" s="46">
        <v>5243</v>
      </c>
      <c r="G46" s="53">
        <v>4.45</v>
      </c>
      <c r="H46" s="53">
        <v>600</v>
      </c>
      <c r="I46" s="53">
        <v>2670</v>
      </c>
      <c r="J46" s="50">
        <v>12</v>
      </c>
      <c r="K46" s="23">
        <v>2990.4</v>
      </c>
      <c r="L46" t="s" s="24">
        <v>698</v>
      </c>
      <c r="M46" s="25">
        <v>43216</v>
      </c>
      <c r="N46" s="25">
        <v>43246</v>
      </c>
      <c r="O46" t="s" s="24">
        <v>5244</v>
      </c>
      <c r="P46" t="s" s="24">
        <v>5106</v>
      </c>
      <c r="Q46" s="32"/>
    </row>
    <row r="47" ht="25.5" customHeight="1">
      <c r="A47" s="22">
        <v>2</v>
      </c>
      <c r="B47" t="s" s="10">
        <v>5245</v>
      </c>
      <c r="C47" t="s" s="46">
        <v>5246</v>
      </c>
      <c r="D47" t="s" s="46">
        <v>5247</v>
      </c>
      <c r="E47" t="s" s="46">
        <v>132</v>
      </c>
      <c r="F47" t="s" s="46">
        <v>5248</v>
      </c>
      <c r="G47" s="53">
        <v>1.52</v>
      </c>
      <c r="H47" s="49">
        <v>300</v>
      </c>
      <c r="I47" s="52">
        <v>456</v>
      </c>
      <c r="J47" s="50">
        <v>12</v>
      </c>
      <c r="K47" s="23">
        <v>510.72</v>
      </c>
      <c r="L47" t="s" s="24">
        <v>698</v>
      </c>
      <c r="M47" s="25">
        <v>43216</v>
      </c>
      <c r="N47" s="25">
        <v>43246</v>
      </c>
      <c r="O47" t="s" s="24">
        <v>5244</v>
      </c>
      <c r="P47" t="s" s="24">
        <v>5106</v>
      </c>
      <c r="Q47" s="21"/>
    </row>
    <row r="48" ht="25.5" customHeight="1">
      <c r="A48" s="45">
        <v>1</v>
      </c>
      <c r="B48" t="s" s="39">
        <v>5249</v>
      </c>
      <c r="C48" t="s" s="42">
        <v>5250</v>
      </c>
      <c r="D48" t="s" s="46">
        <v>5251</v>
      </c>
      <c r="E48" t="s" s="46">
        <v>31</v>
      </c>
      <c r="F48" t="s" s="42">
        <v>1037</v>
      </c>
      <c r="G48" s="49">
        <v>0.13</v>
      </c>
      <c r="H48" s="55">
        <v>4500</v>
      </c>
      <c r="I48" s="55">
        <v>585</v>
      </c>
      <c r="J48" s="55">
        <v>12</v>
      </c>
      <c r="K48" s="41">
        <v>655.2</v>
      </c>
      <c r="L48" t="s" s="24">
        <v>687</v>
      </c>
      <c r="M48" s="25">
        <v>43216</v>
      </c>
      <c r="N48" s="25">
        <v>43246</v>
      </c>
      <c r="O48" t="s" s="24">
        <v>840</v>
      </c>
      <c r="P48" t="s" s="24">
        <v>687</v>
      </c>
      <c r="Q48" s="21"/>
    </row>
    <row r="49" ht="25.5" customHeight="1">
      <c r="A49" s="22">
        <v>2</v>
      </c>
      <c r="B49" t="s" s="39">
        <v>5252</v>
      </c>
      <c r="C49" t="s" s="42">
        <v>5253</v>
      </c>
      <c r="D49" t="s" s="46">
        <v>3978</v>
      </c>
      <c r="E49" t="s" s="46">
        <v>31</v>
      </c>
      <c r="F49" t="s" s="42">
        <v>1037</v>
      </c>
      <c r="G49" s="49">
        <v>0.5145</v>
      </c>
      <c r="H49" s="50">
        <v>1200</v>
      </c>
      <c r="I49" s="55">
        <v>617.4</v>
      </c>
      <c r="J49" s="50">
        <v>12</v>
      </c>
      <c r="K49" s="41">
        <v>691.49</v>
      </c>
      <c r="L49" t="s" s="24">
        <v>687</v>
      </c>
      <c r="M49" s="25">
        <v>43216</v>
      </c>
      <c r="N49" s="25">
        <v>43246</v>
      </c>
      <c r="O49" t="s" s="24">
        <v>840</v>
      </c>
      <c r="P49" t="s" s="24">
        <v>687</v>
      </c>
      <c r="Q49" s="26"/>
    </row>
    <row r="50" ht="38.25" customHeight="1">
      <c r="A50" s="22">
        <v>1</v>
      </c>
      <c r="B50" t="s" s="34">
        <v>5254</v>
      </c>
      <c r="C50" t="s" s="43">
        <v>5255</v>
      </c>
      <c r="D50" t="s" s="44">
        <v>5256</v>
      </c>
      <c r="E50" t="s" s="44">
        <v>31</v>
      </c>
      <c r="F50" t="s" s="43">
        <v>5257</v>
      </c>
      <c r="G50" s="54">
        <v>1.62</v>
      </c>
      <c r="H50" s="50">
        <v>300</v>
      </c>
      <c r="I50" s="56">
        <v>486</v>
      </c>
      <c r="J50" s="50">
        <v>12</v>
      </c>
      <c r="K50" s="37">
        <v>544.3200000000001</v>
      </c>
      <c r="L50" t="s" s="24">
        <v>687</v>
      </c>
      <c r="M50" s="25">
        <v>43216</v>
      </c>
      <c r="N50" s="25">
        <v>43246</v>
      </c>
      <c r="O50" t="s" s="24">
        <v>5258</v>
      </c>
      <c r="P50" t="s" s="24">
        <v>687</v>
      </c>
      <c r="Q50" s="38"/>
    </row>
    <row r="51" ht="38.25" customHeight="1">
      <c r="A51" s="22">
        <v>1</v>
      </c>
      <c r="B51" t="s" s="34">
        <v>5259</v>
      </c>
      <c r="C51" t="s" s="44">
        <v>5260</v>
      </c>
      <c r="D51" t="s" s="44">
        <v>5261</v>
      </c>
      <c r="E51" t="s" s="44">
        <v>31</v>
      </c>
      <c r="F51" t="s" s="44">
        <v>5262</v>
      </c>
      <c r="G51" s="56">
        <v>0.3314</v>
      </c>
      <c r="H51" s="50">
        <v>1500</v>
      </c>
      <c r="I51" s="56">
        <v>497.1</v>
      </c>
      <c r="J51" s="50">
        <v>12</v>
      </c>
      <c r="K51" s="37">
        <v>556.75</v>
      </c>
      <c r="L51" t="s" s="24">
        <v>687</v>
      </c>
      <c r="M51" s="25">
        <v>43216</v>
      </c>
      <c r="N51" s="25">
        <v>43246</v>
      </c>
      <c r="O51" t="s" s="24">
        <v>5263</v>
      </c>
      <c r="P51" t="s" s="24">
        <v>687</v>
      </c>
      <c r="Q51" s="38"/>
    </row>
    <row r="52" ht="25.5" customHeight="1">
      <c r="A52" s="22">
        <v>1</v>
      </c>
      <c r="B52" t="s" s="10">
        <v>5240</v>
      </c>
      <c r="C52" t="s" s="46">
        <v>5264</v>
      </c>
      <c r="D52" t="s" s="46">
        <v>5265</v>
      </c>
      <c r="E52" t="s" s="57">
        <v>5266</v>
      </c>
      <c r="F52" t="s" s="46">
        <v>638</v>
      </c>
      <c r="G52" s="53">
        <v>134</v>
      </c>
      <c r="H52" s="53">
        <v>30</v>
      </c>
      <c r="I52" s="53">
        <v>4020</v>
      </c>
      <c r="J52" s="49">
        <v>5</v>
      </c>
      <c r="K52" s="23">
        <v>4221</v>
      </c>
      <c r="L52" t="s" s="24">
        <v>698</v>
      </c>
      <c r="M52" s="25">
        <v>43216</v>
      </c>
      <c r="N52" s="25">
        <v>43246</v>
      </c>
      <c r="O52" t="s" s="24">
        <v>234</v>
      </c>
      <c r="P52" t="s" s="24">
        <v>5267</v>
      </c>
      <c r="Q52" s="32"/>
    </row>
    <row r="53" ht="25.5" customHeight="1">
      <c r="A53" s="22">
        <v>1</v>
      </c>
      <c r="B53" t="s" s="10">
        <v>5268</v>
      </c>
      <c r="C53" t="s" s="46">
        <v>5269</v>
      </c>
      <c r="D53" t="s" s="46">
        <v>5270</v>
      </c>
      <c r="E53" t="s" s="46">
        <v>1186</v>
      </c>
      <c r="F53" t="s" s="46">
        <v>987</v>
      </c>
      <c r="G53" s="49">
        <v>7.98</v>
      </c>
      <c r="H53" s="50">
        <v>1350</v>
      </c>
      <c r="I53" s="50">
        <v>10766.25</v>
      </c>
      <c r="J53" s="58">
        <v>0.12</v>
      </c>
      <c r="K53" s="23">
        <v>12058.2</v>
      </c>
      <c r="L53" t="s" s="24">
        <v>5271</v>
      </c>
      <c r="M53" s="25">
        <v>43223</v>
      </c>
      <c r="N53" s="25">
        <v>43231</v>
      </c>
      <c r="O53" t="s" s="24">
        <v>398</v>
      </c>
      <c r="P53" t="s" s="24">
        <v>5272</v>
      </c>
      <c r="Q53" s="21"/>
    </row>
    <row r="54" ht="25.5" customHeight="1">
      <c r="A54" s="22">
        <v>2</v>
      </c>
      <c r="B54" t="s" s="10">
        <v>5273</v>
      </c>
      <c r="C54" t="s" s="46">
        <v>5274</v>
      </c>
      <c r="D54" t="s" s="46">
        <v>5275</v>
      </c>
      <c r="E54" t="s" s="46">
        <v>770</v>
      </c>
      <c r="F54" t="s" s="46">
        <v>987</v>
      </c>
      <c r="G54" s="49">
        <v>3.41</v>
      </c>
      <c r="H54" s="50">
        <v>600</v>
      </c>
      <c r="I54" s="50">
        <v>2046</v>
      </c>
      <c r="J54" s="58">
        <v>0.12</v>
      </c>
      <c r="K54" s="23">
        <v>2291.52</v>
      </c>
      <c r="L54" t="s" s="24">
        <v>5271</v>
      </c>
      <c r="M54" s="25">
        <v>43223</v>
      </c>
      <c r="N54" s="25">
        <v>43231</v>
      </c>
      <c r="O54" t="s" s="24">
        <v>398</v>
      </c>
      <c r="P54" t="s" s="24">
        <v>5272</v>
      </c>
      <c r="Q54" s="21"/>
    </row>
    <row r="55" ht="25.5" customHeight="1">
      <c r="A55" s="22">
        <v>1</v>
      </c>
      <c r="B55" t="s" s="10">
        <v>5276</v>
      </c>
      <c r="C55" t="s" s="46">
        <v>5277</v>
      </c>
      <c r="D55" t="s" s="46">
        <v>5278</v>
      </c>
      <c r="E55" t="s" s="46">
        <v>132</v>
      </c>
      <c r="F55" t="s" s="46">
        <v>2865</v>
      </c>
      <c r="G55" s="49">
        <v>4</v>
      </c>
      <c r="H55" s="50">
        <v>900</v>
      </c>
      <c r="I55" s="50">
        <v>3600</v>
      </c>
      <c r="J55" s="58">
        <v>0.12</v>
      </c>
      <c r="K55" s="23">
        <v>4032</v>
      </c>
      <c r="L55" t="s" s="24">
        <v>5271</v>
      </c>
      <c r="M55" s="25">
        <v>43223</v>
      </c>
      <c r="N55" s="25">
        <v>43231</v>
      </c>
      <c r="O55" t="s" s="24">
        <v>398</v>
      </c>
      <c r="P55" t="s" s="24">
        <v>5272</v>
      </c>
      <c r="Q55" s="21"/>
    </row>
    <row r="56" ht="25.5" customHeight="1">
      <c r="A56" s="22">
        <v>2</v>
      </c>
      <c r="B56" t="s" s="10">
        <v>5279</v>
      </c>
      <c r="C56" t="s" s="46">
        <v>5280</v>
      </c>
      <c r="D56" t="s" s="57">
        <v>5281</v>
      </c>
      <c r="E56" t="s" s="57">
        <v>31</v>
      </c>
      <c r="F56" t="s" s="46">
        <v>5282</v>
      </c>
      <c r="G56" s="49">
        <v>17.8</v>
      </c>
      <c r="H56" s="50">
        <v>900</v>
      </c>
      <c r="I56" s="50">
        <v>16020</v>
      </c>
      <c r="J56" s="58">
        <v>0.12</v>
      </c>
      <c r="K56" s="23">
        <v>17942.4</v>
      </c>
      <c r="L56" t="s" s="24">
        <v>5271</v>
      </c>
      <c r="M56" s="25">
        <v>43223</v>
      </c>
      <c r="N56" s="25">
        <v>43231</v>
      </c>
      <c r="O56" t="s" s="24">
        <v>398</v>
      </c>
      <c r="P56" t="s" s="24">
        <v>5272</v>
      </c>
      <c r="Q56" s="21"/>
    </row>
    <row r="57" ht="25.5" customHeight="1">
      <c r="A57" s="22">
        <v>3</v>
      </c>
      <c r="B57" t="s" s="10">
        <v>5283</v>
      </c>
      <c r="C57" t="s" s="46">
        <v>5284</v>
      </c>
      <c r="D57" t="s" s="57">
        <v>4549</v>
      </c>
      <c r="E57" t="s" s="57">
        <v>2527</v>
      </c>
      <c r="F57" t="s" s="57">
        <v>631</v>
      </c>
      <c r="G57" s="50">
        <v>6.5</v>
      </c>
      <c r="H57" s="50">
        <v>220</v>
      </c>
      <c r="I57" s="50">
        <v>1430</v>
      </c>
      <c r="J57" s="59">
        <v>0.05</v>
      </c>
      <c r="K57" s="23">
        <v>1501.5</v>
      </c>
      <c r="L57" t="s" s="24">
        <v>5271</v>
      </c>
      <c r="M57" s="25">
        <v>43223</v>
      </c>
      <c r="N57" s="25">
        <v>43231</v>
      </c>
      <c r="O57" t="s" s="24">
        <v>398</v>
      </c>
      <c r="P57" t="s" s="24">
        <v>5272</v>
      </c>
      <c r="Q57" s="21"/>
    </row>
    <row r="58" ht="25.5" customHeight="1">
      <c r="A58" s="22">
        <v>1</v>
      </c>
      <c r="B58" t="s" s="10">
        <v>5285</v>
      </c>
      <c r="C58" t="s" s="46">
        <v>5286</v>
      </c>
      <c r="D58" t="s" s="46">
        <v>5287</v>
      </c>
      <c r="E58" t="s" s="46">
        <v>132</v>
      </c>
      <c r="F58" t="s" s="46">
        <v>45</v>
      </c>
      <c r="G58" s="49">
        <v>15</v>
      </c>
      <c r="H58" s="50">
        <v>330</v>
      </c>
      <c r="I58" s="50">
        <v>4950</v>
      </c>
      <c r="J58" s="58">
        <v>0.12</v>
      </c>
      <c r="K58" s="23">
        <v>5544</v>
      </c>
      <c r="L58" t="s" s="24">
        <v>5271</v>
      </c>
      <c r="M58" s="25">
        <v>43223</v>
      </c>
      <c r="N58" s="25">
        <v>43231</v>
      </c>
      <c r="O58" t="s" s="24">
        <v>398</v>
      </c>
      <c r="P58" t="s" s="24">
        <v>5272</v>
      </c>
      <c r="Q58" s="21"/>
    </row>
    <row r="59" ht="25.5" customHeight="1">
      <c r="A59" s="22">
        <v>2</v>
      </c>
      <c r="B59" t="s" s="10">
        <v>5288</v>
      </c>
      <c r="C59" t="s" s="46">
        <v>5289</v>
      </c>
      <c r="D59" t="s" s="46">
        <v>4666</v>
      </c>
      <c r="E59" t="s" s="46">
        <v>31</v>
      </c>
      <c r="F59" t="s" s="46">
        <v>45</v>
      </c>
      <c r="G59" s="50">
        <v>250</v>
      </c>
      <c r="H59" s="50">
        <v>3</v>
      </c>
      <c r="I59" s="50">
        <v>750</v>
      </c>
      <c r="J59" s="59">
        <v>0.12</v>
      </c>
      <c r="K59" s="23">
        <v>840</v>
      </c>
      <c r="L59" t="s" s="24">
        <v>5271</v>
      </c>
      <c r="M59" s="25">
        <v>43223</v>
      </c>
      <c r="N59" s="25">
        <v>43231</v>
      </c>
      <c r="O59" t="s" s="24">
        <v>398</v>
      </c>
      <c r="P59" t="s" s="24">
        <v>5272</v>
      </c>
      <c r="Q59" s="21"/>
    </row>
    <row r="60" ht="25.5" customHeight="1">
      <c r="A60" s="22">
        <v>3</v>
      </c>
      <c r="B60" t="s" s="10">
        <v>5290</v>
      </c>
      <c r="C60" t="s" s="46">
        <v>5291</v>
      </c>
      <c r="D60" t="s" s="46">
        <v>4669</v>
      </c>
      <c r="E60" t="s" s="46">
        <v>31</v>
      </c>
      <c r="F60" t="s" s="46">
        <v>45</v>
      </c>
      <c r="G60" s="50">
        <v>250</v>
      </c>
      <c r="H60" s="50">
        <v>12</v>
      </c>
      <c r="I60" s="50">
        <v>3000</v>
      </c>
      <c r="J60" s="59">
        <v>0.12</v>
      </c>
      <c r="K60" s="23">
        <v>3360</v>
      </c>
      <c r="L60" t="s" s="24">
        <v>5271</v>
      </c>
      <c r="M60" s="25">
        <v>43223</v>
      </c>
      <c r="N60" s="25">
        <v>43231</v>
      </c>
      <c r="O60" t="s" s="24">
        <v>398</v>
      </c>
      <c r="P60" t="s" s="24">
        <v>5272</v>
      </c>
      <c r="Q60" s="21"/>
    </row>
    <row r="61" ht="25.5" customHeight="1">
      <c r="A61" s="22">
        <v>4</v>
      </c>
      <c r="B61" t="s" s="10">
        <v>5292</v>
      </c>
      <c r="C61" t="s" s="46">
        <v>5293</v>
      </c>
      <c r="D61" t="s" s="57">
        <v>5294</v>
      </c>
      <c r="E61" t="s" s="57">
        <v>31</v>
      </c>
      <c r="F61" t="s" s="46">
        <v>45</v>
      </c>
      <c r="G61" s="50">
        <v>55</v>
      </c>
      <c r="H61" s="50">
        <v>12</v>
      </c>
      <c r="I61" s="50">
        <v>660</v>
      </c>
      <c r="J61" s="59">
        <v>0.12</v>
      </c>
      <c r="K61" s="23">
        <v>739.2</v>
      </c>
      <c r="L61" t="s" s="24">
        <v>5271</v>
      </c>
      <c r="M61" s="25">
        <v>43223</v>
      </c>
      <c r="N61" s="25">
        <v>43231</v>
      </c>
      <c r="O61" t="s" s="24">
        <v>398</v>
      </c>
      <c r="P61" t="s" s="24">
        <v>5272</v>
      </c>
      <c r="Q61" s="21"/>
    </row>
    <row r="62" ht="25.5" customHeight="1">
      <c r="A62" s="22">
        <v>1</v>
      </c>
      <c r="B62" t="s" s="10">
        <v>5295</v>
      </c>
      <c r="C62" t="s" s="46">
        <v>5296</v>
      </c>
      <c r="D62" t="s" s="46">
        <v>3558</v>
      </c>
      <c r="E62" t="s" s="46">
        <v>5297</v>
      </c>
      <c r="F62" t="s" s="46">
        <v>5298</v>
      </c>
      <c r="G62" s="49">
        <v>6</v>
      </c>
      <c r="H62" s="50">
        <v>14850</v>
      </c>
      <c r="I62" s="50">
        <v>89100</v>
      </c>
      <c r="J62" s="58">
        <v>0.12</v>
      </c>
      <c r="K62" s="23">
        <v>99792</v>
      </c>
      <c r="L62" t="s" s="24">
        <v>5271</v>
      </c>
      <c r="M62" s="25">
        <v>43223</v>
      </c>
      <c r="N62" s="25">
        <v>43231</v>
      </c>
      <c r="O62" t="s" s="24">
        <v>27</v>
      </c>
      <c r="P62" t="s" s="24">
        <v>5272</v>
      </c>
      <c r="Q62" s="21"/>
    </row>
    <row r="63" ht="25.5" customHeight="1">
      <c r="A63" s="22">
        <v>1</v>
      </c>
      <c r="B63" t="s" s="10">
        <v>5299</v>
      </c>
      <c r="C63" t="s" s="46">
        <v>5300</v>
      </c>
      <c r="D63" t="s" s="46">
        <v>2310</v>
      </c>
      <c r="E63" t="s" s="46">
        <v>31</v>
      </c>
      <c r="F63" t="s" s="46">
        <v>2456</v>
      </c>
      <c r="G63" s="50">
        <v>19</v>
      </c>
      <c r="H63" s="50">
        <v>210</v>
      </c>
      <c r="I63" s="50">
        <v>3990</v>
      </c>
      <c r="J63" s="59">
        <v>0.12</v>
      </c>
      <c r="K63" s="23">
        <v>4468.8</v>
      </c>
      <c r="L63" t="s" s="24">
        <v>5271</v>
      </c>
      <c r="M63" s="25">
        <v>43223</v>
      </c>
      <c r="N63" s="25">
        <v>43231</v>
      </c>
      <c r="O63" t="s" s="24">
        <v>27</v>
      </c>
      <c r="P63" t="s" s="24">
        <v>5272</v>
      </c>
      <c r="Q63" s="21"/>
    </row>
    <row r="64" ht="25.5" customHeight="1">
      <c r="A64" s="22">
        <v>2</v>
      </c>
      <c r="B64" t="s" s="10">
        <v>5301</v>
      </c>
      <c r="C64" t="s" s="46">
        <v>5302</v>
      </c>
      <c r="D64" t="s" s="57">
        <v>5303</v>
      </c>
      <c r="E64" t="s" s="57">
        <v>139</v>
      </c>
      <c r="F64" t="s" s="57">
        <v>2456</v>
      </c>
      <c r="G64" s="50">
        <v>27</v>
      </c>
      <c r="H64" s="50">
        <v>60</v>
      </c>
      <c r="I64" s="50">
        <v>1620</v>
      </c>
      <c r="J64" s="59">
        <v>0.12</v>
      </c>
      <c r="K64" s="23">
        <v>1814.4</v>
      </c>
      <c r="L64" t="s" s="24">
        <v>5271</v>
      </c>
      <c r="M64" s="25">
        <v>43223</v>
      </c>
      <c r="N64" s="25">
        <v>43231</v>
      </c>
      <c r="O64" t="s" s="24">
        <v>27</v>
      </c>
      <c r="P64" t="s" s="24">
        <v>5272</v>
      </c>
      <c r="Q64" s="21"/>
    </row>
    <row r="65" ht="25.5" customHeight="1">
      <c r="A65" s="22">
        <v>1</v>
      </c>
      <c r="B65" t="s" s="10">
        <v>5304</v>
      </c>
      <c r="C65" t="s" s="46">
        <v>5305</v>
      </c>
      <c r="D65" t="s" s="46">
        <v>5306</v>
      </c>
      <c r="E65" t="s" s="46">
        <v>132</v>
      </c>
      <c r="F65" t="s" s="46">
        <v>5307</v>
      </c>
      <c r="G65" s="49">
        <v>78.5</v>
      </c>
      <c r="H65" s="50">
        <v>1130</v>
      </c>
      <c r="I65" s="50">
        <v>88705</v>
      </c>
      <c r="J65" s="58">
        <v>0.12</v>
      </c>
      <c r="K65" s="23">
        <v>99349.600000000006</v>
      </c>
      <c r="L65" t="s" s="24">
        <v>5271</v>
      </c>
      <c r="M65" s="25">
        <v>43223</v>
      </c>
      <c r="N65" s="25">
        <v>43231</v>
      </c>
      <c r="O65" t="s" s="24">
        <v>4130</v>
      </c>
      <c r="P65" t="s" s="24">
        <v>5272</v>
      </c>
      <c r="Q65" s="21"/>
    </row>
    <row r="66" ht="38.25" customHeight="1">
      <c r="A66" s="22">
        <v>1</v>
      </c>
      <c r="B66" t="s" s="10">
        <v>5308</v>
      </c>
      <c r="C66" t="s" s="46">
        <v>5309</v>
      </c>
      <c r="D66" t="s" s="46">
        <v>5310</v>
      </c>
      <c r="E66" t="s" s="46">
        <v>139</v>
      </c>
      <c r="F66" t="s" s="46">
        <v>5311</v>
      </c>
      <c r="G66" s="49">
        <v>83</v>
      </c>
      <c r="H66" s="50">
        <v>1070</v>
      </c>
      <c r="I66" s="50">
        <v>88810</v>
      </c>
      <c r="J66" s="58">
        <v>0.12</v>
      </c>
      <c r="K66" s="23">
        <v>99467.2</v>
      </c>
      <c r="L66" t="s" s="24">
        <v>5271</v>
      </c>
      <c r="M66" s="25">
        <v>43223</v>
      </c>
      <c r="N66" s="25">
        <v>43231</v>
      </c>
      <c r="O66" t="s" s="24">
        <v>4130</v>
      </c>
      <c r="P66" t="s" s="24">
        <v>5272</v>
      </c>
      <c r="Q66" s="21"/>
    </row>
    <row r="67" ht="25.5" customHeight="1">
      <c r="A67" s="22">
        <v>1</v>
      </c>
      <c r="B67" t="s" s="10">
        <v>5312</v>
      </c>
      <c r="C67" t="s" s="46">
        <v>5313</v>
      </c>
      <c r="D67" t="s" s="46">
        <v>5314</v>
      </c>
      <c r="E67" t="s" s="46">
        <v>1123</v>
      </c>
      <c r="F67" t="s" s="57">
        <v>5298</v>
      </c>
      <c r="G67" s="50">
        <v>24.5</v>
      </c>
      <c r="H67" s="50">
        <v>2400</v>
      </c>
      <c r="I67" s="50">
        <v>58800</v>
      </c>
      <c r="J67" s="59">
        <v>0.12</v>
      </c>
      <c r="K67" s="23">
        <v>65856</v>
      </c>
      <c r="L67" t="s" s="24">
        <v>5271</v>
      </c>
      <c r="M67" s="25">
        <v>43223</v>
      </c>
      <c r="N67" s="25">
        <v>43231</v>
      </c>
      <c r="O67" t="s" s="24">
        <v>4130</v>
      </c>
      <c r="P67" t="s" s="24">
        <v>5272</v>
      </c>
      <c r="Q67" s="21"/>
    </row>
    <row r="68" ht="38.25" customHeight="1">
      <c r="A68" s="22">
        <v>1</v>
      </c>
      <c r="B68" t="s" s="10">
        <v>5315</v>
      </c>
      <c r="C68" t="s" s="46">
        <v>5316</v>
      </c>
      <c r="D68" t="s" s="46">
        <v>5317</v>
      </c>
      <c r="E68" t="s" s="46">
        <v>5318</v>
      </c>
      <c r="F68" t="s" s="57">
        <v>797</v>
      </c>
      <c r="G68" s="49">
        <v>39</v>
      </c>
      <c r="H68" s="50">
        <v>2285</v>
      </c>
      <c r="I68" s="50">
        <v>89115</v>
      </c>
      <c r="J68" s="58">
        <v>0.12</v>
      </c>
      <c r="K68" s="23">
        <v>99808.8</v>
      </c>
      <c r="L68" t="s" s="24">
        <v>5271</v>
      </c>
      <c r="M68" s="25">
        <v>43223</v>
      </c>
      <c r="N68" s="25">
        <v>43231</v>
      </c>
      <c r="O68" t="s" s="24">
        <v>4130</v>
      </c>
      <c r="P68" t="s" s="24">
        <v>5272</v>
      </c>
      <c r="Q68" s="21"/>
    </row>
    <row r="69" ht="25.5" customHeight="1">
      <c r="A69" s="22">
        <v>1</v>
      </c>
      <c r="B69" t="s" s="10">
        <v>5319</v>
      </c>
      <c r="C69" t="s" s="46">
        <v>5320</v>
      </c>
      <c r="D69" t="s" s="57">
        <v>5321</v>
      </c>
      <c r="E69" t="s" s="57">
        <v>31</v>
      </c>
      <c r="F69" t="s" s="46">
        <v>5322</v>
      </c>
      <c r="G69" s="49">
        <v>5.5</v>
      </c>
      <c r="H69" s="50">
        <v>1000</v>
      </c>
      <c r="I69" s="50">
        <v>5500</v>
      </c>
      <c r="J69" s="58">
        <v>0.12</v>
      </c>
      <c r="K69" s="23">
        <v>6160</v>
      </c>
      <c r="L69" t="s" s="24">
        <v>5271</v>
      </c>
      <c r="M69" s="25">
        <v>43223</v>
      </c>
      <c r="N69" s="25">
        <v>43231</v>
      </c>
      <c r="O69" t="s" s="24">
        <v>4130</v>
      </c>
      <c r="P69" t="s" s="24">
        <v>5272</v>
      </c>
      <c r="Q69" s="21"/>
    </row>
    <row r="70" ht="25.5" customHeight="1">
      <c r="A70" s="22">
        <v>2</v>
      </c>
      <c r="B70" t="s" s="10">
        <v>5323</v>
      </c>
      <c r="C70" t="s" s="46">
        <v>5324</v>
      </c>
      <c r="D70" t="s" s="57">
        <v>5325</v>
      </c>
      <c r="E70" t="s" s="57">
        <v>31</v>
      </c>
      <c r="F70" t="s" s="46">
        <v>5326</v>
      </c>
      <c r="G70" s="49">
        <v>5.1</v>
      </c>
      <c r="H70" s="50">
        <v>3000</v>
      </c>
      <c r="I70" s="50">
        <v>15300</v>
      </c>
      <c r="J70" s="58">
        <v>0.12</v>
      </c>
      <c r="K70" s="23">
        <v>17136</v>
      </c>
      <c r="L70" t="s" s="24">
        <v>5271</v>
      </c>
      <c r="M70" s="25">
        <v>43223</v>
      </c>
      <c r="N70" s="25">
        <v>43231</v>
      </c>
      <c r="O70" t="s" s="24">
        <v>4130</v>
      </c>
      <c r="P70" t="s" s="24">
        <v>5272</v>
      </c>
      <c r="Q70" s="21"/>
    </row>
    <row r="71" ht="25.5" customHeight="1">
      <c r="A71" s="22">
        <v>3</v>
      </c>
      <c r="B71" t="s" s="10">
        <v>5327</v>
      </c>
      <c r="C71" t="s" s="46">
        <v>5328</v>
      </c>
      <c r="D71" t="s" s="46">
        <v>5329</v>
      </c>
      <c r="E71" t="s" s="46">
        <v>1186</v>
      </c>
      <c r="F71" t="s" s="46">
        <v>792</v>
      </c>
      <c r="G71" s="49">
        <v>9.5</v>
      </c>
      <c r="H71" s="50">
        <v>1800</v>
      </c>
      <c r="I71" s="50">
        <v>17100</v>
      </c>
      <c r="J71" s="58">
        <v>0.12</v>
      </c>
      <c r="K71" s="23">
        <v>19152</v>
      </c>
      <c r="L71" t="s" s="24">
        <v>5271</v>
      </c>
      <c r="M71" s="25">
        <v>43223</v>
      </c>
      <c r="N71" s="25">
        <v>43231</v>
      </c>
      <c r="O71" t="s" s="24">
        <v>4130</v>
      </c>
      <c r="P71" t="s" s="24">
        <v>5272</v>
      </c>
      <c r="Q71" s="21"/>
    </row>
    <row r="72" ht="25.5" customHeight="1">
      <c r="A72" s="22">
        <v>1</v>
      </c>
      <c r="B72" t="s" s="10">
        <v>5330</v>
      </c>
      <c r="C72" t="s" s="46">
        <v>5331</v>
      </c>
      <c r="D72" t="s" s="57">
        <v>5332</v>
      </c>
      <c r="E72" t="s" s="57">
        <v>31</v>
      </c>
      <c r="F72" t="s" s="46">
        <v>5333</v>
      </c>
      <c r="G72" s="49">
        <v>26.8</v>
      </c>
      <c r="H72" s="50">
        <v>3000</v>
      </c>
      <c r="I72" s="50">
        <v>80400</v>
      </c>
      <c r="J72" s="58">
        <v>0.12</v>
      </c>
      <c r="K72" s="23">
        <v>90048</v>
      </c>
      <c r="L72" t="s" s="24">
        <v>5271</v>
      </c>
      <c r="M72" s="25">
        <v>43223</v>
      </c>
      <c r="N72" s="25">
        <v>43231</v>
      </c>
      <c r="O72" t="s" s="24">
        <v>21</v>
      </c>
      <c r="P72" t="s" s="24">
        <v>5272</v>
      </c>
      <c r="Q72" s="21"/>
    </row>
    <row r="73" ht="25.5" customHeight="1">
      <c r="A73" s="22">
        <v>1</v>
      </c>
      <c r="B73" t="s" s="10">
        <v>5334</v>
      </c>
      <c r="C73" t="s" s="46">
        <v>5335</v>
      </c>
      <c r="D73" t="s" s="46">
        <v>5336</v>
      </c>
      <c r="E73" t="s" s="46">
        <v>770</v>
      </c>
      <c r="F73" t="s" s="46">
        <v>1858</v>
      </c>
      <c r="G73" s="49">
        <v>388</v>
      </c>
      <c r="H73" s="50">
        <v>90</v>
      </c>
      <c r="I73" s="50">
        <v>34920</v>
      </c>
      <c r="J73" s="58">
        <v>0.12</v>
      </c>
      <c r="K73" s="23">
        <v>39110.4</v>
      </c>
      <c r="L73" t="s" s="24">
        <v>5271</v>
      </c>
      <c r="M73" s="25">
        <v>43223</v>
      </c>
      <c r="N73" s="25">
        <v>43231</v>
      </c>
      <c r="O73" t="s" s="24">
        <v>21</v>
      </c>
      <c r="P73" t="s" s="24">
        <v>5272</v>
      </c>
      <c r="Q73" s="21"/>
    </row>
    <row r="74" ht="25.5" customHeight="1">
      <c r="A74" s="22">
        <v>2</v>
      </c>
      <c r="B74" t="s" s="10">
        <v>5337</v>
      </c>
      <c r="C74" t="s" s="46">
        <v>5338</v>
      </c>
      <c r="D74" t="s" s="46">
        <v>5339</v>
      </c>
      <c r="E74" t="s" s="57">
        <v>5147</v>
      </c>
      <c r="F74" t="s" s="46">
        <v>2740</v>
      </c>
      <c r="G74" s="49">
        <v>6265</v>
      </c>
      <c r="H74" s="50">
        <v>6</v>
      </c>
      <c r="I74" s="50">
        <v>37590</v>
      </c>
      <c r="J74" s="58">
        <v>0.12</v>
      </c>
      <c r="K74" s="23">
        <v>42100.8</v>
      </c>
      <c r="L74" t="s" s="24">
        <v>5271</v>
      </c>
      <c r="M74" s="25">
        <v>43223</v>
      </c>
      <c r="N74" s="25">
        <v>43231</v>
      </c>
      <c r="O74" t="s" s="24">
        <v>21</v>
      </c>
      <c r="P74" t="s" s="24">
        <v>5272</v>
      </c>
      <c r="Q74" s="21"/>
    </row>
    <row r="75" ht="25.5" customHeight="1">
      <c r="A75" s="22">
        <v>1</v>
      </c>
      <c r="B75" t="s" s="10">
        <v>5340</v>
      </c>
      <c r="C75" t="s" s="46">
        <v>5341</v>
      </c>
      <c r="D75" t="s" s="57">
        <v>5342</v>
      </c>
      <c r="E75" t="s" s="57">
        <v>139</v>
      </c>
      <c r="F75" t="s" s="46">
        <v>5343</v>
      </c>
      <c r="G75" s="49">
        <v>243</v>
      </c>
      <c r="H75" s="50">
        <v>90</v>
      </c>
      <c r="I75" s="50">
        <v>21870</v>
      </c>
      <c r="J75" s="58">
        <v>0.12</v>
      </c>
      <c r="K75" s="23">
        <v>24494.4</v>
      </c>
      <c r="L75" t="s" s="24">
        <v>5271</v>
      </c>
      <c r="M75" s="25">
        <v>43223</v>
      </c>
      <c r="N75" s="25">
        <v>43231</v>
      </c>
      <c r="O75" t="s" s="24">
        <v>21</v>
      </c>
      <c r="P75" t="s" s="24">
        <v>5272</v>
      </c>
      <c r="Q75" s="21"/>
    </row>
    <row r="76" ht="25.5" customHeight="1">
      <c r="A76" s="22">
        <v>2</v>
      </c>
      <c r="B76" t="s" s="10">
        <v>5344</v>
      </c>
      <c r="C76" t="s" s="46">
        <v>5345</v>
      </c>
      <c r="D76" t="s" s="57">
        <v>5346</v>
      </c>
      <c r="E76" t="s" s="57">
        <v>31</v>
      </c>
      <c r="F76" t="s" s="46">
        <v>2176</v>
      </c>
      <c r="G76" s="49">
        <v>39.5</v>
      </c>
      <c r="H76" s="50">
        <v>1500</v>
      </c>
      <c r="I76" s="50">
        <v>59250</v>
      </c>
      <c r="J76" s="58">
        <v>0.12</v>
      </c>
      <c r="K76" s="23">
        <v>66360</v>
      </c>
      <c r="L76" t="s" s="24">
        <v>5271</v>
      </c>
      <c r="M76" s="25">
        <v>43223</v>
      </c>
      <c r="N76" s="25">
        <v>43231</v>
      </c>
      <c r="O76" t="s" s="24">
        <v>21</v>
      </c>
      <c r="P76" t="s" s="24">
        <v>5272</v>
      </c>
      <c r="Q76" s="21"/>
    </row>
    <row r="77" ht="25.5" customHeight="1">
      <c r="A77" s="22">
        <v>1</v>
      </c>
      <c r="B77" t="s" s="10">
        <v>5347</v>
      </c>
      <c r="C77" t="s" s="46">
        <v>5348</v>
      </c>
      <c r="D77" t="s" s="46">
        <v>2333</v>
      </c>
      <c r="E77" t="s" s="46">
        <v>139</v>
      </c>
      <c r="F77" t="s" s="57">
        <v>1157</v>
      </c>
      <c r="G77" s="49">
        <v>21.45</v>
      </c>
      <c r="H77" s="50">
        <v>1200</v>
      </c>
      <c r="I77" s="50">
        <v>25740</v>
      </c>
      <c r="J77" s="58">
        <v>0.12</v>
      </c>
      <c r="K77" s="23">
        <v>28828.8</v>
      </c>
      <c r="L77" t="s" s="24">
        <v>5271</v>
      </c>
      <c r="M77" s="25">
        <v>43223</v>
      </c>
      <c r="N77" s="25">
        <v>43231</v>
      </c>
      <c r="O77" t="s" s="24">
        <v>21</v>
      </c>
      <c r="P77" t="s" s="24">
        <v>5272</v>
      </c>
      <c r="Q77" s="21"/>
    </row>
    <row r="78" ht="25.5" customHeight="1">
      <c r="A78" s="22">
        <v>2</v>
      </c>
      <c r="B78" t="s" s="10">
        <v>5349</v>
      </c>
      <c r="C78" t="s" s="46">
        <v>5350</v>
      </c>
      <c r="D78" t="s" s="46">
        <v>4896</v>
      </c>
      <c r="E78" t="s" s="46">
        <v>139</v>
      </c>
      <c r="F78" t="s" s="46">
        <v>5351</v>
      </c>
      <c r="G78" s="49">
        <v>60.9</v>
      </c>
      <c r="H78" s="50">
        <v>750</v>
      </c>
      <c r="I78" s="50">
        <v>45675</v>
      </c>
      <c r="J78" s="58">
        <v>0.12</v>
      </c>
      <c r="K78" s="23">
        <v>51156</v>
      </c>
      <c r="L78" t="s" s="24">
        <v>5271</v>
      </c>
      <c r="M78" s="25">
        <v>43223</v>
      </c>
      <c r="N78" s="25">
        <v>43231</v>
      </c>
      <c r="O78" t="s" s="24">
        <v>21</v>
      </c>
      <c r="P78" t="s" s="24">
        <v>5272</v>
      </c>
      <c r="Q78" s="21"/>
    </row>
    <row r="79" ht="25.5" customHeight="1">
      <c r="A79" s="22">
        <v>1</v>
      </c>
      <c r="B79" t="s" s="10">
        <v>5352</v>
      </c>
      <c r="C79" t="s" s="46">
        <v>5353</v>
      </c>
      <c r="D79" t="s" s="46">
        <v>5354</v>
      </c>
      <c r="E79" t="s" s="46">
        <v>132</v>
      </c>
      <c r="F79" t="s" s="46">
        <v>987</v>
      </c>
      <c r="G79" s="49">
        <v>0.9399999999999999</v>
      </c>
      <c r="H79" s="50">
        <v>12000</v>
      </c>
      <c r="I79" s="50">
        <v>11280</v>
      </c>
      <c r="J79" s="58">
        <v>0.12</v>
      </c>
      <c r="K79" s="23">
        <v>12633.6</v>
      </c>
      <c r="L79" t="s" s="24">
        <v>5271</v>
      </c>
      <c r="M79" s="25">
        <v>43229</v>
      </c>
      <c r="N79" s="25">
        <v>43237</v>
      </c>
      <c r="O79" t="s" s="24">
        <v>398</v>
      </c>
      <c r="P79" t="s" s="24">
        <v>5355</v>
      </c>
      <c r="Q79" s="21"/>
    </row>
    <row r="80" ht="25.5" customHeight="1">
      <c r="A80" s="22">
        <v>2</v>
      </c>
      <c r="B80" t="s" s="10">
        <v>5356</v>
      </c>
      <c r="C80" t="s" s="46">
        <v>5357</v>
      </c>
      <c r="D80" t="s" s="57">
        <v>5358</v>
      </c>
      <c r="E80" t="s" s="57">
        <v>139</v>
      </c>
      <c r="F80" t="s" s="46">
        <v>987</v>
      </c>
      <c r="G80" s="49">
        <v>10.7</v>
      </c>
      <c r="H80" s="50">
        <v>450</v>
      </c>
      <c r="I80" s="50">
        <v>4815</v>
      </c>
      <c r="J80" s="58">
        <v>0.12</v>
      </c>
      <c r="K80" s="23">
        <v>5392.8</v>
      </c>
      <c r="L80" t="s" s="24">
        <v>5271</v>
      </c>
      <c r="M80" s="25">
        <v>43229</v>
      </c>
      <c r="N80" s="25">
        <v>43237</v>
      </c>
      <c r="O80" t="s" s="24">
        <v>398</v>
      </c>
      <c r="P80" t="s" s="24">
        <v>5355</v>
      </c>
      <c r="Q80" s="21"/>
    </row>
    <row r="81" ht="25.5" customHeight="1">
      <c r="A81" s="22">
        <v>3</v>
      </c>
      <c r="B81" t="s" s="10">
        <v>5359</v>
      </c>
      <c r="C81" t="s" s="46">
        <v>5360</v>
      </c>
      <c r="D81" t="s" s="46">
        <v>4820</v>
      </c>
      <c r="E81" t="s" s="46">
        <v>139</v>
      </c>
      <c r="F81" t="s" s="46">
        <v>987</v>
      </c>
      <c r="G81" s="49">
        <v>12</v>
      </c>
      <c r="H81" s="50">
        <v>4500</v>
      </c>
      <c r="I81" s="50">
        <v>54000</v>
      </c>
      <c r="J81" s="58">
        <v>0.18</v>
      </c>
      <c r="K81" s="23">
        <v>63720</v>
      </c>
      <c r="L81" t="s" s="24">
        <v>5271</v>
      </c>
      <c r="M81" s="25">
        <v>43229</v>
      </c>
      <c r="N81" s="25">
        <v>43237</v>
      </c>
      <c r="O81" t="s" s="24">
        <v>398</v>
      </c>
      <c r="P81" t="s" s="24">
        <v>5355</v>
      </c>
      <c r="Q81" s="21"/>
    </row>
    <row r="82" ht="38.25" customHeight="1">
      <c r="A82" s="22">
        <v>4</v>
      </c>
      <c r="B82" t="s" s="10">
        <v>5361</v>
      </c>
      <c r="C82" t="s" s="46">
        <v>5362</v>
      </c>
      <c r="D82" t="s" s="46">
        <v>5363</v>
      </c>
      <c r="E82" t="s" s="46">
        <v>139</v>
      </c>
      <c r="F82" t="s" s="46">
        <v>987</v>
      </c>
      <c r="G82" s="49">
        <v>10.5</v>
      </c>
      <c r="H82" s="50">
        <v>1500</v>
      </c>
      <c r="I82" s="50">
        <v>15750</v>
      </c>
      <c r="J82" s="58">
        <v>0.12</v>
      </c>
      <c r="K82" s="23">
        <v>17640</v>
      </c>
      <c r="L82" t="s" s="24">
        <v>5271</v>
      </c>
      <c r="M82" s="25">
        <v>43229</v>
      </c>
      <c r="N82" s="25">
        <v>43237</v>
      </c>
      <c r="O82" t="s" s="24">
        <v>398</v>
      </c>
      <c r="P82" t="s" s="24">
        <v>5355</v>
      </c>
      <c r="Q82" s="21"/>
    </row>
    <row r="83" ht="25.5" customHeight="1">
      <c r="A83" s="22">
        <v>1</v>
      </c>
      <c r="B83" t="s" s="10">
        <v>5364</v>
      </c>
      <c r="C83" t="s" s="46">
        <v>5365</v>
      </c>
      <c r="D83" t="s" s="46">
        <v>5366</v>
      </c>
      <c r="E83" t="s" s="46">
        <v>18</v>
      </c>
      <c r="F83" t="s" s="46">
        <v>45</v>
      </c>
      <c r="G83" s="49">
        <v>1800</v>
      </c>
      <c r="H83" s="50">
        <v>15</v>
      </c>
      <c r="I83" s="50">
        <v>27000</v>
      </c>
      <c r="J83" s="58">
        <v>0.18</v>
      </c>
      <c r="K83" s="23">
        <v>31860</v>
      </c>
      <c r="L83" t="s" s="24">
        <v>5271</v>
      </c>
      <c r="M83" s="25">
        <v>43229</v>
      </c>
      <c r="N83" s="25">
        <v>43237</v>
      </c>
      <c r="O83" t="s" s="24">
        <v>398</v>
      </c>
      <c r="P83" t="s" s="24">
        <v>5355</v>
      </c>
      <c r="Q83" s="26"/>
    </row>
    <row r="84" ht="25.5" customHeight="1">
      <c r="A84" s="22">
        <v>1</v>
      </c>
      <c r="B84" t="s" s="27">
        <v>5367</v>
      </c>
      <c r="C84" t="s" s="44">
        <v>5368</v>
      </c>
      <c r="D84" t="s" s="44">
        <v>5369</v>
      </c>
      <c r="E84" t="s" s="44">
        <v>132</v>
      </c>
      <c r="F84" t="s" s="44">
        <v>5370</v>
      </c>
      <c r="G84" s="54">
        <v>24</v>
      </c>
      <c r="H84" s="50">
        <v>150</v>
      </c>
      <c r="I84" s="50">
        <v>3600</v>
      </c>
      <c r="J84" s="60">
        <v>0.12</v>
      </c>
      <c r="K84" s="30">
        <v>4032</v>
      </c>
      <c r="L84" t="s" s="24">
        <v>5271</v>
      </c>
      <c r="M84" s="25">
        <v>43229</v>
      </c>
      <c r="N84" s="25">
        <v>43237</v>
      </c>
      <c r="O84" t="s" s="24">
        <v>27</v>
      </c>
      <c r="P84" t="s" s="24">
        <v>5355</v>
      </c>
      <c r="Q84" s="38"/>
    </row>
    <row r="85" ht="25.5" customHeight="1">
      <c r="A85" s="22">
        <v>2</v>
      </c>
      <c r="B85" t="s" s="27">
        <v>5371</v>
      </c>
      <c r="C85" t="s" s="44">
        <v>5372</v>
      </c>
      <c r="D85" t="s" s="44">
        <v>5373</v>
      </c>
      <c r="E85" t="s" s="44">
        <v>132</v>
      </c>
      <c r="F85" t="s" s="44">
        <v>5370</v>
      </c>
      <c r="G85" s="54">
        <v>24</v>
      </c>
      <c r="H85" s="50">
        <v>600</v>
      </c>
      <c r="I85" s="50">
        <v>14400</v>
      </c>
      <c r="J85" s="60">
        <v>0.12</v>
      </c>
      <c r="K85" s="30">
        <v>16128</v>
      </c>
      <c r="L85" t="s" s="24">
        <v>5271</v>
      </c>
      <c r="M85" s="25">
        <v>43229</v>
      </c>
      <c r="N85" s="25">
        <v>43237</v>
      </c>
      <c r="O85" t="s" s="24">
        <v>27</v>
      </c>
      <c r="P85" t="s" s="24">
        <v>5355</v>
      </c>
      <c r="Q85" s="38"/>
    </row>
    <row r="86" ht="25.5" customHeight="1">
      <c r="A86" s="22">
        <v>3</v>
      </c>
      <c r="B86" t="s" s="27">
        <v>5374</v>
      </c>
      <c r="C86" t="s" s="44">
        <v>5375</v>
      </c>
      <c r="D86" t="s" s="44">
        <v>5376</v>
      </c>
      <c r="E86" t="s" s="44">
        <v>139</v>
      </c>
      <c r="F86" t="s" s="44">
        <v>5377</v>
      </c>
      <c r="G86" s="54">
        <v>8.15</v>
      </c>
      <c r="H86" s="50">
        <v>90</v>
      </c>
      <c r="I86" s="50">
        <v>733.5</v>
      </c>
      <c r="J86" s="60">
        <v>0.12</v>
      </c>
      <c r="K86" s="30">
        <v>821.52</v>
      </c>
      <c r="L86" t="s" s="24">
        <v>5271</v>
      </c>
      <c r="M86" s="25">
        <v>43229</v>
      </c>
      <c r="N86" s="25">
        <v>43237</v>
      </c>
      <c r="O86" t="s" s="24">
        <v>27</v>
      </c>
      <c r="P86" t="s" s="24">
        <v>5355</v>
      </c>
      <c r="Q86" s="38"/>
    </row>
    <row r="87" ht="25.5" customHeight="1">
      <c r="A87" s="22">
        <v>1</v>
      </c>
      <c r="B87" t="s" s="10">
        <v>5378</v>
      </c>
      <c r="C87" t="s" s="46">
        <v>5379</v>
      </c>
      <c r="D87" t="s" s="46">
        <v>5380</v>
      </c>
      <c r="E87" t="s" s="46">
        <v>1186</v>
      </c>
      <c r="F87" t="s" s="46">
        <v>5381</v>
      </c>
      <c r="G87" s="49">
        <v>92.65000000000001</v>
      </c>
      <c r="H87" s="50">
        <v>570</v>
      </c>
      <c r="I87" s="50">
        <v>52810.5</v>
      </c>
      <c r="J87" s="58">
        <v>0.12</v>
      </c>
      <c r="K87" s="23">
        <v>59147.76</v>
      </c>
      <c r="L87" t="s" s="24">
        <v>5271</v>
      </c>
      <c r="M87" s="25">
        <v>43229</v>
      </c>
      <c r="N87" s="25">
        <v>43237</v>
      </c>
      <c r="O87" t="s" s="24">
        <v>4130</v>
      </c>
      <c r="P87" t="s" s="24">
        <v>5355</v>
      </c>
      <c r="Q87" s="32"/>
    </row>
    <row r="88" ht="25.5" customHeight="1">
      <c r="A88" s="22">
        <v>2</v>
      </c>
      <c r="B88" t="s" s="10">
        <v>5382</v>
      </c>
      <c r="C88" t="s" s="46">
        <v>5383</v>
      </c>
      <c r="D88" t="s" s="46">
        <v>5384</v>
      </c>
      <c r="E88" t="s" s="46">
        <v>139</v>
      </c>
      <c r="F88" t="s" s="46">
        <v>834</v>
      </c>
      <c r="G88" s="49">
        <v>84</v>
      </c>
      <c r="H88" s="50">
        <v>180</v>
      </c>
      <c r="I88" s="50">
        <v>15120</v>
      </c>
      <c r="J88" s="58">
        <v>0.12</v>
      </c>
      <c r="K88" s="23">
        <v>16934.4</v>
      </c>
      <c r="L88" t="s" s="24">
        <v>5271</v>
      </c>
      <c r="M88" s="25">
        <v>43229</v>
      </c>
      <c r="N88" s="25">
        <v>43237</v>
      </c>
      <c r="O88" t="s" s="24">
        <v>4130</v>
      </c>
      <c r="P88" t="s" s="24">
        <v>5355</v>
      </c>
      <c r="Q88" s="21"/>
    </row>
    <row r="89" ht="25.5" customHeight="1">
      <c r="A89" s="22">
        <v>3</v>
      </c>
      <c r="B89" t="s" s="10">
        <v>5385</v>
      </c>
      <c r="C89" t="s" s="46">
        <v>5386</v>
      </c>
      <c r="D89" t="s" s="46">
        <v>5387</v>
      </c>
      <c r="E89" t="s" s="46">
        <v>926</v>
      </c>
      <c r="F89" t="s" s="57">
        <v>752</v>
      </c>
      <c r="G89" s="49">
        <v>0.99</v>
      </c>
      <c r="H89" s="50">
        <v>1500</v>
      </c>
      <c r="I89" s="50">
        <v>1485</v>
      </c>
      <c r="J89" s="58">
        <v>0.12</v>
      </c>
      <c r="K89" s="23">
        <v>1663.2</v>
      </c>
      <c r="L89" t="s" s="24">
        <v>5271</v>
      </c>
      <c r="M89" s="25">
        <v>43229</v>
      </c>
      <c r="N89" s="25">
        <v>43237</v>
      </c>
      <c r="O89" t="s" s="24">
        <v>4130</v>
      </c>
      <c r="P89" t="s" s="24">
        <v>5355</v>
      </c>
      <c r="Q89" s="21"/>
    </row>
    <row r="90" ht="25.5" customHeight="1">
      <c r="A90" s="22">
        <v>4</v>
      </c>
      <c r="B90" t="s" s="10">
        <v>5388</v>
      </c>
      <c r="C90" t="s" s="46">
        <v>5389</v>
      </c>
      <c r="D90" t="s" s="46">
        <v>5390</v>
      </c>
      <c r="E90" t="s" s="46">
        <v>926</v>
      </c>
      <c r="F90" t="s" s="57">
        <v>1365</v>
      </c>
      <c r="G90" s="49">
        <v>5.95</v>
      </c>
      <c r="H90" s="50">
        <v>240</v>
      </c>
      <c r="I90" s="50">
        <v>1428</v>
      </c>
      <c r="J90" s="58">
        <v>0.12</v>
      </c>
      <c r="K90" s="23">
        <v>1599.36</v>
      </c>
      <c r="L90" t="s" s="24">
        <v>5271</v>
      </c>
      <c r="M90" s="25">
        <v>43229</v>
      </c>
      <c r="N90" s="25">
        <v>43237</v>
      </c>
      <c r="O90" t="s" s="24">
        <v>4130</v>
      </c>
      <c r="P90" t="s" s="24">
        <v>5355</v>
      </c>
      <c r="Q90" s="21"/>
    </row>
    <row r="91" ht="25.5" customHeight="1">
      <c r="A91" s="22">
        <v>1</v>
      </c>
      <c r="B91" t="s" s="10">
        <v>5391</v>
      </c>
      <c r="C91" t="s" s="46">
        <v>5392</v>
      </c>
      <c r="D91" t="s" s="46">
        <v>5393</v>
      </c>
      <c r="E91" t="s" s="46">
        <v>1186</v>
      </c>
      <c r="F91" t="s" s="57">
        <v>2261</v>
      </c>
      <c r="G91" s="49">
        <v>82</v>
      </c>
      <c r="H91" s="50">
        <v>900</v>
      </c>
      <c r="I91" s="50">
        <v>73800</v>
      </c>
      <c r="J91" s="58">
        <v>0.12</v>
      </c>
      <c r="K91" s="23">
        <v>82656</v>
      </c>
      <c r="L91" t="s" s="24">
        <v>5271</v>
      </c>
      <c r="M91" s="25">
        <v>43229</v>
      </c>
      <c r="N91" s="25">
        <v>43237</v>
      </c>
      <c r="O91" t="s" s="24">
        <v>4130</v>
      </c>
      <c r="P91" t="s" s="24">
        <v>5355</v>
      </c>
      <c r="Q91" s="21"/>
    </row>
    <row r="92" ht="39" customHeight="1">
      <c r="A92" s="22">
        <v>2</v>
      </c>
      <c r="B92" t="s" s="10">
        <v>5394</v>
      </c>
      <c r="C92" t="s" s="46">
        <v>5395</v>
      </c>
      <c r="D92" t="s" s="46">
        <v>2301</v>
      </c>
      <c r="E92" t="s" s="46">
        <v>31</v>
      </c>
      <c r="F92" t="s" s="46">
        <v>5396</v>
      </c>
      <c r="G92" s="49">
        <v>9</v>
      </c>
      <c r="H92" s="50">
        <v>1050</v>
      </c>
      <c r="I92" s="50">
        <v>9450</v>
      </c>
      <c r="J92" s="58">
        <v>0.12</v>
      </c>
      <c r="K92" s="23">
        <v>10584</v>
      </c>
      <c r="L92" t="s" s="24">
        <v>5271</v>
      </c>
      <c r="M92" s="25">
        <v>43229</v>
      </c>
      <c r="N92" s="25">
        <v>43237</v>
      </c>
      <c r="O92" t="s" s="24">
        <v>4130</v>
      </c>
      <c r="P92" t="s" s="24">
        <v>5355</v>
      </c>
      <c r="Q92" s="21"/>
    </row>
    <row r="93" ht="25.5" customHeight="1">
      <c r="A93" s="22">
        <v>1</v>
      </c>
      <c r="B93" t="s" s="10">
        <v>5397</v>
      </c>
      <c r="C93" t="s" s="46">
        <v>5398</v>
      </c>
      <c r="D93" t="s" s="46">
        <v>4834</v>
      </c>
      <c r="E93" t="s" s="46">
        <v>139</v>
      </c>
      <c r="F93" t="s" s="46">
        <v>5399</v>
      </c>
      <c r="G93" s="49">
        <v>14</v>
      </c>
      <c r="H93" s="50">
        <v>1800</v>
      </c>
      <c r="I93" s="50">
        <v>25200</v>
      </c>
      <c r="J93" s="58">
        <v>0.12</v>
      </c>
      <c r="K93" s="23">
        <v>28224</v>
      </c>
      <c r="L93" t="s" s="24">
        <v>5271</v>
      </c>
      <c r="M93" s="25">
        <v>43229</v>
      </c>
      <c r="N93" s="25">
        <v>43237</v>
      </c>
      <c r="O93" t="s" s="24">
        <v>4130</v>
      </c>
      <c r="P93" t="s" s="24">
        <v>5355</v>
      </c>
      <c r="Q93" s="21"/>
    </row>
    <row r="94" ht="25.5" customHeight="1">
      <c r="A94" s="22">
        <v>2</v>
      </c>
      <c r="B94" t="s" s="10">
        <v>5400</v>
      </c>
      <c r="C94" t="s" s="46">
        <v>5401</v>
      </c>
      <c r="D94" t="s" s="46">
        <v>3925</v>
      </c>
      <c r="E94" t="s" s="46">
        <v>31</v>
      </c>
      <c r="F94" t="s" s="46">
        <v>5402</v>
      </c>
      <c r="G94" s="49">
        <v>10</v>
      </c>
      <c r="H94" s="50">
        <v>4500</v>
      </c>
      <c r="I94" s="50">
        <v>45000</v>
      </c>
      <c r="J94" s="58">
        <v>0.12</v>
      </c>
      <c r="K94" s="23">
        <v>50400</v>
      </c>
      <c r="L94" t="s" s="24">
        <v>5271</v>
      </c>
      <c r="M94" s="25">
        <v>43229</v>
      </c>
      <c r="N94" s="25">
        <v>43237</v>
      </c>
      <c r="O94" t="s" s="24">
        <v>4130</v>
      </c>
      <c r="P94" t="s" s="24">
        <v>5355</v>
      </c>
      <c r="Q94" s="21"/>
    </row>
    <row r="95" ht="25.5" customHeight="1">
      <c r="A95" s="22">
        <v>1</v>
      </c>
      <c r="B95" t="s" s="10">
        <v>5403</v>
      </c>
      <c r="C95" t="s" s="46">
        <v>5404</v>
      </c>
      <c r="D95" t="s" s="46">
        <v>4797</v>
      </c>
      <c r="E95" t="s" s="46">
        <v>18</v>
      </c>
      <c r="F95" t="s" s="46">
        <v>5396</v>
      </c>
      <c r="G95" s="49">
        <v>179</v>
      </c>
      <c r="H95" s="50">
        <v>300</v>
      </c>
      <c r="I95" s="50">
        <v>53700</v>
      </c>
      <c r="J95" s="58">
        <v>0.12</v>
      </c>
      <c r="K95" s="23">
        <v>60144</v>
      </c>
      <c r="L95" t="s" s="24">
        <v>5271</v>
      </c>
      <c r="M95" s="25">
        <v>43229</v>
      </c>
      <c r="N95" s="25">
        <v>43237</v>
      </c>
      <c r="O95" t="s" s="24">
        <v>4130</v>
      </c>
      <c r="P95" t="s" s="24">
        <v>5355</v>
      </c>
      <c r="Q95" s="21"/>
    </row>
    <row r="96" ht="25.5" customHeight="1">
      <c r="A96" s="22">
        <v>2</v>
      </c>
      <c r="B96" t="s" s="10">
        <v>5405</v>
      </c>
      <c r="C96" t="s" s="46">
        <v>5406</v>
      </c>
      <c r="D96" t="s" s="46">
        <v>4300</v>
      </c>
      <c r="E96" t="s" s="46">
        <v>4301</v>
      </c>
      <c r="F96" t="s" s="46">
        <v>997</v>
      </c>
      <c r="G96" s="49">
        <v>10.56</v>
      </c>
      <c r="H96" s="50">
        <v>900</v>
      </c>
      <c r="I96" s="50">
        <v>9504</v>
      </c>
      <c r="J96" s="58">
        <v>0.12</v>
      </c>
      <c r="K96" s="23">
        <v>10644.48</v>
      </c>
      <c r="L96" t="s" s="24">
        <v>5271</v>
      </c>
      <c r="M96" s="25">
        <v>43229</v>
      </c>
      <c r="N96" s="25">
        <v>43237</v>
      </c>
      <c r="O96" t="s" s="24">
        <v>4130</v>
      </c>
      <c r="P96" t="s" s="24">
        <v>5355</v>
      </c>
      <c r="Q96" s="21"/>
    </row>
    <row r="97" ht="25.5" customHeight="1">
      <c r="A97" s="22">
        <v>3</v>
      </c>
      <c r="B97" t="s" s="10">
        <v>5407</v>
      </c>
      <c r="C97" t="s" s="46">
        <v>5408</v>
      </c>
      <c r="D97" t="s" s="46">
        <v>2291</v>
      </c>
      <c r="E97" t="s" s="46">
        <v>926</v>
      </c>
      <c r="F97" t="s" s="46">
        <v>4516</v>
      </c>
      <c r="G97" s="49">
        <v>5.6</v>
      </c>
      <c r="H97" s="50">
        <v>1500</v>
      </c>
      <c r="I97" s="50">
        <v>8400</v>
      </c>
      <c r="J97" s="58">
        <v>0.12</v>
      </c>
      <c r="K97" s="23">
        <v>9408</v>
      </c>
      <c r="L97" t="s" s="24">
        <v>5271</v>
      </c>
      <c r="M97" s="25">
        <v>43229</v>
      </c>
      <c r="N97" s="25">
        <v>43237</v>
      </c>
      <c r="O97" t="s" s="24">
        <v>4130</v>
      </c>
      <c r="P97" t="s" s="24">
        <v>5355</v>
      </c>
      <c r="Q97" s="21"/>
    </row>
    <row r="98" ht="51" customHeight="1">
      <c r="A98" s="22">
        <v>1</v>
      </c>
      <c r="B98" t="s" s="10">
        <v>5409</v>
      </c>
      <c r="C98" t="s" s="46">
        <v>5410</v>
      </c>
      <c r="D98" t="s" s="46">
        <v>4965</v>
      </c>
      <c r="E98" t="s" s="46">
        <v>31</v>
      </c>
      <c r="F98" t="s" s="46">
        <v>5396</v>
      </c>
      <c r="G98" s="49">
        <v>43</v>
      </c>
      <c r="H98" s="50">
        <v>1500</v>
      </c>
      <c r="I98" s="50">
        <v>64500</v>
      </c>
      <c r="J98" s="58">
        <v>0.12</v>
      </c>
      <c r="K98" s="23">
        <v>72240</v>
      </c>
      <c r="L98" t="s" s="24">
        <v>5271</v>
      </c>
      <c r="M98" s="25">
        <v>43229</v>
      </c>
      <c r="N98" s="25">
        <v>43237</v>
      </c>
      <c r="O98" t="s" s="24">
        <v>4130</v>
      </c>
      <c r="P98" t="s" s="24">
        <v>5355</v>
      </c>
      <c r="Q98" s="21"/>
    </row>
    <row r="99" ht="25.5" customHeight="1">
      <c r="A99" s="22">
        <v>1</v>
      </c>
      <c r="B99" t="s" s="10">
        <v>5411</v>
      </c>
      <c r="C99" t="s" s="46">
        <v>5412</v>
      </c>
      <c r="D99" t="s" s="57">
        <v>5413</v>
      </c>
      <c r="E99" t="s" s="57">
        <v>31</v>
      </c>
      <c r="F99" t="s" s="46">
        <v>5414</v>
      </c>
      <c r="G99" s="49">
        <v>1.4</v>
      </c>
      <c r="H99" s="50">
        <v>1200</v>
      </c>
      <c r="I99" s="50">
        <v>1680</v>
      </c>
      <c r="J99" s="58">
        <v>0.12</v>
      </c>
      <c r="K99" s="23">
        <v>1881.6</v>
      </c>
      <c r="L99" t="s" s="24">
        <v>5271</v>
      </c>
      <c r="M99" s="25">
        <v>43229</v>
      </c>
      <c r="N99" s="25">
        <v>43237</v>
      </c>
      <c r="O99" t="s" s="24">
        <v>21</v>
      </c>
      <c r="P99" t="s" s="24">
        <v>5355</v>
      </c>
      <c r="Q99" s="21"/>
    </row>
    <row r="100" ht="25.5" customHeight="1">
      <c r="A100" s="22">
        <v>2</v>
      </c>
      <c r="B100" t="s" s="10">
        <v>5415</v>
      </c>
      <c r="C100" t="s" s="46">
        <v>5416</v>
      </c>
      <c r="D100" t="s" s="46">
        <v>2835</v>
      </c>
      <c r="E100" t="s" s="46">
        <v>31</v>
      </c>
      <c r="F100" t="s" s="46">
        <v>844</v>
      </c>
      <c r="G100" s="49">
        <v>1.35</v>
      </c>
      <c r="H100" s="50">
        <v>4500</v>
      </c>
      <c r="I100" s="50">
        <v>6075</v>
      </c>
      <c r="J100" s="58">
        <v>0.12</v>
      </c>
      <c r="K100" s="23">
        <v>6804</v>
      </c>
      <c r="L100" t="s" s="24">
        <v>5271</v>
      </c>
      <c r="M100" s="25">
        <v>43229</v>
      </c>
      <c r="N100" s="25">
        <v>43237</v>
      </c>
      <c r="O100" t="s" s="24">
        <v>21</v>
      </c>
      <c r="P100" t="s" s="24">
        <v>5355</v>
      </c>
      <c r="Q100" s="21"/>
    </row>
    <row r="101" ht="25.5" customHeight="1">
      <c r="A101" s="22">
        <v>3</v>
      </c>
      <c r="B101" t="s" s="10">
        <v>5417</v>
      </c>
      <c r="C101" t="s" s="46">
        <v>5418</v>
      </c>
      <c r="D101" t="s" s="46">
        <v>5419</v>
      </c>
      <c r="E101" t="s" s="46">
        <v>139</v>
      </c>
      <c r="F101" t="s" s="57">
        <v>5396</v>
      </c>
      <c r="G101" s="49">
        <v>47</v>
      </c>
      <c r="H101" s="50">
        <v>75</v>
      </c>
      <c r="I101" s="50">
        <v>3525</v>
      </c>
      <c r="J101" s="58">
        <v>0.12</v>
      </c>
      <c r="K101" s="23">
        <v>3948</v>
      </c>
      <c r="L101" t="s" s="24">
        <v>5271</v>
      </c>
      <c r="M101" s="25">
        <v>43229</v>
      </c>
      <c r="N101" s="25">
        <v>43237</v>
      </c>
      <c r="O101" t="s" s="24">
        <v>21</v>
      </c>
      <c r="P101" t="s" s="24">
        <v>5355</v>
      </c>
      <c r="Q101" s="21"/>
    </row>
    <row r="102" ht="25.5" customHeight="1">
      <c r="A102" s="22">
        <v>4</v>
      </c>
      <c r="B102" t="s" s="10">
        <v>5420</v>
      </c>
      <c r="C102" t="s" s="46">
        <v>5421</v>
      </c>
      <c r="D102" t="s" s="46">
        <v>5422</v>
      </c>
      <c r="E102" t="s" s="46">
        <v>31</v>
      </c>
      <c r="F102" t="s" s="57">
        <v>997</v>
      </c>
      <c r="G102" s="49">
        <v>20.9</v>
      </c>
      <c r="H102" s="50">
        <v>750</v>
      </c>
      <c r="I102" s="50">
        <v>15675</v>
      </c>
      <c r="J102" s="58">
        <v>0.12</v>
      </c>
      <c r="K102" s="23">
        <v>17556</v>
      </c>
      <c r="L102" t="s" s="24">
        <v>5271</v>
      </c>
      <c r="M102" s="25">
        <v>43229</v>
      </c>
      <c r="N102" s="25">
        <v>43237</v>
      </c>
      <c r="O102" t="s" s="24">
        <v>21</v>
      </c>
      <c r="P102" t="s" s="24">
        <v>5355</v>
      </c>
      <c r="Q102" s="21"/>
    </row>
    <row r="103" ht="25.5" customHeight="1">
      <c r="A103" s="22">
        <v>5</v>
      </c>
      <c r="B103" t="s" s="10">
        <v>5423</v>
      </c>
      <c r="C103" t="s" s="46">
        <v>5424</v>
      </c>
      <c r="D103" t="s" s="46">
        <v>5425</v>
      </c>
      <c r="E103" t="s" s="46">
        <v>926</v>
      </c>
      <c r="F103" t="s" s="46">
        <v>5399</v>
      </c>
      <c r="G103" s="49">
        <v>1.7</v>
      </c>
      <c r="H103" s="50">
        <v>2100</v>
      </c>
      <c r="I103" s="50">
        <v>3570</v>
      </c>
      <c r="J103" s="58">
        <v>0.12</v>
      </c>
      <c r="K103" s="23">
        <v>3998.4</v>
      </c>
      <c r="L103" t="s" s="24">
        <v>5271</v>
      </c>
      <c r="M103" s="25">
        <v>43229</v>
      </c>
      <c r="N103" s="25">
        <v>43237</v>
      </c>
      <c r="O103" t="s" s="24">
        <v>21</v>
      </c>
      <c r="P103" t="s" s="24">
        <v>5355</v>
      </c>
      <c r="Q103" s="21"/>
    </row>
    <row r="104" ht="25.5" customHeight="1">
      <c r="A104" s="22">
        <v>6</v>
      </c>
      <c r="B104" t="s" s="10">
        <v>5426</v>
      </c>
      <c r="C104" t="s" s="46">
        <v>5427</v>
      </c>
      <c r="D104" t="s" s="46">
        <v>4890</v>
      </c>
      <c r="E104" t="s" s="46">
        <v>31</v>
      </c>
      <c r="F104" t="s" s="46">
        <v>4891</v>
      </c>
      <c r="G104" s="49">
        <v>1</v>
      </c>
      <c r="H104" s="50">
        <v>3000</v>
      </c>
      <c r="I104" s="50">
        <v>3000</v>
      </c>
      <c r="J104" s="58">
        <v>0.12</v>
      </c>
      <c r="K104" s="23">
        <v>3360</v>
      </c>
      <c r="L104" t="s" s="24">
        <v>5271</v>
      </c>
      <c r="M104" s="25">
        <v>43229</v>
      </c>
      <c r="N104" s="25">
        <v>43237</v>
      </c>
      <c r="O104" t="s" s="24">
        <v>21</v>
      </c>
      <c r="P104" t="s" s="24">
        <v>5355</v>
      </c>
      <c r="Q104" s="21"/>
    </row>
    <row r="105" ht="25.5" customHeight="1">
      <c r="A105" s="22">
        <v>7</v>
      </c>
      <c r="B105" t="s" s="10">
        <v>5428</v>
      </c>
      <c r="C105" t="s" s="46">
        <v>5429</v>
      </c>
      <c r="D105" t="s" s="46">
        <v>3933</v>
      </c>
      <c r="E105" t="s" s="46">
        <v>926</v>
      </c>
      <c r="F105" t="s" s="46">
        <v>5396</v>
      </c>
      <c r="G105" s="49">
        <v>1.2</v>
      </c>
      <c r="H105" s="50">
        <v>4500</v>
      </c>
      <c r="I105" s="50">
        <v>5400</v>
      </c>
      <c r="J105" s="58">
        <v>0.12</v>
      </c>
      <c r="K105" s="23">
        <v>6048</v>
      </c>
      <c r="L105" t="s" s="24">
        <v>5271</v>
      </c>
      <c r="M105" s="25">
        <v>43229</v>
      </c>
      <c r="N105" s="25">
        <v>43237</v>
      </c>
      <c r="O105" t="s" s="24">
        <v>21</v>
      </c>
      <c r="P105" t="s" s="24">
        <v>5355</v>
      </c>
      <c r="Q105" s="21"/>
    </row>
    <row r="106" ht="50.25" customHeight="1">
      <c r="A106" s="22">
        <v>1</v>
      </c>
      <c r="B106" t="s" s="10">
        <v>5430</v>
      </c>
      <c r="C106" t="s" s="46">
        <v>5431</v>
      </c>
      <c r="D106" t="s" s="46">
        <v>5432</v>
      </c>
      <c r="E106" t="s" s="57">
        <v>139</v>
      </c>
      <c r="F106" t="s" s="46">
        <v>766</v>
      </c>
      <c r="G106" s="49">
        <v>139</v>
      </c>
      <c r="H106" s="50">
        <v>640</v>
      </c>
      <c r="I106" s="50">
        <v>88960</v>
      </c>
      <c r="J106" s="58">
        <v>0.12</v>
      </c>
      <c r="K106" s="23">
        <v>99635.2</v>
      </c>
      <c r="L106" t="s" s="24">
        <v>5271</v>
      </c>
      <c r="M106" s="25">
        <v>43229</v>
      </c>
      <c r="N106" s="25">
        <v>43237</v>
      </c>
      <c r="O106" t="s" s="24">
        <v>21</v>
      </c>
      <c r="P106" t="s" s="24">
        <v>5355</v>
      </c>
      <c r="Q106" s="21"/>
    </row>
    <row r="107" ht="25.5" customHeight="1">
      <c r="A107" s="22">
        <v>1</v>
      </c>
      <c r="B107" t="s" s="10">
        <v>5433</v>
      </c>
      <c r="C107" t="s" s="46">
        <v>5434</v>
      </c>
      <c r="D107" t="s" s="46">
        <v>5435</v>
      </c>
      <c r="E107" t="s" s="46">
        <v>31</v>
      </c>
      <c r="F107" t="s" s="46">
        <v>5436</v>
      </c>
      <c r="G107" s="49">
        <v>36.5</v>
      </c>
      <c r="H107" s="50">
        <v>2440</v>
      </c>
      <c r="I107" s="50">
        <v>89060</v>
      </c>
      <c r="J107" s="58">
        <v>0.12</v>
      </c>
      <c r="K107" s="23">
        <v>99747.2</v>
      </c>
      <c r="L107" t="s" s="24">
        <v>5271</v>
      </c>
      <c r="M107" s="25">
        <v>43229</v>
      </c>
      <c r="N107" s="25">
        <v>43237</v>
      </c>
      <c r="O107" t="s" s="24">
        <v>21</v>
      </c>
      <c r="P107" t="s" s="24">
        <v>5355</v>
      </c>
      <c r="Q107" s="26"/>
    </row>
    <row r="108" ht="38.25" customHeight="1">
      <c r="A108" s="33">
        <v>1</v>
      </c>
      <c r="B108" t="s" s="34">
        <v>5437</v>
      </c>
      <c r="C108" t="s" s="43">
        <v>5438</v>
      </c>
      <c r="D108" t="s" s="44">
        <v>5439</v>
      </c>
      <c r="E108" t="s" s="44">
        <v>31</v>
      </c>
      <c r="F108" t="s" s="44">
        <v>5440</v>
      </c>
      <c r="G108" s="61">
        <v>0.17</v>
      </c>
      <c r="H108" s="50">
        <v>60000</v>
      </c>
      <c r="I108" s="62">
        <v>10200</v>
      </c>
      <c r="J108" s="36">
        <v>12</v>
      </c>
      <c r="K108" s="62">
        <v>11424</v>
      </c>
      <c r="L108" t="s" s="24">
        <v>5441</v>
      </c>
      <c r="M108" s="25">
        <v>43230</v>
      </c>
      <c r="N108" s="25">
        <v>43261</v>
      </c>
      <c r="O108" t="s" s="24">
        <v>5128</v>
      </c>
      <c r="P108" t="s" s="24">
        <v>5441</v>
      </c>
      <c r="Q108" s="38"/>
    </row>
    <row r="109" ht="25.5" customHeight="1">
      <c r="A109" s="45">
        <v>1</v>
      </c>
      <c r="B109" t="s" s="39">
        <v>5442</v>
      </c>
      <c r="C109" t="s" s="46">
        <v>5443</v>
      </c>
      <c r="D109" t="s" s="42">
        <v>5444</v>
      </c>
      <c r="E109" t="s" s="42">
        <v>5147</v>
      </c>
      <c r="F109" t="s" s="42">
        <v>1240</v>
      </c>
      <c r="G109" s="55">
        <v>117</v>
      </c>
      <c r="H109" s="50">
        <v>150</v>
      </c>
      <c r="I109" s="55">
        <v>17550</v>
      </c>
      <c r="J109" s="50">
        <v>12</v>
      </c>
      <c r="K109" s="63">
        <v>19656</v>
      </c>
      <c r="L109" t="s" s="24">
        <v>5441</v>
      </c>
      <c r="M109" s="25">
        <v>43230</v>
      </c>
      <c r="N109" s="25">
        <v>43261</v>
      </c>
      <c r="O109" t="s" s="24">
        <v>840</v>
      </c>
      <c r="P109" t="s" s="24">
        <v>5441</v>
      </c>
      <c r="Q109" s="32"/>
    </row>
    <row r="110" ht="25.5" customHeight="1">
      <c r="A110" s="22">
        <v>2</v>
      </c>
      <c r="B110" t="s" s="39">
        <v>5445</v>
      </c>
      <c r="C110" t="s" s="42">
        <v>5446</v>
      </c>
      <c r="D110" t="s" s="46">
        <v>5447</v>
      </c>
      <c r="E110" t="s" s="46">
        <v>31</v>
      </c>
      <c r="F110" t="s" s="42">
        <v>1240</v>
      </c>
      <c r="G110" s="49">
        <v>12.9</v>
      </c>
      <c r="H110" s="50">
        <v>900</v>
      </c>
      <c r="I110" s="55">
        <v>11610</v>
      </c>
      <c r="J110" s="50">
        <v>12</v>
      </c>
      <c r="K110" s="63">
        <v>13003.2</v>
      </c>
      <c r="L110" t="s" s="24">
        <v>5441</v>
      </c>
      <c r="M110" s="25">
        <v>43230</v>
      </c>
      <c r="N110" s="25">
        <v>43261</v>
      </c>
      <c r="O110" t="s" s="24">
        <v>840</v>
      </c>
      <c r="P110" t="s" s="24">
        <v>5441</v>
      </c>
      <c r="Q110" s="21"/>
    </row>
    <row r="111" ht="25.5" customHeight="1">
      <c r="A111" s="22">
        <v>1</v>
      </c>
      <c r="B111" t="s" s="39">
        <v>5448</v>
      </c>
      <c r="C111" t="s" s="42">
        <v>5449</v>
      </c>
      <c r="D111" t="s" s="46">
        <v>5450</v>
      </c>
      <c r="E111" t="s" s="46">
        <v>139</v>
      </c>
      <c r="F111" t="s" s="42">
        <v>5451</v>
      </c>
      <c r="G111" s="53">
        <v>59.45</v>
      </c>
      <c r="H111" s="50">
        <v>300</v>
      </c>
      <c r="I111" s="63">
        <v>17835</v>
      </c>
      <c r="J111" s="22">
        <v>12</v>
      </c>
      <c r="K111" s="63">
        <v>19975.2</v>
      </c>
      <c r="L111" t="s" s="24">
        <v>5441</v>
      </c>
      <c r="M111" s="25">
        <v>43230</v>
      </c>
      <c r="N111" s="25">
        <v>43261</v>
      </c>
      <c r="O111" t="s" s="24">
        <v>358</v>
      </c>
      <c r="P111" t="s" s="24">
        <v>5441</v>
      </c>
      <c r="Q111" s="21"/>
    </row>
    <row r="112" ht="25.5" customHeight="1">
      <c r="A112" t="s" s="24">
        <v>3472</v>
      </c>
      <c r="B112" t="s" s="10">
        <v>5452</v>
      </c>
      <c r="C112" t="s" s="42">
        <v>5453</v>
      </c>
      <c r="D112" t="s" s="42">
        <v>5454</v>
      </c>
      <c r="E112" t="s" s="42">
        <v>139</v>
      </c>
      <c r="F112" t="s" s="42">
        <v>5143</v>
      </c>
      <c r="G112" s="49">
        <v>6.4</v>
      </c>
      <c r="H112" s="50">
        <v>3300</v>
      </c>
      <c r="I112" s="55">
        <v>21120</v>
      </c>
      <c r="J112" s="50">
        <v>12</v>
      </c>
      <c r="K112" s="63">
        <v>23654.4</v>
      </c>
      <c r="L112" t="s" s="24">
        <v>5441</v>
      </c>
      <c r="M112" s="25">
        <v>43230</v>
      </c>
      <c r="N112" s="25">
        <v>43261</v>
      </c>
      <c r="O112" t="s" s="24">
        <v>902</v>
      </c>
      <c r="P112" t="s" s="24">
        <v>5441</v>
      </c>
      <c r="Q112" s="26"/>
    </row>
    <row r="113" ht="25.5" customHeight="1">
      <c r="A113" s="22">
        <v>1</v>
      </c>
      <c r="B113" t="s" s="27">
        <v>5455</v>
      </c>
      <c r="C113" t="s" s="44">
        <v>5456</v>
      </c>
      <c r="D113" t="s" s="44">
        <v>5457</v>
      </c>
      <c r="E113" t="s" s="44">
        <v>31</v>
      </c>
      <c r="F113" t="s" s="44">
        <v>2048</v>
      </c>
      <c r="G113" s="54">
        <v>130</v>
      </c>
      <c r="H113" s="50">
        <v>400</v>
      </c>
      <c r="I113" s="50">
        <v>52000</v>
      </c>
      <c r="J113" s="54">
        <v>12</v>
      </c>
      <c r="K113" s="52">
        <v>58240</v>
      </c>
      <c r="L113" t="s" s="24">
        <v>698</v>
      </c>
      <c r="M113" s="25">
        <v>43230</v>
      </c>
      <c r="N113" s="25">
        <v>43261</v>
      </c>
      <c r="O113" t="s" s="24">
        <v>1913</v>
      </c>
      <c r="P113" t="s" s="24">
        <v>5091</v>
      </c>
      <c r="Q113" t="s" s="31">
        <v>5092</v>
      </c>
    </row>
    <row r="114" ht="38.25" customHeight="1">
      <c r="A114" s="22">
        <v>1</v>
      </c>
      <c r="B114" t="s" s="10">
        <v>5458</v>
      </c>
      <c r="C114" t="s" s="46">
        <v>5459</v>
      </c>
      <c r="D114" t="s" s="46">
        <v>5460</v>
      </c>
      <c r="E114" t="s" s="46">
        <v>5096</v>
      </c>
      <c r="F114" t="s" s="46">
        <v>1014</v>
      </c>
      <c r="G114" s="49">
        <v>7.6</v>
      </c>
      <c r="H114" s="50">
        <v>3500</v>
      </c>
      <c r="I114" s="50">
        <v>26600</v>
      </c>
      <c r="J114" s="50">
        <v>12</v>
      </c>
      <c r="K114" s="22">
        <v>29792</v>
      </c>
      <c r="L114" t="s" s="24">
        <v>698</v>
      </c>
      <c r="M114" s="25">
        <v>43230</v>
      </c>
      <c r="N114" s="25">
        <v>43261</v>
      </c>
      <c r="O114" t="s" s="24">
        <v>1015</v>
      </c>
      <c r="P114" t="s" s="24">
        <v>5110</v>
      </c>
      <c r="Q114" s="38"/>
    </row>
    <row r="115" ht="38.25" customHeight="1">
      <c r="A115" s="22">
        <v>1</v>
      </c>
      <c r="B115" t="s" s="27">
        <v>5461</v>
      </c>
      <c r="C115" t="s" s="44">
        <v>5462</v>
      </c>
      <c r="D115" t="s" s="44">
        <v>5463</v>
      </c>
      <c r="E115" t="s" s="44">
        <v>5147</v>
      </c>
      <c r="F115" t="s" s="44">
        <v>797</v>
      </c>
      <c r="G115" s="54">
        <v>152</v>
      </c>
      <c r="H115" s="54">
        <v>150</v>
      </c>
      <c r="I115" s="50">
        <v>22800</v>
      </c>
      <c r="J115" s="50">
        <v>5</v>
      </c>
      <c r="K115" s="52">
        <v>23940</v>
      </c>
      <c r="L115" t="s" s="24">
        <v>698</v>
      </c>
      <c r="M115" s="25">
        <v>43230</v>
      </c>
      <c r="N115" s="25">
        <v>43261</v>
      </c>
      <c r="O115" t="s" s="24">
        <v>358</v>
      </c>
      <c r="P115" t="s" s="24">
        <v>5106</v>
      </c>
      <c r="Q115" s="38"/>
    </row>
    <row r="116" ht="20.25" customHeight="1">
      <c r="A116" s="22">
        <v>1</v>
      </c>
      <c r="B116" t="s" s="10">
        <v>5464</v>
      </c>
      <c r="C116" t="s" s="46">
        <v>5465</v>
      </c>
      <c r="D116" t="s" s="46">
        <v>5466</v>
      </c>
      <c r="E116" t="s" s="46">
        <v>132</v>
      </c>
      <c r="F116" t="s" s="46">
        <v>5207</v>
      </c>
      <c r="G116" s="50">
        <v>9</v>
      </c>
      <c r="H116" s="50">
        <v>4500</v>
      </c>
      <c r="I116" s="50">
        <v>40500</v>
      </c>
      <c r="J116" s="50">
        <v>12</v>
      </c>
      <c r="K116" s="22">
        <v>45360</v>
      </c>
      <c r="L116" t="s" s="24">
        <v>698</v>
      </c>
      <c r="M116" s="25">
        <v>43230</v>
      </c>
      <c r="N116" s="25">
        <v>43261</v>
      </c>
      <c r="O116" t="s" s="24">
        <v>358</v>
      </c>
      <c r="P116" t="s" s="24">
        <v>5208</v>
      </c>
      <c r="Q116" s="32"/>
    </row>
    <row r="117" ht="17.25" customHeight="1">
      <c r="A117" s="22">
        <v>2</v>
      </c>
      <c r="B117" t="s" s="10">
        <v>5467</v>
      </c>
      <c r="C117" t="s" s="46">
        <v>5468</v>
      </c>
      <c r="D117" t="s" s="46">
        <v>5469</v>
      </c>
      <c r="E117" t="s" s="46">
        <v>132</v>
      </c>
      <c r="F117" t="s" s="46">
        <v>5207</v>
      </c>
      <c r="G117" s="50">
        <v>12</v>
      </c>
      <c r="H117" s="50">
        <v>3000</v>
      </c>
      <c r="I117" s="50">
        <v>36000</v>
      </c>
      <c r="J117" s="50">
        <v>12</v>
      </c>
      <c r="K117" s="22">
        <v>40320</v>
      </c>
      <c r="L117" t="s" s="24">
        <v>698</v>
      </c>
      <c r="M117" s="25">
        <v>43230</v>
      </c>
      <c r="N117" s="25">
        <v>43261</v>
      </c>
      <c r="O117" t="s" s="24">
        <v>358</v>
      </c>
      <c r="P117" t="s" s="24">
        <v>5208</v>
      </c>
      <c r="Q117" s="21"/>
    </row>
    <row r="118" ht="25.5" customHeight="1">
      <c r="A118" s="22">
        <v>1</v>
      </c>
      <c r="B118" t="s" s="10">
        <v>5470</v>
      </c>
      <c r="C118" t="s" s="46">
        <v>5471</v>
      </c>
      <c r="D118" t="s" s="46">
        <v>5472</v>
      </c>
      <c r="E118" t="s" s="46">
        <v>5473</v>
      </c>
      <c r="F118" t="s" s="46">
        <v>2003</v>
      </c>
      <c r="G118" s="50">
        <v>8.470000000000001</v>
      </c>
      <c r="H118" s="50">
        <v>2500</v>
      </c>
      <c r="I118" s="50">
        <v>21175</v>
      </c>
      <c r="J118" s="50">
        <v>12</v>
      </c>
      <c r="K118" s="22">
        <v>23716</v>
      </c>
      <c r="L118" t="s" s="24">
        <v>698</v>
      </c>
      <c r="M118" s="25">
        <v>43230</v>
      </c>
      <c r="N118" s="25">
        <v>43261</v>
      </c>
      <c r="O118" t="s" s="24">
        <v>358</v>
      </c>
      <c r="P118" t="s" s="24">
        <v>5208</v>
      </c>
      <c r="Q118" s="21"/>
    </row>
    <row r="119" ht="17.25" customHeight="1">
      <c r="A119" s="22">
        <v>2</v>
      </c>
      <c r="B119" t="s" s="10">
        <v>5474</v>
      </c>
      <c r="C119" t="s" s="46">
        <v>5475</v>
      </c>
      <c r="D119" t="s" s="46">
        <v>5476</v>
      </c>
      <c r="E119" t="s" s="46">
        <v>5473</v>
      </c>
      <c r="F119" t="s" s="46">
        <v>2003</v>
      </c>
      <c r="G119" s="50">
        <v>8.470000000000001</v>
      </c>
      <c r="H119" s="50">
        <v>4350</v>
      </c>
      <c r="I119" s="50">
        <v>36844.5</v>
      </c>
      <c r="J119" s="50">
        <v>12</v>
      </c>
      <c r="K119" s="22">
        <v>41265.84</v>
      </c>
      <c r="L119" t="s" s="24">
        <v>698</v>
      </c>
      <c r="M119" s="25">
        <v>43230</v>
      </c>
      <c r="N119" s="25">
        <v>43261</v>
      </c>
      <c r="O119" t="s" s="24">
        <v>358</v>
      </c>
      <c r="P119" t="s" s="24">
        <v>5208</v>
      </c>
      <c r="Q119" s="21"/>
    </row>
    <row r="120" ht="25.5" customHeight="1">
      <c r="A120" s="22">
        <v>3</v>
      </c>
      <c r="B120" t="s" s="10">
        <v>5477</v>
      </c>
      <c r="C120" t="s" s="46">
        <v>5478</v>
      </c>
      <c r="D120" t="s" s="46">
        <v>5479</v>
      </c>
      <c r="E120" t="s" s="46">
        <v>5473</v>
      </c>
      <c r="F120" t="s" s="46">
        <v>2003</v>
      </c>
      <c r="G120" s="50">
        <v>8.470000000000001</v>
      </c>
      <c r="H120" s="50">
        <v>4950</v>
      </c>
      <c r="I120" s="50">
        <v>41926.5</v>
      </c>
      <c r="J120" s="50">
        <v>12</v>
      </c>
      <c r="K120" s="22">
        <v>46957.68</v>
      </c>
      <c r="L120" t="s" s="24">
        <v>698</v>
      </c>
      <c r="M120" s="25">
        <v>43230</v>
      </c>
      <c r="N120" s="25">
        <v>43261</v>
      </c>
      <c r="O120" t="s" s="24">
        <v>358</v>
      </c>
      <c r="P120" t="s" s="24">
        <v>5208</v>
      </c>
      <c r="Q120" s="21"/>
    </row>
    <row r="121" ht="24" customHeight="1">
      <c r="A121" s="22">
        <v>4</v>
      </c>
      <c r="B121" t="s" s="10">
        <v>5480</v>
      </c>
      <c r="C121" t="s" s="46">
        <v>5481</v>
      </c>
      <c r="D121" t="s" s="46">
        <v>5482</v>
      </c>
      <c r="E121" t="s" s="46">
        <v>5473</v>
      </c>
      <c r="F121" t="s" s="46">
        <v>2003</v>
      </c>
      <c r="G121" s="50">
        <v>8.470000000000001</v>
      </c>
      <c r="H121" s="50">
        <v>5250</v>
      </c>
      <c r="I121" s="50">
        <v>44467.5</v>
      </c>
      <c r="J121" s="50">
        <v>12</v>
      </c>
      <c r="K121" s="22">
        <v>49803.6</v>
      </c>
      <c r="L121" t="s" s="24">
        <v>698</v>
      </c>
      <c r="M121" s="25">
        <v>43230</v>
      </c>
      <c r="N121" s="25">
        <v>43261</v>
      </c>
      <c r="O121" t="s" s="24">
        <v>358</v>
      </c>
      <c r="P121" t="s" s="24">
        <v>5208</v>
      </c>
      <c r="Q121" s="21"/>
    </row>
    <row r="122" ht="25.5" customHeight="1">
      <c r="A122" s="22">
        <v>1</v>
      </c>
      <c r="B122" t="s" s="10">
        <v>5483</v>
      </c>
      <c r="C122" t="s" s="46">
        <v>5484</v>
      </c>
      <c r="D122" t="s" s="57">
        <v>5485</v>
      </c>
      <c r="E122" t="s" s="57">
        <v>31</v>
      </c>
      <c r="F122" t="s" s="46">
        <v>1575</v>
      </c>
      <c r="G122" s="49">
        <v>142</v>
      </c>
      <c r="H122" s="50">
        <v>30</v>
      </c>
      <c r="I122" s="50">
        <v>4260</v>
      </c>
      <c r="J122" s="58">
        <v>0.12</v>
      </c>
      <c r="K122" s="22">
        <v>4771.2</v>
      </c>
      <c r="L122" t="s" s="24">
        <v>5486</v>
      </c>
      <c r="M122" s="25">
        <v>43230</v>
      </c>
      <c r="N122" s="25">
        <v>43238</v>
      </c>
      <c r="O122" t="s" s="24">
        <v>358</v>
      </c>
      <c r="P122" t="s" s="24">
        <v>5486</v>
      </c>
      <c r="Q122" s="21"/>
    </row>
    <row r="123" ht="25.5" customHeight="1">
      <c r="A123" s="22">
        <v>1</v>
      </c>
      <c r="B123" t="s" s="10">
        <v>5487</v>
      </c>
      <c r="C123" t="s" s="46">
        <v>5484</v>
      </c>
      <c r="D123" t="s" s="57">
        <v>5488</v>
      </c>
      <c r="E123" t="s" s="57">
        <v>31</v>
      </c>
      <c r="F123" t="s" s="46">
        <v>5489</v>
      </c>
      <c r="G123" s="49">
        <v>190</v>
      </c>
      <c r="H123" s="50">
        <v>98</v>
      </c>
      <c r="I123" s="50">
        <v>18620</v>
      </c>
      <c r="J123" s="58">
        <v>0.12</v>
      </c>
      <c r="K123" s="22">
        <v>20854</v>
      </c>
      <c r="L123" t="s" s="24">
        <v>5486</v>
      </c>
      <c r="M123" s="25">
        <v>43230</v>
      </c>
      <c r="N123" s="25">
        <v>43238</v>
      </c>
      <c r="O123" t="s" s="24">
        <v>21</v>
      </c>
      <c r="P123" t="s" s="24">
        <v>5486</v>
      </c>
      <c r="Q123" s="21"/>
    </row>
    <row r="124" ht="25.5" customHeight="1">
      <c r="A124" s="22">
        <v>1</v>
      </c>
      <c r="B124" t="s" s="10">
        <v>5490</v>
      </c>
      <c r="C124" t="s" s="46">
        <v>5484</v>
      </c>
      <c r="D124" t="s" s="57">
        <v>5491</v>
      </c>
      <c r="E124" t="s" s="57">
        <v>31</v>
      </c>
      <c r="F124" t="s" s="46">
        <v>5492</v>
      </c>
      <c r="G124" s="49">
        <v>20.09</v>
      </c>
      <c r="H124" s="50">
        <v>100</v>
      </c>
      <c r="I124" s="50">
        <v>2009</v>
      </c>
      <c r="J124" s="58">
        <v>0.12</v>
      </c>
      <c r="K124" s="22">
        <v>2250.08</v>
      </c>
      <c r="L124" t="s" s="24">
        <v>5486</v>
      </c>
      <c r="M124" s="25">
        <v>43230</v>
      </c>
      <c r="N124" s="25">
        <v>43238</v>
      </c>
      <c r="O124" t="s" s="24">
        <v>1882</v>
      </c>
      <c r="P124" t="s" s="24">
        <v>5486</v>
      </c>
      <c r="Q124" s="21"/>
    </row>
    <row r="125" ht="25.5" customHeight="1">
      <c r="A125" s="22">
        <v>1</v>
      </c>
      <c r="B125" t="s" s="10">
        <v>5493</v>
      </c>
      <c r="C125" t="s" s="46">
        <v>5484</v>
      </c>
      <c r="D125" t="s" s="57">
        <v>5494</v>
      </c>
      <c r="E125" t="s" s="57">
        <v>31</v>
      </c>
      <c r="F125" t="s" s="46">
        <v>5495</v>
      </c>
      <c r="G125" s="49">
        <v>300</v>
      </c>
      <c r="H125" s="50">
        <v>67</v>
      </c>
      <c r="I125" s="50">
        <v>20100</v>
      </c>
      <c r="J125" s="58">
        <v>0.18</v>
      </c>
      <c r="K125" s="22">
        <v>23718</v>
      </c>
      <c r="L125" t="s" s="24">
        <v>5486</v>
      </c>
      <c r="M125" s="25">
        <v>43232</v>
      </c>
      <c r="N125" s="25">
        <v>43238</v>
      </c>
      <c r="O125" t="s" s="24">
        <v>5495</v>
      </c>
      <c r="P125" t="s" s="24">
        <v>5486</v>
      </c>
      <c r="Q125" s="21"/>
    </row>
    <row r="126" ht="25.5" customHeight="1">
      <c r="A126" s="22">
        <v>1</v>
      </c>
      <c r="B126" t="s" s="10">
        <v>5496</v>
      </c>
      <c r="C126" t="s" s="46">
        <v>669</v>
      </c>
      <c r="D126" t="s" s="46">
        <v>5497</v>
      </c>
      <c r="E126" t="s" s="46">
        <v>132</v>
      </c>
      <c r="F126" t="s" s="46">
        <v>5498</v>
      </c>
      <c r="G126" s="53">
        <v>17118.64</v>
      </c>
      <c r="H126" s="49">
        <v>1</v>
      </c>
      <c r="I126" s="53">
        <v>17118.64</v>
      </c>
      <c r="J126" s="50">
        <v>18</v>
      </c>
      <c r="K126" s="22">
        <v>20200</v>
      </c>
      <c r="L126" t="s" s="24">
        <v>669</v>
      </c>
      <c r="M126" s="25">
        <v>42871</v>
      </c>
      <c r="N126" s="25">
        <v>43238</v>
      </c>
      <c r="O126" t="s" s="24">
        <v>5499</v>
      </c>
      <c r="P126" t="s" s="24">
        <v>669</v>
      </c>
      <c r="Q126" s="21"/>
    </row>
    <row r="127" ht="30" customHeight="1">
      <c r="A127" s="22">
        <v>1</v>
      </c>
      <c r="B127" t="s" s="10">
        <v>5500</v>
      </c>
      <c r="C127" t="s" s="46">
        <v>5501</v>
      </c>
      <c r="D127" t="s" s="46">
        <v>5502</v>
      </c>
      <c r="E127" t="s" s="46">
        <v>4347</v>
      </c>
      <c r="F127" t="s" s="46">
        <v>697</v>
      </c>
      <c r="G127" s="49">
        <v>10</v>
      </c>
      <c r="H127" s="49">
        <v>300</v>
      </c>
      <c r="I127" s="49">
        <v>3000</v>
      </c>
      <c r="J127" s="59">
        <v>0.12</v>
      </c>
      <c r="K127" s="22">
        <v>3360</v>
      </c>
      <c r="L127" t="s" s="24">
        <v>698</v>
      </c>
      <c r="M127" s="25">
        <v>43238</v>
      </c>
      <c r="N127" s="25">
        <v>43269</v>
      </c>
      <c r="O127" t="s" s="24">
        <v>358</v>
      </c>
      <c r="P127" t="s" s="24">
        <v>5106</v>
      </c>
      <c r="Q127" s="21"/>
    </row>
    <row r="128" ht="25.5" customHeight="1">
      <c r="A128" s="22">
        <v>2</v>
      </c>
      <c r="B128" t="s" s="10">
        <v>5500</v>
      </c>
      <c r="C128" t="s" s="46">
        <v>5503</v>
      </c>
      <c r="D128" t="s" s="46">
        <v>5504</v>
      </c>
      <c r="E128" t="s" s="46">
        <v>1863</v>
      </c>
      <c r="F128" t="s" s="46">
        <v>697</v>
      </c>
      <c r="G128" s="50">
        <v>3</v>
      </c>
      <c r="H128" s="50">
        <v>500</v>
      </c>
      <c r="I128" s="50">
        <v>1500</v>
      </c>
      <c r="J128" s="58">
        <v>0.12</v>
      </c>
      <c r="K128" s="22">
        <v>1680</v>
      </c>
      <c r="L128" t="s" s="24">
        <v>698</v>
      </c>
      <c r="M128" s="25">
        <v>43238</v>
      </c>
      <c r="N128" s="25">
        <v>43269</v>
      </c>
      <c r="O128" t="s" s="24">
        <v>358</v>
      </c>
      <c r="P128" t="s" s="24">
        <v>5208</v>
      </c>
      <c r="Q128" s="21"/>
    </row>
    <row r="129" ht="25.5" customHeight="1">
      <c r="A129" s="22">
        <v>3</v>
      </c>
      <c r="B129" t="s" s="10">
        <v>5505</v>
      </c>
      <c r="C129" t="s" s="46">
        <v>5112</v>
      </c>
      <c r="D129" t="s" s="46">
        <v>5113</v>
      </c>
      <c r="E129" t="s" s="46">
        <v>1863</v>
      </c>
      <c r="F129" t="s" s="46">
        <v>697</v>
      </c>
      <c r="G129" s="49">
        <v>3.3</v>
      </c>
      <c r="H129" s="49">
        <v>50</v>
      </c>
      <c r="I129" s="49">
        <v>165</v>
      </c>
      <c r="J129" s="58">
        <v>0.12</v>
      </c>
      <c r="K129" s="22">
        <v>184.8</v>
      </c>
      <c r="L129" t="s" s="24">
        <v>698</v>
      </c>
      <c r="M129" s="25">
        <v>43238</v>
      </c>
      <c r="N129" s="25">
        <v>43269</v>
      </c>
      <c r="O129" t="s" s="24">
        <v>358</v>
      </c>
      <c r="P129" t="s" s="24">
        <v>5110</v>
      </c>
      <c r="Q129" s="21"/>
    </row>
    <row r="130" ht="25.5" customHeight="1">
      <c r="A130" s="22">
        <v>1</v>
      </c>
      <c r="B130" t="s" s="10">
        <v>5506</v>
      </c>
      <c r="C130" t="s" s="46">
        <v>5507</v>
      </c>
      <c r="D130" t="s" s="46">
        <v>5508</v>
      </c>
      <c r="E130" t="s" s="46">
        <v>1875</v>
      </c>
      <c r="F130" t="s" s="46">
        <v>2431</v>
      </c>
      <c r="G130" s="53">
        <v>0.19</v>
      </c>
      <c r="H130" s="53">
        <v>15000</v>
      </c>
      <c r="I130" s="53">
        <v>2850</v>
      </c>
      <c r="J130" s="59">
        <v>0.12</v>
      </c>
      <c r="K130" s="22">
        <v>3192</v>
      </c>
      <c r="L130" t="s" s="24">
        <v>698</v>
      </c>
      <c r="M130" s="25">
        <v>43238</v>
      </c>
      <c r="N130" s="25">
        <v>43269</v>
      </c>
      <c r="O130" t="s" s="24">
        <v>1015</v>
      </c>
      <c r="P130" t="s" s="24">
        <v>5106</v>
      </c>
      <c r="Q130" s="21"/>
    </row>
    <row r="131" ht="25.5" customHeight="1">
      <c r="A131" s="11">
        <v>1</v>
      </c>
      <c r="B131" t="s" s="10">
        <v>5509</v>
      </c>
      <c r="C131" t="s" s="46">
        <v>5510</v>
      </c>
      <c r="D131" t="s" s="46">
        <v>5511</v>
      </c>
      <c r="E131" t="s" s="46">
        <v>31</v>
      </c>
      <c r="F131" t="s" s="46">
        <v>5512</v>
      </c>
      <c r="G131" s="49">
        <v>7.1</v>
      </c>
      <c r="H131" s="49">
        <v>3300</v>
      </c>
      <c r="I131" s="49">
        <v>23430</v>
      </c>
      <c r="J131" s="58">
        <v>0.12</v>
      </c>
      <c r="K131" s="11">
        <v>26241.6</v>
      </c>
      <c r="L131" t="s" s="24">
        <v>5271</v>
      </c>
      <c r="M131" s="25">
        <v>43239</v>
      </c>
      <c r="N131" s="25">
        <v>43247</v>
      </c>
      <c r="O131" t="s" s="24">
        <v>21</v>
      </c>
      <c r="P131" t="s" s="24">
        <v>5355</v>
      </c>
      <c r="Q131" s="21"/>
    </row>
    <row r="132" ht="25.5" customHeight="1">
      <c r="A132" s="22">
        <v>1</v>
      </c>
      <c r="B132" t="s" s="10">
        <v>5513</v>
      </c>
      <c r="C132" t="s" s="46">
        <v>5514</v>
      </c>
      <c r="D132" t="s" s="46">
        <v>5515</v>
      </c>
      <c r="E132" t="s" s="57">
        <v>31</v>
      </c>
      <c r="F132" t="s" s="46">
        <v>5516</v>
      </c>
      <c r="G132" s="49">
        <v>32</v>
      </c>
      <c r="H132" s="50">
        <v>50</v>
      </c>
      <c r="I132" s="50">
        <v>1600</v>
      </c>
      <c r="J132" s="58">
        <v>0.12</v>
      </c>
      <c r="K132" s="22">
        <v>1792</v>
      </c>
      <c r="L132" t="s" s="24">
        <v>5486</v>
      </c>
      <c r="M132" s="25">
        <v>43239</v>
      </c>
      <c r="N132" s="25">
        <v>43247</v>
      </c>
      <c r="O132" t="s" s="24">
        <v>21</v>
      </c>
      <c r="P132" t="s" s="24">
        <v>5486</v>
      </c>
      <c r="Q132" s="21"/>
    </row>
    <row r="133" ht="25.5" customHeight="1">
      <c r="A133" s="22">
        <v>2</v>
      </c>
      <c r="B133" t="s" s="10">
        <v>5517</v>
      </c>
      <c r="C133" t="s" s="46">
        <v>5518</v>
      </c>
      <c r="D133" t="s" s="46">
        <v>5519</v>
      </c>
      <c r="E133" t="s" s="57">
        <v>31</v>
      </c>
      <c r="F133" t="s" s="46">
        <v>5520</v>
      </c>
      <c r="G133" s="49">
        <v>4150</v>
      </c>
      <c r="H133" s="50">
        <v>5</v>
      </c>
      <c r="I133" s="50">
        <v>20750</v>
      </c>
      <c r="J133" s="58">
        <v>0.12</v>
      </c>
      <c r="K133" s="22">
        <v>23240</v>
      </c>
      <c r="L133" t="s" s="24">
        <v>5486</v>
      </c>
      <c r="M133" s="25">
        <v>43239</v>
      </c>
      <c r="N133" s="25">
        <v>43247</v>
      </c>
      <c r="O133" t="s" s="24">
        <v>21</v>
      </c>
      <c r="P133" t="s" s="24">
        <v>5486</v>
      </c>
      <c r="Q133" s="21"/>
    </row>
    <row r="134" ht="25.5" customHeight="1">
      <c r="A134" s="22">
        <v>3</v>
      </c>
      <c r="B134" t="s" s="10">
        <v>5521</v>
      </c>
      <c r="C134" t="s" s="46">
        <v>5522</v>
      </c>
      <c r="D134" t="s" s="46">
        <v>5523</v>
      </c>
      <c r="E134" t="s" s="57">
        <v>31</v>
      </c>
      <c r="F134" t="s" s="46">
        <v>5524</v>
      </c>
      <c r="G134" s="49">
        <v>185</v>
      </c>
      <c r="H134" s="50">
        <v>10</v>
      </c>
      <c r="I134" s="50">
        <v>1850</v>
      </c>
      <c r="J134" s="58">
        <v>0.12</v>
      </c>
      <c r="K134" s="22">
        <v>2072</v>
      </c>
      <c r="L134" t="s" s="24">
        <v>5486</v>
      </c>
      <c r="M134" s="25">
        <v>43239</v>
      </c>
      <c r="N134" s="25">
        <v>43247</v>
      </c>
      <c r="O134" t="s" s="24">
        <v>21</v>
      </c>
      <c r="P134" t="s" s="24">
        <v>5486</v>
      </c>
      <c r="Q134" s="21"/>
    </row>
    <row r="135" ht="25.5" customHeight="1">
      <c r="A135" s="22">
        <v>1</v>
      </c>
      <c r="B135" t="s" s="10">
        <v>5525</v>
      </c>
      <c r="C135" t="s" s="46">
        <v>5526</v>
      </c>
      <c r="D135" t="s" s="46">
        <v>5527</v>
      </c>
      <c r="E135" t="s" s="46">
        <v>5076</v>
      </c>
      <c r="F135" t="s" s="57">
        <v>5528</v>
      </c>
      <c r="G135" s="50">
        <v>1049</v>
      </c>
      <c r="H135" s="50">
        <v>60</v>
      </c>
      <c r="I135" s="50">
        <v>62940</v>
      </c>
      <c r="J135" s="59">
        <v>0.12</v>
      </c>
      <c r="K135" s="22">
        <v>70492.8</v>
      </c>
      <c r="L135" t="s" s="24">
        <v>5271</v>
      </c>
      <c r="M135" s="25">
        <v>43239</v>
      </c>
      <c r="N135" s="25">
        <v>43247</v>
      </c>
      <c r="O135" t="s" s="24">
        <v>21</v>
      </c>
      <c r="P135" t="s" s="24">
        <v>5529</v>
      </c>
      <c r="Q135" s="21"/>
    </row>
    <row r="136" ht="25.5" customHeight="1">
      <c r="A136" s="22">
        <v>1</v>
      </c>
      <c r="B136" t="s" s="10">
        <v>5530</v>
      </c>
      <c r="C136" t="s" s="46">
        <v>5531</v>
      </c>
      <c r="D136" t="s" s="46">
        <v>5532</v>
      </c>
      <c r="E136" t="s" s="57">
        <v>101</v>
      </c>
      <c r="F136" t="s" s="57">
        <v>1575</v>
      </c>
      <c r="G136" s="50">
        <v>43</v>
      </c>
      <c r="H136" s="50">
        <v>50</v>
      </c>
      <c r="I136" s="50">
        <v>2150</v>
      </c>
      <c r="J136" s="59">
        <v>0.12</v>
      </c>
      <c r="K136" s="22">
        <v>2408</v>
      </c>
      <c r="L136" t="s" s="24">
        <v>5271</v>
      </c>
      <c r="M136" s="25">
        <v>43239</v>
      </c>
      <c r="N136" s="25">
        <v>43247</v>
      </c>
      <c r="O136" t="s" s="24">
        <v>21</v>
      </c>
      <c r="P136" t="s" s="24">
        <v>5529</v>
      </c>
      <c r="Q136" s="21"/>
    </row>
    <row r="137" ht="25.5" customHeight="1">
      <c r="A137" s="22">
        <v>2</v>
      </c>
      <c r="B137" t="s" s="10">
        <v>5533</v>
      </c>
      <c r="C137" t="s" s="46">
        <v>5534</v>
      </c>
      <c r="D137" t="s" s="46">
        <v>5535</v>
      </c>
      <c r="E137" t="s" s="57">
        <v>191</v>
      </c>
      <c r="F137" t="s" s="57">
        <v>638</v>
      </c>
      <c r="G137" s="50">
        <v>178</v>
      </c>
      <c r="H137" s="50">
        <v>5</v>
      </c>
      <c r="I137" s="50">
        <v>890</v>
      </c>
      <c r="J137" s="59">
        <v>0.12</v>
      </c>
      <c r="K137" s="22">
        <v>996.8</v>
      </c>
      <c r="L137" t="s" s="24">
        <v>5271</v>
      </c>
      <c r="M137" s="25">
        <v>43239</v>
      </c>
      <c r="N137" s="25">
        <v>43247</v>
      </c>
      <c r="O137" t="s" s="24">
        <v>21</v>
      </c>
      <c r="P137" t="s" s="24">
        <v>5529</v>
      </c>
      <c r="Q137" s="21"/>
    </row>
    <row r="138" ht="25.5" customHeight="1">
      <c r="A138" s="22">
        <v>3</v>
      </c>
      <c r="B138" t="s" s="10">
        <v>5536</v>
      </c>
      <c r="C138" t="s" s="46">
        <v>5537</v>
      </c>
      <c r="D138" t="s" s="46">
        <v>5538</v>
      </c>
      <c r="E138" t="s" s="57">
        <v>191</v>
      </c>
      <c r="F138" t="s" s="46">
        <v>5539</v>
      </c>
      <c r="G138" s="50">
        <v>8</v>
      </c>
      <c r="H138" s="50">
        <v>10</v>
      </c>
      <c r="I138" s="50">
        <v>80</v>
      </c>
      <c r="J138" s="59">
        <v>0.12</v>
      </c>
      <c r="K138" s="22">
        <v>89.59999999999999</v>
      </c>
      <c r="L138" t="s" s="24">
        <v>5271</v>
      </c>
      <c r="M138" s="25">
        <v>43239</v>
      </c>
      <c r="N138" s="25">
        <v>43247</v>
      </c>
      <c r="O138" t="s" s="24">
        <v>21</v>
      </c>
      <c r="P138" t="s" s="24">
        <v>5529</v>
      </c>
      <c r="Q138" s="21"/>
    </row>
    <row r="139" ht="25.5" customHeight="1">
      <c r="A139" s="22">
        <v>4</v>
      </c>
      <c r="B139" t="s" s="10">
        <v>5540</v>
      </c>
      <c r="C139" t="s" s="46">
        <v>5541</v>
      </c>
      <c r="D139" t="s" s="46">
        <v>5542</v>
      </c>
      <c r="E139" t="s" s="57">
        <v>191</v>
      </c>
      <c r="F139" t="s" s="57">
        <v>638</v>
      </c>
      <c r="G139" s="50">
        <v>35.5</v>
      </c>
      <c r="H139" s="50">
        <v>50</v>
      </c>
      <c r="I139" s="50">
        <v>1775</v>
      </c>
      <c r="J139" s="59">
        <v>0.12</v>
      </c>
      <c r="K139" s="22">
        <v>1988</v>
      </c>
      <c r="L139" t="s" s="24">
        <v>5271</v>
      </c>
      <c r="M139" s="25">
        <v>43239</v>
      </c>
      <c r="N139" s="25">
        <v>43247</v>
      </c>
      <c r="O139" t="s" s="24">
        <v>21</v>
      </c>
      <c r="P139" t="s" s="24">
        <v>5529</v>
      </c>
      <c r="Q139" s="21"/>
    </row>
    <row r="140" ht="25.5" customHeight="1">
      <c r="A140" s="22">
        <v>5</v>
      </c>
      <c r="B140" t="s" s="10">
        <v>5543</v>
      </c>
      <c r="C140" t="s" s="46">
        <v>5544</v>
      </c>
      <c r="D140" t="s" s="46">
        <v>5545</v>
      </c>
      <c r="E140" t="s" s="57">
        <v>191</v>
      </c>
      <c r="F140" t="s" s="57">
        <v>638</v>
      </c>
      <c r="G140" s="50">
        <v>35.5</v>
      </c>
      <c r="H140" s="50">
        <v>50</v>
      </c>
      <c r="I140" s="50">
        <v>1775</v>
      </c>
      <c r="J140" s="59">
        <v>0.12</v>
      </c>
      <c r="K140" s="22">
        <v>1988</v>
      </c>
      <c r="L140" t="s" s="24">
        <v>5271</v>
      </c>
      <c r="M140" s="25">
        <v>43239</v>
      </c>
      <c r="N140" s="25">
        <v>43247</v>
      </c>
      <c r="O140" t="s" s="24">
        <v>21</v>
      </c>
      <c r="P140" t="s" s="24">
        <v>5529</v>
      </c>
      <c r="Q140" s="21"/>
    </row>
    <row r="141" ht="25.5" customHeight="1">
      <c r="A141" s="22">
        <v>6</v>
      </c>
      <c r="B141" t="s" s="10">
        <v>5546</v>
      </c>
      <c r="C141" t="s" s="46">
        <v>5547</v>
      </c>
      <c r="D141" t="s" s="46">
        <v>5548</v>
      </c>
      <c r="E141" t="s" s="57">
        <v>191</v>
      </c>
      <c r="F141" t="s" s="57">
        <v>638</v>
      </c>
      <c r="G141" s="50">
        <v>35.5</v>
      </c>
      <c r="H141" s="50">
        <v>50</v>
      </c>
      <c r="I141" s="50">
        <v>1775</v>
      </c>
      <c r="J141" s="59">
        <v>0.12</v>
      </c>
      <c r="K141" s="22">
        <v>1988</v>
      </c>
      <c r="L141" t="s" s="24">
        <v>5271</v>
      </c>
      <c r="M141" s="25">
        <v>43239</v>
      </c>
      <c r="N141" s="25">
        <v>43247</v>
      </c>
      <c r="O141" t="s" s="24">
        <v>21</v>
      </c>
      <c r="P141" t="s" s="24">
        <v>5529</v>
      </c>
      <c r="Q141" s="21"/>
    </row>
    <row r="142" ht="25.5" customHeight="1">
      <c r="A142" s="22">
        <v>7</v>
      </c>
      <c r="B142" t="s" s="10">
        <v>5549</v>
      </c>
      <c r="C142" t="s" s="46">
        <v>5550</v>
      </c>
      <c r="D142" t="s" s="46">
        <v>4922</v>
      </c>
      <c r="E142" t="s" s="57">
        <v>191</v>
      </c>
      <c r="F142" t="s" s="57">
        <v>638</v>
      </c>
      <c r="G142" s="50">
        <v>43</v>
      </c>
      <c r="H142" s="50">
        <v>50</v>
      </c>
      <c r="I142" s="50">
        <v>2150</v>
      </c>
      <c r="J142" s="59">
        <v>0.12</v>
      </c>
      <c r="K142" s="22">
        <v>2408</v>
      </c>
      <c r="L142" t="s" s="24">
        <v>5271</v>
      </c>
      <c r="M142" s="25">
        <v>43239</v>
      </c>
      <c r="N142" s="25">
        <v>43247</v>
      </c>
      <c r="O142" t="s" s="24">
        <v>21</v>
      </c>
      <c r="P142" t="s" s="24">
        <v>5529</v>
      </c>
      <c r="Q142" s="21"/>
    </row>
    <row r="143" ht="25.5" customHeight="1">
      <c r="A143" s="22">
        <v>8</v>
      </c>
      <c r="B143" t="s" s="10">
        <v>5551</v>
      </c>
      <c r="C143" t="s" s="46">
        <v>5552</v>
      </c>
      <c r="D143" t="s" s="46">
        <v>5553</v>
      </c>
      <c r="E143" t="s" s="57">
        <v>191</v>
      </c>
      <c r="F143" t="s" s="57">
        <v>638</v>
      </c>
      <c r="G143" s="50">
        <v>43</v>
      </c>
      <c r="H143" s="50">
        <v>50</v>
      </c>
      <c r="I143" s="50">
        <v>2150</v>
      </c>
      <c r="J143" s="59">
        <v>0.12</v>
      </c>
      <c r="K143" s="22">
        <v>2408</v>
      </c>
      <c r="L143" t="s" s="24">
        <v>5271</v>
      </c>
      <c r="M143" s="25">
        <v>43239</v>
      </c>
      <c r="N143" s="25">
        <v>43247</v>
      </c>
      <c r="O143" t="s" s="24">
        <v>21</v>
      </c>
      <c r="P143" t="s" s="24">
        <v>5529</v>
      </c>
      <c r="Q143" s="21"/>
    </row>
    <row r="144" ht="25.5" customHeight="1">
      <c r="A144" s="22">
        <v>9</v>
      </c>
      <c r="B144" t="s" s="10">
        <v>5554</v>
      </c>
      <c r="C144" t="s" s="46">
        <v>5555</v>
      </c>
      <c r="D144" t="s" s="46">
        <v>5556</v>
      </c>
      <c r="E144" t="s" s="57">
        <v>191</v>
      </c>
      <c r="F144" t="s" s="57">
        <v>638</v>
      </c>
      <c r="G144" s="50">
        <v>43</v>
      </c>
      <c r="H144" s="50">
        <v>50</v>
      </c>
      <c r="I144" s="50">
        <v>2150</v>
      </c>
      <c r="J144" s="59">
        <v>0.12</v>
      </c>
      <c r="K144" s="22">
        <v>2408</v>
      </c>
      <c r="L144" t="s" s="24">
        <v>5271</v>
      </c>
      <c r="M144" s="25">
        <v>43239</v>
      </c>
      <c r="N144" s="25">
        <v>43247</v>
      </c>
      <c r="O144" t="s" s="24">
        <v>21</v>
      </c>
      <c r="P144" t="s" s="24">
        <v>5529</v>
      </c>
      <c r="Q144" s="26"/>
    </row>
    <row r="145" ht="13.75" customHeight="1">
      <c r="A145" s="22">
        <v>0</v>
      </c>
      <c r="B145" s="28">
        <v>0</v>
      </c>
      <c r="C145" s="28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52">
        <v>0</v>
      </c>
      <c r="L145" s="22">
        <v>0</v>
      </c>
      <c r="M145" s="22">
        <v>0</v>
      </c>
      <c r="N145" s="64"/>
      <c r="O145" s="22">
        <v>0</v>
      </c>
      <c r="P145" s="22">
        <v>0</v>
      </c>
      <c r="Q145" t="s" s="31">
        <v>5092</v>
      </c>
    </row>
    <row r="146" ht="25.5" customHeight="1">
      <c r="A146" s="22">
        <v>1</v>
      </c>
      <c r="B146" t="s" s="10">
        <v>5557</v>
      </c>
      <c r="C146" t="s" s="46">
        <v>5558</v>
      </c>
      <c r="D146" t="s" s="46">
        <v>5559</v>
      </c>
      <c r="E146" t="s" s="46">
        <v>25</v>
      </c>
      <c r="F146" t="s" s="46">
        <v>631</v>
      </c>
      <c r="G146" s="53">
        <v>500</v>
      </c>
      <c r="H146" s="52">
        <v>3</v>
      </c>
      <c r="I146" s="53">
        <v>1500</v>
      </c>
      <c r="J146" s="53">
        <v>12</v>
      </c>
      <c r="K146" s="22">
        <v>1680</v>
      </c>
      <c r="L146" t="s" s="24">
        <v>698</v>
      </c>
      <c r="M146" s="25">
        <v>43248</v>
      </c>
      <c r="N146" s="25">
        <v>43279</v>
      </c>
      <c r="O146" t="s" s="24">
        <v>2035</v>
      </c>
      <c r="P146" t="s" s="24">
        <v>5091</v>
      </c>
      <c r="Q146" s="32"/>
    </row>
    <row r="147" ht="25.5" customHeight="1">
      <c r="A147" s="22">
        <v>2</v>
      </c>
      <c r="B147" t="s" s="10">
        <v>5560</v>
      </c>
      <c r="C147" t="s" s="46">
        <v>5561</v>
      </c>
      <c r="D147" t="s" s="46">
        <v>5562</v>
      </c>
      <c r="E147" t="s" s="46">
        <v>25</v>
      </c>
      <c r="F147" t="s" s="46">
        <v>631</v>
      </c>
      <c r="G147" s="53">
        <v>525.71</v>
      </c>
      <c r="H147" s="52">
        <v>15</v>
      </c>
      <c r="I147" s="53">
        <v>7885.65</v>
      </c>
      <c r="J147" s="53">
        <v>5</v>
      </c>
      <c r="K147" s="22">
        <v>8279.93</v>
      </c>
      <c r="L147" t="s" s="24">
        <v>698</v>
      </c>
      <c r="M147" s="25">
        <v>43248</v>
      </c>
      <c r="N147" s="25">
        <v>43279</v>
      </c>
      <c r="O147" t="s" s="24">
        <v>2035</v>
      </c>
      <c r="P147" t="s" s="24">
        <v>5091</v>
      </c>
      <c r="Q147" s="21"/>
    </row>
    <row r="148" ht="25.5" customHeight="1">
      <c r="A148" s="22">
        <v>1</v>
      </c>
      <c r="B148" t="s" s="10">
        <v>5563</v>
      </c>
      <c r="C148" t="s" s="46">
        <v>5564</v>
      </c>
      <c r="D148" t="s" s="46">
        <v>5565</v>
      </c>
      <c r="E148" t="s" s="46">
        <v>706</v>
      </c>
      <c r="F148" t="s" s="46">
        <v>455</v>
      </c>
      <c r="G148" s="49">
        <v>6.67</v>
      </c>
      <c r="H148" s="50">
        <v>390</v>
      </c>
      <c r="I148" s="49">
        <v>2601.3</v>
      </c>
      <c r="J148" s="49">
        <v>18</v>
      </c>
      <c r="K148" s="22">
        <v>3069.53</v>
      </c>
      <c r="L148" t="s" s="24">
        <v>698</v>
      </c>
      <c r="M148" s="25">
        <v>43248</v>
      </c>
      <c r="N148" s="25">
        <v>43279</v>
      </c>
      <c r="O148" t="s" s="24">
        <v>2035</v>
      </c>
      <c r="P148" t="s" s="24">
        <v>5091</v>
      </c>
      <c r="Q148" s="21"/>
    </row>
    <row r="149" ht="25.5" customHeight="1">
      <c r="A149" s="22">
        <v>2</v>
      </c>
      <c r="B149" t="s" s="10">
        <v>5566</v>
      </c>
      <c r="C149" t="s" s="46">
        <v>5567</v>
      </c>
      <c r="D149" t="s" s="46">
        <v>5568</v>
      </c>
      <c r="E149" t="s" s="46">
        <v>31</v>
      </c>
      <c r="F149" t="s" s="46">
        <v>455</v>
      </c>
      <c r="G149" s="49">
        <v>130</v>
      </c>
      <c r="H149" s="50">
        <v>30</v>
      </c>
      <c r="I149" s="49">
        <v>3900</v>
      </c>
      <c r="J149" s="49">
        <v>12</v>
      </c>
      <c r="K149" s="22">
        <v>4368</v>
      </c>
      <c r="L149" t="s" s="24">
        <v>698</v>
      </c>
      <c r="M149" s="25">
        <v>43248</v>
      </c>
      <c r="N149" s="25">
        <v>43279</v>
      </c>
      <c r="O149" t="s" s="24">
        <v>2035</v>
      </c>
      <c r="P149" t="s" s="24">
        <v>5091</v>
      </c>
      <c r="Q149" s="26"/>
    </row>
    <row r="150" ht="25.5" customHeight="1">
      <c r="A150" s="22">
        <v>1</v>
      </c>
      <c r="B150" t="s" s="27">
        <v>5569</v>
      </c>
      <c r="C150" t="s" s="44">
        <v>5570</v>
      </c>
      <c r="D150" t="s" s="44">
        <v>5571</v>
      </c>
      <c r="E150" t="s" s="44">
        <v>5096</v>
      </c>
      <c r="F150" t="s" s="44">
        <v>5572</v>
      </c>
      <c r="G150" s="54">
        <v>160</v>
      </c>
      <c r="H150" s="50">
        <v>30</v>
      </c>
      <c r="I150" s="54">
        <v>4800</v>
      </c>
      <c r="J150" s="50">
        <v>12</v>
      </c>
      <c r="K150" s="52">
        <v>5376</v>
      </c>
      <c r="L150" t="s" s="24">
        <v>698</v>
      </c>
      <c r="M150" s="25">
        <v>43248</v>
      </c>
      <c r="N150" s="25">
        <v>43279</v>
      </c>
      <c r="O150" t="s" s="24">
        <v>2035</v>
      </c>
      <c r="P150" t="s" s="24">
        <v>5110</v>
      </c>
      <c r="Q150" t="s" s="31">
        <v>5092</v>
      </c>
    </row>
    <row r="151" ht="25.5" customHeight="1">
      <c r="A151" s="22">
        <v>1</v>
      </c>
      <c r="B151" t="s" s="27">
        <v>5573</v>
      </c>
      <c r="C151" t="s" s="44">
        <v>5574</v>
      </c>
      <c r="D151" t="s" s="44">
        <v>5575</v>
      </c>
      <c r="E151" t="s" s="44">
        <v>1420</v>
      </c>
      <c r="F151" t="s" s="44">
        <v>105</v>
      </c>
      <c r="G151" s="54">
        <v>25</v>
      </c>
      <c r="H151" s="54">
        <v>30</v>
      </c>
      <c r="I151" s="61">
        <v>750</v>
      </c>
      <c r="J151" s="52">
        <v>12</v>
      </c>
      <c r="K151" s="52">
        <v>840</v>
      </c>
      <c r="L151" t="s" s="24">
        <v>698</v>
      </c>
      <c r="M151" s="25">
        <v>43248</v>
      </c>
      <c r="N151" s="25">
        <v>43279</v>
      </c>
      <c r="O151" t="s" s="24">
        <v>27</v>
      </c>
      <c r="P151" t="s" s="24">
        <v>5208</v>
      </c>
      <c r="Q151" t="s" s="31">
        <v>5092</v>
      </c>
    </row>
    <row r="152" ht="25.5" customHeight="1">
      <c r="A152" s="22">
        <v>2</v>
      </c>
      <c r="B152" t="s" s="27">
        <v>5576</v>
      </c>
      <c r="C152" t="s" s="44">
        <v>5577</v>
      </c>
      <c r="D152" t="s" s="44">
        <v>5578</v>
      </c>
      <c r="E152" t="s" s="44">
        <v>1875</v>
      </c>
      <c r="F152" t="s" s="44">
        <v>105</v>
      </c>
      <c r="G152" s="54">
        <v>0.5</v>
      </c>
      <c r="H152" s="54">
        <v>450</v>
      </c>
      <c r="I152" s="61">
        <v>225</v>
      </c>
      <c r="J152" s="52">
        <v>12</v>
      </c>
      <c r="K152" s="52">
        <v>252</v>
      </c>
      <c r="L152" t="s" s="24">
        <v>698</v>
      </c>
      <c r="M152" s="25">
        <v>43248</v>
      </c>
      <c r="N152" s="25">
        <v>43279</v>
      </c>
      <c r="O152" t="s" s="24">
        <v>27</v>
      </c>
      <c r="P152" t="s" s="24">
        <v>5208</v>
      </c>
      <c r="Q152" t="s" s="31">
        <v>5092</v>
      </c>
    </row>
    <row r="153" ht="25.5" customHeight="1">
      <c r="A153" s="22">
        <v>1</v>
      </c>
      <c r="B153" t="s" s="27">
        <v>5579</v>
      </c>
      <c r="C153" t="s" s="44">
        <v>5580</v>
      </c>
      <c r="D153" t="s" s="44">
        <v>5581</v>
      </c>
      <c r="E153" t="s" s="44">
        <v>132</v>
      </c>
      <c r="F153" t="s" s="44">
        <v>5582</v>
      </c>
      <c r="G153" s="54">
        <v>0.5</v>
      </c>
      <c r="H153" s="50">
        <v>1200</v>
      </c>
      <c r="I153" s="54">
        <v>600</v>
      </c>
      <c r="J153" s="50">
        <v>12</v>
      </c>
      <c r="K153" s="52">
        <v>672</v>
      </c>
      <c r="L153" t="s" s="24">
        <v>698</v>
      </c>
      <c r="M153" s="25">
        <v>43248</v>
      </c>
      <c r="N153" s="25">
        <v>43279</v>
      </c>
      <c r="O153" t="s" s="24">
        <v>27</v>
      </c>
      <c r="P153" t="s" s="24">
        <v>5110</v>
      </c>
      <c r="Q153" t="s" s="31">
        <v>5092</v>
      </c>
    </row>
    <row r="154" ht="25.5" customHeight="1">
      <c r="A154" s="22">
        <v>1</v>
      </c>
      <c r="B154" t="s" s="10">
        <v>5583</v>
      </c>
      <c r="C154" t="s" s="46">
        <v>5584</v>
      </c>
      <c r="D154" t="s" s="46">
        <v>5585</v>
      </c>
      <c r="E154" t="s" s="46">
        <v>1875</v>
      </c>
      <c r="F154" t="s" s="46">
        <v>1361</v>
      </c>
      <c r="G154" s="49">
        <v>0.45</v>
      </c>
      <c r="H154" s="50">
        <v>1350</v>
      </c>
      <c r="I154" s="49">
        <v>607.5</v>
      </c>
      <c r="J154" s="50">
        <v>12</v>
      </c>
      <c r="K154" s="22">
        <v>680.4</v>
      </c>
      <c r="L154" t="s" s="24">
        <v>698</v>
      </c>
      <c r="M154" s="25">
        <v>43248</v>
      </c>
      <c r="N154" s="25">
        <v>43279</v>
      </c>
      <c r="O154" t="s" s="24">
        <v>27</v>
      </c>
      <c r="P154" t="s" s="24">
        <v>5110</v>
      </c>
      <c r="Q154" s="32"/>
    </row>
    <row r="155" ht="25.5" customHeight="1">
      <c r="A155" s="22">
        <v>1</v>
      </c>
      <c r="B155" t="s" s="10">
        <v>5586</v>
      </c>
      <c r="C155" t="s" s="46">
        <v>5587</v>
      </c>
      <c r="D155" t="s" s="46">
        <v>5588</v>
      </c>
      <c r="E155" t="s" s="46">
        <v>1921</v>
      </c>
      <c r="F155" t="s" s="46">
        <v>1361</v>
      </c>
      <c r="G155" s="49">
        <v>8.1</v>
      </c>
      <c r="H155" s="49">
        <v>2200</v>
      </c>
      <c r="I155" s="49">
        <v>17820</v>
      </c>
      <c r="J155" s="50">
        <v>12</v>
      </c>
      <c r="K155" s="22">
        <v>19958.4</v>
      </c>
      <c r="L155" t="s" s="24">
        <v>698</v>
      </c>
      <c r="M155" s="25">
        <v>43248</v>
      </c>
      <c r="N155" s="25">
        <v>43279</v>
      </c>
      <c r="O155" t="s" s="24">
        <v>27</v>
      </c>
      <c r="P155" t="s" s="24">
        <v>5106</v>
      </c>
      <c r="Q155" s="26"/>
    </row>
    <row r="156" ht="25.5" customHeight="1">
      <c r="A156" s="22">
        <v>1</v>
      </c>
      <c r="B156" t="s" s="27">
        <v>5589</v>
      </c>
      <c r="C156" t="s" s="44">
        <v>5590</v>
      </c>
      <c r="D156" t="s" s="44">
        <v>5591</v>
      </c>
      <c r="E156" t="s" s="44">
        <v>132</v>
      </c>
      <c r="F156" t="s" s="57">
        <v>5592</v>
      </c>
      <c r="G156" s="50">
        <v>4.61</v>
      </c>
      <c r="H156" s="50">
        <v>1000</v>
      </c>
      <c r="I156" s="54">
        <v>4610</v>
      </c>
      <c r="J156" s="50">
        <v>12</v>
      </c>
      <c r="K156" s="52">
        <v>5163.2</v>
      </c>
      <c r="L156" t="s" s="24">
        <v>698</v>
      </c>
      <c r="M156" s="25">
        <v>43248</v>
      </c>
      <c r="N156" s="25">
        <v>43279</v>
      </c>
      <c r="O156" t="s" s="24">
        <v>5593</v>
      </c>
      <c r="P156" t="s" s="24">
        <v>5098</v>
      </c>
      <c r="Q156" t="s" s="31">
        <v>5092</v>
      </c>
    </row>
    <row r="157" ht="25.5" customHeight="1">
      <c r="A157" s="22">
        <v>2</v>
      </c>
      <c r="B157" t="s" s="27">
        <v>5594</v>
      </c>
      <c r="C157" t="s" s="44">
        <v>5595</v>
      </c>
      <c r="D157" t="s" s="44">
        <v>5596</v>
      </c>
      <c r="E157" t="s" s="44">
        <v>1863</v>
      </c>
      <c r="F157" t="s" s="44">
        <v>5592</v>
      </c>
      <c r="G157" s="54">
        <v>6.15</v>
      </c>
      <c r="H157" s="50">
        <v>105</v>
      </c>
      <c r="I157" s="54">
        <v>645.75</v>
      </c>
      <c r="J157" s="50">
        <v>12</v>
      </c>
      <c r="K157" s="52">
        <v>723.24</v>
      </c>
      <c r="L157" t="s" s="24">
        <v>698</v>
      </c>
      <c r="M157" s="25">
        <v>43248</v>
      </c>
      <c r="N157" s="25">
        <v>43279</v>
      </c>
      <c r="O157" t="s" s="24">
        <v>5593</v>
      </c>
      <c r="P157" t="s" s="24">
        <v>5110</v>
      </c>
      <c r="Q157" t="s" s="31">
        <v>5092</v>
      </c>
    </row>
    <row r="158" ht="25.5" customHeight="1">
      <c r="A158" s="22">
        <v>1</v>
      </c>
      <c r="B158" t="s" s="27">
        <v>5597</v>
      </c>
      <c r="C158" t="s" s="44">
        <v>5598</v>
      </c>
      <c r="D158" t="s" s="44">
        <v>5599</v>
      </c>
      <c r="E158" t="s" s="44">
        <v>5096</v>
      </c>
      <c r="F158" t="s" s="44">
        <v>1019</v>
      </c>
      <c r="G158" s="50">
        <v>16.39</v>
      </c>
      <c r="H158" s="50">
        <v>540</v>
      </c>
      <c r="I158" s="54">
        <v>8850.6</v>
      </c>
      <c r="J158" s="50">
        <v>12</v>
      </c>
      <c r="K158" s="52">
        <v>9912.67</v>
      </c>
      <c r="L158" t="s" s="24">
        <v>698</v>
      </c>
      <c r="M158" s="25">
        <v>43248</v>
      </c>
      <c r="N158" s="25">
        <v>43279</v>
      </c>
      <c r="O158" t="s" s="24">
        <v>5593</v>
      </c>
      <c r="P158" t="s" s="24">
        <v>5098</v>
      </c>
      <c r="Q158" t="s" s="31">
        <v>5092</v>
      </c>
    </row>
    <row r="159" ht="25.5" customHeight="1">
      <c r="A159" s="22">
        <v>2</v>
      </c>
      <c r="B159" t="s" s="27">
        <v>5600</v>
      </c>
      <c r="C159" t="s" s="44">
        <v>5601</v>
      </c>
      <c r="D159" t="s" s="44">
        <v>5602</v>
      </c>
      <c r="E159" t="s" s="44">
        <v>5603</v>
      </c>
      <c r="F159" t="s" s="44">
        <v>1019</v>
      </c>
      <c r="G159" s="50">
        <v>8.34</v>
      </c>
      <c r="H159" s="50">
        <v>60</v>
      </c>
      <c r="I159" s="54">
        <v>500.4</v>
      </c>
      <c r="J159" s="50">
        <v>12</v>
      </c>
      <c r="K159" s="52">
        <v>560.45</v>
      </c>
      <c r="L159" t="s" s="24">
        <v>698</v>
      </c>
      <c r="M159" s="25">
        <v>43248</v>
      </c>
      <c r="N159" s="25">
        <v>43279</v>
      </c>
      <c r="O159" t="s" s="24">
        <v>5593</v>
      </c>
      <c r="P159" t="s" s="24">
        <v>5098</v>
      </c>
      <c r="Q159" t="s" s="31">
        <v>5092</v>
      </c>
    </row>
    <row r="160" ht="25.5" customHeight="1">
      <c r="A160" s="22">
        <v>1</v>
      </c>
      <c r="B160" t="s" s="27">
        <v>5604</v>
      </c>
      <c r="C160" t="s" s="44">
        <v>1861</v>
      </c>
      <c r="D160" t="s" s="44">
        <v>5605</v>
      </c>
      <c r="E160" t="s" s="44">
        <v>1863</v>
      </c>
      <c r="F160" t="s" s="44">
        <v>5606</v>
      </c>
      <c r="G160" s="52">
        <v>13</v>
      </c>
      <c r="H160" s="52">
        <v>60</v>
      </c>
      <c r="I160" s="61">
        <v>780</v>
      </c>
      <c r="J160" s="52">
        <v>12</v>
      </c>
      <c r="K160" s="52">
        <v>873.6</v>
      </c>
      <c r="L160" t="s" s="24">
        <v>698</v>
      </c>
      <c r="M160" s="25">
        <v>43248</v>
      </c>
      <c r="N160" s="25">
        <v>43279</v>
      </c>
      <c r="O160" t="s" s="24">
        <v>358</v>
      </c>
      <c r="P160" t="s" s="24">
        <v>5208</v>
      </c>
      <c r="Q160" s="38"/>
    </row>
    <row r="161" ht="25.5" customHeight="1">
      <c r="A161" s="22">
        <v>2</v>
      </c>
      <c r="B161" t="s" s="27">
        <v>5607</v>
      </c>
      <c r="C161" t="s" s="44">
        <v>5608</v>
      </c>
      <c r="D161" t="s" s="44">
        <v>5609</v>
      </c>
      <c r="E161" t="s" s="44">
        <v>1863</v>
      </c>
      <c r="F161" t="s" s="44">
        <v>5606</v>
      </c>
      <c r="G161" s="52">
        <v>45</v>
      </c>
      <c r="H161" s="52">
        <v>90</v>
      </c>
      <c r="I161" s="61">
        <v>4050</v>
      </c>
      <c r="J161" s="52">
        <v>12</v>
      </c>
      <c r="K161" s="52">
        <v>4536</v>
      </c>
      <c r="L161" t="s" s="24">
        <v>698</v>
      </c>
      <c r="M161" s="25">
        <v>43248</v>
      </c>
      <c r="N161" s="25">
        <v>43279</v>
      </c>
      <c r="O161" t="s" s="24">
        <v>358</v>
      </c>
      <c r="P161" t="s" s="24">
        <v>5208</v>
      </c>
      <c r="Q161" s="38"/>
    </row>
    <row r="162" ht="24.75" customHeight="1">
      <c r="A162" s="22">
        <v>3</v>
      </c>
      <c r="B162" t="s" s="27">
        <v>5610</v>
      </c>
      <c r="C162" t="s" s="44">
        <v>5501</v>
      </c>
      <c r="D162" t="s" s="44">
        <v>5502</v>
      </c>
      <c r="E162" t="s" s="44">
        <v>1921</v>
      </c>
      <c r="F162" t="s" s="44">
        <v>5606</v>
      </c>
      <c r="G162" s="61">
        <v>10</v>
      </c>
      <c r="H162" s="61">
        <v>300</v>
      </c>
      <c r="I162" s="61">
        <v>3000</v>
      </c>
      <c r="J162" s="52">
        <v>12</v>
      </c>
      <c r="K162" s="52">
        <v>3360</v>
      </c>
      <c r="L162" t="s" s="24">
        <v>698</v>
      </c>
      <c r="M162" s="25">
        <v>43248</v>
      </c>
      <c r="N162" s="25">
        <v>43279</v>
      </c>
      <c r="O162" t="s" s="24">
        <v>358</v>
      </c>
      <c r="P162" t="s" s="24">
        <v>5106</v>
      </c>
      <c r="Q162" s="38"/>
    </row>
    <row r="163" ht="17.25" customHeight="1">
      <c r="A163" s="22">
        <v>4</v>
      </c>
      <c r="B163" t="s" s="27">
        <v>5611</v>
      </c>
      <c r="C163" t="s" s="44">
        <v>5612</v>
      </c>
      <c r="D163" t="s" s="44">
        <v>5613</v>
      </c>
      <c r="E163" t="s" s="44">
        <v>377</v>
      </c>
      <c r="F163" t="s" s="44">
        <v>5606</v>
      </c>
      <c r="G163" s="61">
        <v>8</v>
      </c>
      <c r="H163" s="61">
        <v>45</v>
      </c>
      <c r="I163" s="61">
        <v>360</v>
      </c>
      <c r="J163" s="52">
        <v>12</v>
      </c>
      <c r="K163" s="52">
        <v>403.2</v>
      </c>
      <c r="L163" t="s" s="24">
        <v>698</v>
      </c>
      <c r="M163" s="25">
        <v>43248</v>
      </c>
      <c r="N163" s="25">
        <v>43279</v>
      </c>
      <c r="O163" t="s" s="24">
        <v>358</v>
      </c>
      <c r="P163" t="s" s="24">
        <v>5169</v>
      </c>
      <c r="Q163" s="38"/>
    </row>
    <row r="164" ht="17.25" customHeight="1">
      <c r="A164" s="22">
        <v>5</v>
      </c>
      <c r="B164" t="s" s="27">
        <v>5614</v>
      </c>
      <c r="C164" t="s" s="44">
        <v>5615</v>
      </c>
      <c r="D164" t="s" s="44">
        <v>5616</v>
      </c>
      <c r="E164" t="s" s="44">
        <v>139</v>
      </c>
      <c r="F164" t="s" s="44">
        <v>5606</v>
      </c>
      <c r="G164" s="61">
        <v>8</v>
      </c>
      <c r="H164" s="61">
        <v>75</v>
      </c>
      <c r="I164" s="61">
        <v>600</v>
      </c>
      <c r="J164" s="52">
        <v>12</v>
      </c>
      <c r="K164" s="52">
        <v>672</v>
      </c>
      <c r="L164" t="s" s="24">
        <v>698</v>
      </c>
      <c r="M164" s="25">
        <v>43248</v>
      </c>
      <c r="N164" s="25">
        <v>43279</v>
      </c>
      <c r="O164" t="s" s="24">
        <v>358</v>
      </c>
      <c r="P164" t="s" s="24">
        <v>5169</v>
      </c>
      <c r="Q164" s="38"/>
    </row>
    <row r="165" ht="15.75" customHeight="1">
      <c r="A165" s="22">
        <v>6</v>
      </c>
      <c r="B165" t="s" s="27">
        <v>5617</v>
      </c>
      <c r="C165" t="s" s="44">
        <v>5618</v>
      </c>
      <c r="D165" t="s" s="44">
        <v>5619</v>
      </c>
      <c r="E165" t="s" s="44">
        <v>31</v>
      </c>
      <c r="F165" t="s" s="44">
        <v>5606</v>
      </c>
      <c r="G165" s="61">
        <v>1.87</v>
      </c>
      <c r="H165" s="52">
        <v>200</v>
      </c>
      <c r="I165" s="61">
        <v>374</v>
      </c>
      <c r="J165" s="52">
        <v>12</v>
      </c>
      <c r="K165" s="52">
        <v>418.88</v>
      </c>
      <c r="L165" t="s" s="24">
        <v>698</v>
      </c>
      <c r="M165" s="25">
        <v>43248</v>
      </c>
      <c r="N165" s="25">
        <v>43279</v>
      </c>
      <c r="O165" t="s" s="24">
        <v>358</v>
      </c>
      <c r="P165" t="s" s="24">
        <v>5110</v>
      </c>
      <c r="Q165" s="38"/>
    </row>
    <row r="166" ht="25.5" customHeight="1">
      <c r="A166" s="22">
        <v>7</v>
      </c>
      <c r="B166" t="s" s="27">
        <v>5620</v>
      </c>
      <c r="C166" t="s" s="44">
        <v>5621</v>
      </c>
      <c r="D166" t="s" s="44">
        <v>5622</v>
      </c>
      <c r="E166" t="s" s="44">
        <v>31</v>
      </c>
      <c r="F166" t="s" s="44">
        <v>5606</v>
      </c>
      <c r="G166" s="61">
        <v>0.35</v>
      </c>
      <c r="H166" s="61">
        <v>1200</v>
      </c>
      <c r="I166" s="61">
        <v>420</v>
      </c>
      <c r="J166" s="52">
        <v>12</v>
      </c>
      <c r="K166" s="52">
        <v>470.4</v>
      </c>
      <c r="L166" t="s" s="24">
        <v>698</v>
      </c>
      <c r="M166" s="25">
        <v>43248</v>
      </c>
      <c r="N166" s="25">
        <v>43279</v>
      </c>
      <c r="O166" t="s" s="24">
        <v>358</v>
      </c>
      <c r="P166" t="s" s="24">
        <v>5106</v>
      </c>
      <c r="Q166" s="38"/>
    </row>
    <row r="167" ht="25.5" customHeight="1">
      <c r="A167" s="22">
        <v>8</v>
      </c>
      <c r="B167" t="s" s="27">
        <v>5623</v>
      </c>
      <c r="C167" t="s" s="44">
        <v>5624</v>
      </c>
      <c r="D167" t="s" s="44">
        <v>5625</v>
      </c>
      <c r="E167" t="s" s="44">
        <v>31</v>
      </c>
      <c r="F167" t="s" s="44">
        <v>5606</v>
      </c>
      <c r="G167" s="61">
        <v>10</v>
      </c>
      <c r="H167" s="52">
        <v>120</v>
      </c>
      <c r="I167" s="61">
        <v>1200</v>
      </c>
      <c r="J167" s="52">
        <v>12</v>
      </c>
      <c r="K167" s="52">
        <v>1344</v>
      </c>
      <c r="L167" t="s" s="24">
        <v>698</v>
      </c>
      <c r="M167" s="25">
        <v>43248</v>
      </c>
      <c r="N167" s="25">
        <v>43279</v>
      </c>
      <c r="O167" t="s" s="24">
        <v>358</v>
      </c>
      <c r="P167" t="s" s="24">
        <v>5110</v>
      </c>
      <c r="Q167" s="38"/>
    </row>
    <row r="168" ht="25.5" customHeight="1">
      <c r="A168" s="22">
        <v>9</v>
      </c>
      <c r="B168" t="s" s="27">
        <v>5626</v>
      </c>
      <c r="C168" t="s" s="44">
        <v>5627</v>
      </c>
      <c r="D168" t="s" s="44">
        <v>5628</v>
      </c>
      <c r="E168" t="s" s="44">
        <v>31</v>
      </c>
      <c r="F168" t="s" s="44">
        <v>5606</v>
      </c>
      <c r="G168" s="61">
        <v>0.28</v>
      </c>
      <c r="H168" s="52">
        <v>2400</v>
      </c>
      <c r="I168" s="61">
        <v>672</v>
      </c>
      <c r="J168" s="52">
        <v>12</v>
      </c>
      <c r="K168" s="52">
        <v>752.64</v>
      </c>
      <c r="L168" t="s" s="24">
        <v>698</v>
      </c>
      <c r="M168" s="25">
        <v>43248</v>
      </c>
      <c r="N168" s="25">
        <v>43279</v>
      </c>
      <c r="O168" t="s" s="24">
        <v>358</v>
      </c>
      <c r="P168" t="s" s="24">
        <v>5110</v>
      </c>
      <c r="Q168" s="38"/>
    </row>
    <row r="169" ht="25.5" customHeight="1">
      <c r="A169" s="22">
        <v>10</v>
      </c>
      <c r="B169" t="s" s="27">
        <v>5629</v>
      </c>
      <c r="C169" t="s" s="44">
        <v>5630</v>
      </c>
      <c r="D169" t="s" s="44">
        <v>5631</v>
      </c>
      <c r="E169" t="s" s="44">
        <v>838</v>
      </c>
      <c r="F169" t="s" s="44">
        <v>5606</v>
      </c>
      <c r="G169" s="52">
        <v>7.7</v>
      </c>
      <c r="H169" s="52">
        <v>120</v>
      </c>
      <c r="I169" s="61">
        <v>924</v>
      </c>
      <c r="J169" s="52">
        <v>12</v>
      </c>
      <c r="K169" s="52">
        <v>1034.88</v>
      </c>
      <c r="L169" t="s" s="24">
        <v>698</v>
      </c>
      <c r="M169" s="25">
        <v>43248</v>
      </c>
      <c r="N169" s="25">
        <v>43279</v>
      </c>
      <c r="O169" t="s" s="24">
        <v>358</v>
      </c>
      <c r="P169" t="s" s="24">
        <v>5098</v>
      </c>
      <c r="Q169" s="38"/>
    </row>
    <row r="170" ht="25.5" customHeight="1">
      <c r="A170" s="22">
        <v>11</v>
      </c>
      <c r="B170" t="s" s="27">
        <v>5632</v>
      </c>
      <c r="C170" t="s" s="44">
        <v>5633</v>
      </c>
      <c r="D170" t="s" s="44">
        <v>5634</v>
      </c>
      <c r="E170" t="s" s="44">
        <v>1921</v>
      </c>
      <c r="F170" t="s" s="44">
        <v>5606</v>
      </c>
      <c r="G170" s="52">
        <v>20</v>
      </c>
      <c r="H170" s="52">
        <v>510</v>
      </c>
      <c r="I170" s="61">
        <v>10200</v>
      </c>
      <c r="J170" s="52">
        <v>12</v>
      </c>
      <c r="K170" s="52">
        <v>11424</v>
      </c>
      <c r="L170" t="s" s="24">
        <v>698</v>
      </c>
      <c r="M170" s="25">
        <v>43248</v>
      </c>
      <c r="N170" s="25">
        <v>43279</v>
      </c>
      <c r="O170" t="s" s="24">
        <v>358</v>
      </c>
      <c r="P170" t="s" s="24">
        <v>5098</v>
      </c>
      <c r="Q170" s="38"/>
    </row>
    <row r="171" ht="25.5" customHeight="1">
      <c r="A171" s="22">
        <v>12</v>
      </c>
      <c r="B171" t="s" s="27">
        <v>5635</v>
      </c>
      <c r="C171" t="s" s="44">
        <v>5636</v>
      </c>
      <c r="D171" t="s" s="44">
        <v>5637</v>
      </c>
      <c r="E171" t="s" s="44">
        <v>1921</v>
      </c>
      <c r="F171" t="s" s="44">
        <v>5606</v>
      </c>
      <c r="G171" s="52">
        <v>150</v>
      </c>
      <c r="H171" s="52">
        <v>115</v>
      </c>
      <c r="I171" s="61">
        <v>17250</v>
      </c>
      <c r="J171" s="52">
        <v>12</v>
      </c>
      <c r="K171" s="52">
        <v>19320</v>
      </c>
      <c r="L171" t="s" s="24">
        <v>698</v>
      </c>
      <c r="M171" s="25">
        <v>43248</v>
      </c>
      <c r="N171" s="25">
        <v>43279</v>
      </c>
      <c r="O171" t="s" s="24">
        <v>358</v>
      </c>
      <c r="P171" t="s" s="24">
        <v>5098</v>
      </c>
      <c r="Q171" s="38"/>
    </row>
    <row r="172" ht="25.5" customHeight="1">
      <c r="A172" s="22">
        <v>13</v>
      </c>
      <c r="B172" t="s" s="27">
        <v>5638</v>
      </c>
      <c r="C172" t="s" s="44">
        <v>5639</v>
      </c>
      <c r="D172" t="s" s="44">
        <v>5640</v>
      </c>
      <c r="E172" t="s" s="44">
        <v>31</v>
      </c>
      <c r="F172" t="s" s="44">
        <v>5606</v>
      </c>
      <c r="G172" s="52">
        <v>6.6</v>
      </c>
      <c r="H172" s="52">
        <v>540</v>
      </c>
      <c r="I172" s="61">
        <v>3564</v>
      </c>
      <c r="J172" s="52">
        <v>12</v>
      </c>
      <c r="K172" s="52">
        <v>3991.68</v>
      </c>
      <c r="L172" t="s" s="24">
        <v>698</v>
      </c>
      <c r="M172" s="25">
        <v>43248</v>
      </c>
      <c r="N172" s="25">
        <v>43279</v>
      </c>
      <c r="O172" t="s" s="24">
        <v>358</v>
      </c>
      <c r="P172" t="s" s="24">
        <v>5098</v>
      </c>
      <c r="Q172" s="38"/>
    </row>
    <row r="173" ht="25.5" customHeight="1">
      <c r="A173" s="22">
        <v>14</v>
      </c>
      <c r="B173" t="s" s="27">
        <v>5641</v>
      </c>
      <c r="C173" t="s" s="44">
        <v>5642</v>
      </c>
      <c r="D173" t="s" s="44">
        <v>5643</v>
      </c>
      <c r="E173" t="s" s="44">
        <v>139</v>
      </c>
      <c r="F173" t="s" s="44">
        <v>5606</v>
      </c>
      <c r="G173" s="61">
        <v>7.7</v>
      </c>
      <c r="H173" s="52">
        <v>30</v>
      </c>
      <c r="I173" s="61">
        <v>231</v>
      </c>
      <c r="J173" s="52">
        <v>12</v>
      </c>
      <c r="K173" s="52">
        <v>258.72</v>
      </c>
      <c r="L173" t="s" s="24">
        <v>698</v>
      </c>
      <c r="M173" s="25">
        <v>43248</v>
      </c>
      <c r="N173" s="25">
        <v>43279</v>
      </c>
      <c r="O173" t="s" s="24">
        <v>358</v>
      </c>
      <c r="P173" t="s" s="24">
        <v>5110</v>
      </c>
      <c r="Q173" s="38"/>
    </row>
    <row r="174" ht="25.5" customHeight="1">
      <c r="A174" s="22">
        <v>1</v>
      </c>
      <c r="B174" t="s" s="10">
        <v>5644</v>
      </c>
      <c r="C174" t="s" s="46">
        <v>5645</v>
      </c>
      <c r="D174" t="s" s="46">
        <v>5646</v>
      </c>
      <c r="E174" t="s" s="46">
        <v>5096</v>
      </c>
      <c r="F174" t="s" s="46">
        <v>642</v>
      </c>
      <c r="G174" s="49">
        <v>11.82</v>
      </c>
      <c r="H174" s="49">
        <v>30</v>
      </c>
      <c r="I174" s="49">
        <v>354.6</v>
      </c>
      <c r="J174" s="50">
        <v>12</v>
      </c>
      <c r="K174" s="22">
        <v>397.15</v>
      </c>
      <c r="L174" t="s" s="24">
        <v>698</v>
      </c>
      <c r="M174" s="25">
        <v>43248</v>
      </c>
      <c r="N174" s="25">
        <v>43279</v>
      </c>
      <c r="O174" t="s" s="24">
        <v>358</v>
      </c>
      <c r="P174" t="s" s="24">
        <v>5106</v>
      </c>
      <c r="Q174" s="32"/>
    </row>
    <row r="175" ht="25.5" customHeight="1">
      <c r="A175" s="22">
        <v>2</v>
      </c>
      <c r="B175" t="s" s="10">
        <v>5647</v>
      </c>
      <c r="C175" t="s" s="46">
        <v>5648</v>
      </c>
      <c r="D175" t="s" s="46">
        <v>5649</v>
      </c>
      <c r="E175" t="s" s="46">
        <v>1875</v>
      </c>
      <c r="F175" t="s" s="46">
        <v>642</v>
      </c>
      <c r="G175" s="49">
        <v>86</v>
      </c>
      <c r="H175" s="50">
        <v>45</v>
      </c>
      <c r="I175" s="49">
        <v>3870</v>
      </c>
      <c r="J175" s="50">
        <v>12</v>
      </c>
      <c r="K175" s="22">
        <v>4334.4</v>
      </c>
      <c r="L175" t="s" s="24">
        <v>698</v>
      </c>
      <c r="M175" s="25">
        <v>43248</v>
      </c>
      <c r="N175" s="25">
        <v>43279</v>
      </c>
      <c r="O175" t="s" s="24">
        <v>358</v>
      </c>
      <c r="P175" t="s" s="24">
        <v>5110</v>
      </c>
      <c r="Q175" s="21"/>
    </row>
    <row r="176" ht="24" customHeight="1">
      <c r="A176" s="22">
        <v>3</v>
      </c>
      <c r="B176" t="s" s="10">
        <v>5650</v>
      </c>
      <c r="C176" t="s" s="46">
        <v>5213</v>
      </c>
      <c r="D176" t="s" s="46">
        <v>5214</v>
      </c>
      <c r="E176" t="s" s="46">
        <v>1875</v>
      </c>
      <c r="F176" t="s" s="46">
        <v>642</v>
      </c>
      <c r="G176" s="49">
        <v>4.06</v>
      </c>
      <c r="H176" s="49">
        <v>1125</v>
      </c>
      <c r="I176" s="49">
        <v>4567.5</v>
      </c>
      <c r="J176" s="50">
        <v>12</v>
      </c>
      <c r="K176" s="22">
        <v>5115.6</v>
      </c>
      <c r="L176" t="s" s="24">
        <v>698</v>
      </c>
      <c r="M176" s="25">
        <v>43248</v>
      </c>
      <c r="N176" s="25">
        <v>43279</v>
      </c>
      <c r="O176" t="s" s="24">
        <v>358</v>
      </c>
      <c r="P176" t="s" s="24">
        <v>5106</v>
      </c>
      <c r="Q176" s="21"/>
    </row>
    <row r="177" ht="25.5" customHeight="1">
      <c r="A177" s="22">
        <v>4</v>
      </c>
      <c r="B177" t="s" s="10">
        <v>5651</v>
      </c>
      <c r="C177" t="s" s="46">
        <v>5652</v>
      </c>
      <c r="D177" t="s" s="46">
        <v>5653</v>
      </c>
      <c r="E177" t="s" s="46">
        <v>132</v>
      </c>
      <c r="F177" t="s" s="46">
        <v>642</v>
      </c>
      <c r="G177" s="49">
        <v>0.13</v>
      </c>
      <c r="H177" s="50">
        <v>660</v>
      </c>
      <c r="I177" s="49">
        <v>85.8</v>
      </c>
      <c r="J177" s="50">
        <v>12</v>
      </c>
      <c r="K177" s="22">
        <v>96.09999999999999</v>
      </c>
      <c r="L177" t="s" s="24">
        <v>698</v>
      </c>
      <c r="M177" s="25">
        <v>43248</v>
      </c>
      <c r="N177" s="25">
        <v>43279</v>
      </c>
      <c r="O177" t="s" s="24">
        <v>358</v>
      </c>
      <c r="P177" t="s" s="24">
        <v>5110</v>
      </c>
      <c r="Q177" s="21"/>
    </row>
    <row r="178" ht="25.5" customHeight="1">
      <c r="A178" s="22">
        <v>5</v>
      </c>
      <c r="B178" t="s" s="10">
        <v>5654</v>
      </c>
      <c r="C178" t="s" s="46">
        <v>5655</v>
      </c>
      <c r="D178" t="s" s="46">
        <v>5656</v>
      </c>
      <c r="E178" t="s" s="46">
        <v>132</v>
      </c>
      <c r="F178" t="s" s="46">
        <v>642</v>
      </c>
      <c r="G178" s="49">
        <v>6.06</v>
      </c>
      <c r="H178" s="50">
        <v>366</v>
      </c>
      <c r="I178" s="49">
        <v>2217.96</v>
      </c>
      <c r="J178" s="50">
        <v>12</v>
      </c>
      <c r="K178" s="22">
        <v>2484.12</v>
      </c>
      <c r="L178" t="s" s="24">
        <v>698</v>
      </c>
      <c r="M178" s="25">
        <v>43248</v>
      </c>
      <c r="N178" s="25">
        <v>43279</v>
      </c>
      <c r="O178" t="s" s="24">
        <v>358</v>
      </c>
      <c r="P178" t="s" s="24">
        <v>5110</v>
      </c>
      <c r="Q178" s="21"/>
    </row>
    <row r="179" ht="25.5" customHeight="1">
      <c r="A179" s="22">
        <v>6</v>
      </c>
      <c r="B179" t="s" s="10">
        <v>5657</v>
      </c>
      <c r="C179" t="s" s="46">
        <v>5658</v>
      </c>
      <c r="D179" t="s" s="46">
        <v>5659</v>
      </c>
      <c r="E179" t="s" s="46">
        <v>1123</v>
      </c>
      <c r="F179" t="s" s="46">
        <v>642</v>
      </c>
      <c r="G179" s="49">
        <v>41</v>
      </c>
      <c r="H179" s="50">
        <v>30</v>
      </c>
      <c r="I179" s="49">
        <v>1230</v>
      </c>
      <c r="J179" s="50">
        <v>12</v>
      </c>
      <c r="K179" s="22">
        <v>1377.6</v>
      </c>
      <c r="L179" t="s" s="24">
        <v>698</v>
      </c>
      <c r="M179" s="25">
        <v>43248</v>
      </c>
      <c r="N179" s="25">
        <v>43279</v>
      </c>
      <c r="O179" t="s" s="24">
        <v>358</v>
      </c>
      <c r="P179" t="s" s="24">
        <v>5110</v>
      </c>
      <c r="Q179" s="21"/>
    </row>
    <row r="180" ht="25.5" customHeight="1">
      <c r="A180" s="22">
        <v>7</v>
      </c>
      <c r="B180" t="s" s="10">
        <v>5660</v>
      </c>
      <c r="C180" t="s" s="46">
        <v>5661</v>
      </c>
      <c r="D180" t="s" s="46">
        <v>5662</v>
      </c>
      <c r="E180" t="s" s="46">
        <v>5096</v>
      </c>
      <c r="F180" t="s" s="46">
        <v>642</v>
      </c>
      <c r="G180" s="49">
        <v>99</v>
      </c>
      <c r="H180" s="50">
        <v>30</v>
      </c>
      <c r="I180" s="49">
        <v>2970</v>
      </c>
      <c r="J180" s="50">
        <v>12</v>
      </c>
      <c r="K180" s="22">
        <v>3326.4</v>
      </c>
      <c r="L180" t="s" s="24">
        <v>698</v>
      </c>
      <c r="M180" s="25">
        <v>43248</v>
      </c>
      <c r="N180" s="25">
        <v>43279</v>
      </c>
      <c r="O180" t="s" s="24">
        <v>358</v>
      </c>
      <c r="P180" t="s" s="24">
        <v>5110</v>
      </c>
      <c r="Q180" s="21"/>
    </row>
    <row r="181" ht="25.5" customHeight="1">
      <c r="A181" s="22">
        <v>8</v>
      </c>
      <c r="B181" t="s" s="10">
        <v>5663</v>
      </c>
      <c r="C181" t="s" s="46">
        <v>5664</v>
      </c>
      <c r="D181" t="s" s="46">
        <v>5665</v>
      </c>
      <c r="E181" t="s" s="46">
        <v>132</v>
      </c>
      <c r="F181" t="s" s="46">
        <v>642</v>
      </c>
      <c r="G181" s="49">
        <v>90</v>
      </c>
      <c r="H181" s="49">
        <v>75</v>
      </c>
      <c r="I181" s="49">
        <v>6750</v>
      </c>
      <c r="J181" s="50">
        <v>12</v>
      </c>
      <c r="K181" s="22">
        <v>7560</v>
      </c>
      <c r="L181" t="s" s="24">
        <v>698</v>
      </c>
      <c r="M181" s="25">
        <v>43248</v>
      </c>
      <c r="N181" s="25">
        <v>43279</v>
      </c>
      <c r="O181" t="s" s="24">
        <v>358</v>
      </c>
      <c r="P181" t="s" s="24">
        <v>5106</v>
      </c>
      <c r="Q181" s="21"/>
    </row>
    <row r="182" ht="25.5" customHeight="1">
      <c r="A182" s="22">
        <v>9</v>
      </c>
      <c r="B182" t="s" s="10">
        <v>5666</v>
      </c>
      <c r="C182" t="s" s="46">
        <v>5667</v>
      </c>
      <c r="D182" t="s" s="46">
        <v>5668</v>
      </c>
      <c r="E182" t="s" s="46">
        <v>132</v>
      </c>
      <c r="F182" t="s" s="46">
        <v>642</v>
      </c>
      <c r="G182" s="49">
        <v>3.73</v>
      </c>
      <c r="H182" s="50">
        <v>150</v>
      </c>
      <c r="I182" s="49">
        <v>559.5</v>
      </c>
      <c r="J182" s="50">
        <v>12</v>
      </c>
      <c r="K182" s="22">
        <v>626.64</v>
      </c>
      <c r="L182" t="s" s="24">
        <v>698</v>
      </c>
      <c r="M182" s="25">
        <v>43248</v>
      </c>
      <c r="N182" s="25">
        <v>43279</v>
      </c>
      <c r="O182" t="s" s="24">
        <v>358</v>
      </c>
      <c r="P182" t="s" s="24">
        <v>5110</v>
      </c>
      <c r="Q182" s="21"/>
    </row>
    <row r="183" ht="25.5" customHeight="1">
      <c r="A183" s="22">
        <v>1</v>
      </c>
      <c r="B183" t="s" s="10">
        <v>5669</v>
      </c>
      <c r="C183" t="s" s="46">
        <v>5670</v>
      </c>
      <c r="D183" t="s" s="46">
        <v>5671</v>
      </c>
      <c r="E183" t="s" s="57">
        <v>796</v>
      </c>
      <c r="F183" t="s" s="46">
        <v>5672</v>
      </c>
      <c r="G183" s="49">
        <v>22</v>
      </c>
      <c r="H183" s="49">
        <v>30</v>
      </c>
      <c r="I183" s="49">
        <v>660</v>
      </c>
      <c r="J183" s="50">
        <v>12</v>
      </c>
      <c r="K183" s="22">
        <v>739.2</v>
      </c>
      <c r="L183" t="s" s="24">
        <v>698</v>
      </c>
      <c r="M183" s="25">
        <v>43250</v>
      </c>
      <c r="N183" s="25">
        <v>43281</v>
      </c>
      <c r="O183" t="s" s="24">
        <v>358</v>
      </c>
      <c r="P183" t="s" s="24">
        <v>5267</v>
      </c>
      <c r="Q183" s="21"/>
    </row>
    <row r="184" ht="25.5" customHeight="1">
      <c r="A184" s="22">
        <v>1</v>
      </c>
      <c r="B184" t="s" s="10">
        <v>5673</v>
      </c>
      <c r="C184" t="s" s="46">
        <v>5674</v>
      </c>
      <c r="D184" t="s" s="46">
        <v>5675</v>
      </c>
      <c r="E184" t="s" s="46">
        <v>1875</v>
      </c>
      <c r="F184" t="s" s="46">
        <v>5676</v>
      </c>
      <c r="G184" s="49">
        <v>0.9399999999999999</v>
      </c>
      <c r="H184" s="50">
        <v>4500</v>
      </c>
      <c r="I184" s="49">
        <v>4230</v>
      </c>
      <c r="J184" s="50">
        <v>12</v>
      </c>
      <c r="K184" s="22">
        <v>4737.6</v>
      </c>
      <c r="L184" t="s" s="24">
        <v>698</v>
      </c>
      <c r="M184" s="25">
        <v>43250</v>
      </c>
      <c r="N184" s="25">
        <v>43281</v>
      </c>
      <c r="O184" t="s" s="24">
        <v>358</v>
      </c>
      <c r="P184" t="s" s="24">
        <v>5110</v>
      </c>
      <c r="Q184" s="26"/>
    </row>
    <row r="185" ht="25.5" customHeight="1">
      <c r="A185" s="22">
        <v>1</v>
      </c>
      <c r="B185" t="s" s="27">
        <v>5677</v>
      </c>
      <c r="C185" t="s" s="44">
        <v>5678</v>
      </c>
      <c r="D185" t="s" s="44">
        <v>5679</v>
      </c>
      <c r="E185" t="s" s="44">
        <v>1654</v>
      </c>
      <c r="F185" t="s" s="44">
        <v>5680</v>
      </c>
      <c r="G185" s="54">
        <v>28</v>
      </c>
      <c r="H185" s="54">
        <v>388</v>
      </c>
      <c r="I185" s="54">
        <v>10864</v>
      </c>
      <c r="J185" s="50">
        <v>12</v>
      </c>
      <c r="K185" s="52">
        <v>12167.68</v>
      </c>
      <c r="L185" t="s" s="24">
        <v>698</v>
      </c>
      <c r="M185" s="25">
        <v>43250</v>
      </c>
      <c r="N185" s="25">
        <v>43281</v>
      </c>
      <c r="O185" t="s" s="24">
        <v>1913</v>
      </c>
      <c r="P185" t="s" s="24">
        <v>5106</v>
      </c>
      <c r="Q185" t="s" s="31">
        <v>5092</v>
      </c>
    </row>
    <row r="186" ht="25.5" customHeight="1">
      <c r="A186" s="22">
        <v>1</v>
      </c>
      <c r="B186" t="s" s="10">
        <v>5681</v>
      </c>
      <c r="C186" t="s" s="46">
        <v>5682</v>
      </c>
      <c r="D186" t="s" s="46">
        <v>5683</v>
      </c>
      <c r="E186" t="s" s="46">
        <v>1863</v>
      </c>
      <c r="F186" t="s" s="46">
        <v>797</v>
      </c>
      <c r="G186" s="49">
        <v>124.12</v>
      </c>
      <c r="H186" s="49">
        <v>140</v>
      </c>
      <c r="I186" s="49">
        <v>17376.8</v>
      </c>
      <c r="J186" s="50">
        <v>12</v>
      </c>
      <c r="K186" s="22">
        <v>19462.02</v>
      </c>
      <c r="L186" t="s" s="24">
        <v>698</v>
      </c>
      <c r="M186" s="25">
        <v>43250</v>
      </c>
      <c r="N186" s="25">
        <v>43281</v>
      </c>
      <c r="O186" t="s" s="24">
        <v>358</v>
      </c>
      <c r="P186" t="s" s="24">
        <v>5098</v>
      </c>
      <c r="Q186" s="32"/>
    </row>
    <row r="187" ht="33" customHeight="1">
      <c r="A187" s="22">
        <v>2</v>
      </c>
      <c r="B187" t="s" s="10">
        <v>5684</v>
      </c>
      <c r="C187" t="s" s="46">
        <v>5685</v>
      </c>
      <c r="D187" t="s" s="46">
        <v>5686</v>
      </c>
      <c r="E187" t="s" s="46">
        <v>1921</v>
      </c>
      <c r="F187" t="s" s="46">
        <v>2395</v>
      </c>
      <c r="G187" s="49">
        <v>1.66</v>
      </c>
      <c r="H187" s="49">
        <v>435</v>
      </c>
      <c r="I187" s="49">
        <v>722.1</v>
      </c>
      <c r="J187" s="50">
        <v>12</v>
      </c>
      <c r="K187" s="22">
        <v>808.75</v>
      </c>
      <c r="L187" t="s" s="24">
        <v>698</v>
      </c>
      <c r="M187" s="25">
        <v>43250</v>
      </c>
      <c r="N187" s="25">
        <v>43281</v>
      </c>
      <c r="O187" t="s" s="24">
        <v>358</v>
      </c>
      <c r="P187" t="s" s="24">
        <v>5106</v>
      </c>
      <c r="Q187" s="21"/>
    </row>
    <row r="188" ht="25.5" customHeight="1">
      <c r="A188" s="22">
        <v>3</v>
      </c>
      <c r="B188" t="s" s="10">
        <v>5687</v>
      </c>
      <c r="C188" t="s" s="46">
        <v>5688</v>
      </c>
      <c r="D188" t="s" s="46">
        <v>5689</v>
      </c>
      <c r="E188" t="s" s="46">
        <v>770</v>
      </c>
      <c r="F188" t="s" s="46">
        <v>2395</v>
      </c>
      <c r="G188" s="49">
        <v>7.76</v>
      </c>
      <c r="H188" s="49">
        <v>200</v>
      </c>
      <c r="I188" s="49">
        <v>1552</v>
      </c>
      <c r="J188" s="50">
        <v>12</v>
      </c>
      <c r="K188" s="22">
        <v>1738.24</v>
      </c>
      <c r="L188" t="s" s="24">
        <v>698</v>
      </c>
      <c r="M188" s="25">
        <v>43250</v>
      </c>
      <c r="N188" s="25">
        <v>43281</v>
      </c>
      <c r="O188" t="s" s="24">
        <v>358</v>
      </c>
      <c r="P188" t="s" s="24">
        <v>5106</v>
      </c>
      <c r="Q188" s="21"/>
    </row>
    <row r="189" ht="25.5" customHeight="1">
      <c r="A189" s="22">
        <v>1</v>
      </c>
      <c r="B189" t="s" s="10">
        <v>5690</v>
      </c>
      <c r="C189" t="s" s="46">
        <v>5691</v>
      </c>
      <c r="D189" t="s" s="46">
        <v>5692</v>
      </c>
      <c r="E189" t="s" s="46">
        <v>132</v>
      </c>
      <c r="F189" t="s" s="46">
        <v>5693</v>
      </c>
      <c r="G189" s="50">
        <v>9</v>
      </c>
      <c r="H189" s="50">
        <v>1200</v>
      </c>
      <c r="I189" s="49">
        <v>10800</v>
      </c>
      <c r="J189" s="50">
        <v>12</v>
      </c>
      <c r="K189" s="22">
        <v>12096</v>
      </c>
      <c r="L189" t="s" s="24">
        <v>698</v>
      </c>
      <c r="M189" s="25">
        <v>43250</v>
      </c>
      <c r="N189" s="25">
        <v>43281</v>
      </c>
      <c r="O189" t="s" s="24">
        <v>358</v>
      </c>
      <c r="P189" t="s" s="24">
        <v>5208</v>
      </c>
      <c r="Q189" s="21"/>
    </row>
    <row r="190" ht="18.75" customHeight="1">
      <c r="A190" s="22">
        <v>2</v>
      </c>
      <c r="B190" t="s" s="10">
        <v>5694</v>
      </c>
      <c r="C190" t="s" s="46">
        <v>5695</v>
      </c>
      <c r="D190" t="s" s="46">
        <v>5696</v>
      </c>
      <c r="E190" t="s" s="46">
        <v>1863</v>
      </c>
      <c r="F190" t="s" s="46">
        <v>5693</v>
      </c>
      <c r="G190" s="49">
        <v>475</v>
      </c>
      <c r="H190" s="49">
        <v>30</v>
      </c>
      <c r="I190" s="49">
        <v>14250</v>
      </c>
      <c r="J190" s="50">
        <v>12</v>
      </c>
      <c r="K190" s="22">
        <v>15960</v>
      </c>
      <c r="L190" t="s" s="24">
        <v>698</v>
      </c>
      <c r="M190" s="25">
        <v>43250</v>
      </c>
      <c r="N190" s="25">
        <v>43281</v>
      </c>
      <c r="O190" t="s" s="24">
        <v>358</v>
      </c>
      <c r="P190" t="s" s="24">
        <v>5185</v>
      </c>
      <c r="Q190" s="21"/>
    </row>
    <row r="191" ht="25.5" customHeight="1">
      <c r="A191" s="22">
        <v>1</v>
      </c>
      <c r="B191" t="s" s="10">
        <v>5697</v>
      </c>
      <c r="C191" t="s" s="46">
        <v>5698</v>
      </c>
      <c r="D191" t="s" s="46">
        <v>5699</v>
      </c>
      <c r="E191" t="s" s="46">
        <v>191</v>
      </c>
      <c r="F191" t="s" s="46">
        <v>5700</v>
      </c>
      <c r="G191" s="49">
        <v>4.21</v>
      </c>
      <c r="H191" s="50">
        <v>360</v>
      </c>
      <c r="I191" s="49">
        <v>1515.6</v>
      </c>
      <c r="J191" s="49">
        <v>5</v>
      </c>
      <c r="K191" s="22">
        <v>1591.38</v>
      </c>
      <c r="L191" t="s" s="24">
        <v>698</v>
      </c>
      <c r="M191" s="25">
        <v>43250</v>
      </c>
      <c r="N191" s="25">
        <v>43281</v>
      </c>
      <c r="O191" t="s" s="24">
        <v>217</v>
      </c>
      <c r="P191" t="s" s="24">
        <v>5091</v>
      </c>
      <c r="Q191" s="26"/>
    </row>
    <row r="192" ht="25.5" customHeight="1">
      <c r="A192" s="22">
        <v>1</v>
      </c>
      <c r="B192" t="s" s="27">
        <v>5701</v>
      </c>
      <c r="C192" t="s" s="44">
        <v>5702</v>
      </c>
      <c r="D192" t="s" s="44">
        <v>5703</v>
      </c>
      <c r="E192" t="s" s="44">
        <v>31</v>
      </c>
      <c r="F192" t="s" s="44">
        <v>5704</v>
      </c>
      <c r="G192" s="54">
        <v>20.8</v>
      </c>
      <c r="H192" s="50">
        <v>6</v>
      </c>
      <c r="I192" s="54">
        <v>124.8</v>
      </c>
      <c r="J192" s="54">
        <v>12</v>
      </c>
      <c r="K192" s="52">
        <v>139.78</v>
      </c>
      <c r="L192" t="s" s="24">
        <v>698</v>
      </c>
      <c r="M192" s="25">
        <v>43250</v>
      </c>
      <c r="N192" s="25">
        <v>43281</v>
      </c>
      <c r="O192" t="s" s="24">
        <v>217</v>
      </c>
      <c r="P192" t="s" s="24">
        <v>5091</v>
      </c>
      <c r="Q192" t="s" s="31">
        <v>5092</v>
      </c>
    </row>
    <row r="193" ht="25.5" customHeight="1">
      <c r="A193" s="22">
        <v>1</v>
      </c>
      <c r="B193" t="s" s="27">
        <v>5705</v>
      </c>
      <c r="C193" t="s" s="44">
        <v>5706</v>
      </c>
      <c r="D193" t="s" s="44">
        <v>5707</v>
      </c>
      <c r="E193" t="s" s="44">
        <v>25</v>
      </c>
      <c r="F193" t="s" s="44">
        <v>5708</v>
      </c>
      <c r="G193" s="54">
        <v>952.5</v>
      </c>
      <c r="H193" s="50">
        <v>15</v>
      </c>
      <c r="I193" s="54">
        <v>14287.5</v>
      </c>
      <c r="J193" s="50">
        <v>12</v>
      </c>
      <c r="K193" s="52">
        <v>16002</v>
      </c>
      <c r="L193" t="s" s="24">
        <v>698</v>
      </c>
      <c r="M193" s="25">
        <v>43250</v>
      </c>
      <c r="N193" s="25">
        <v>43281</v>
      </c>
      <c r="O193" t="s" s="24">
        <v>217</v>
      </c>
      <c r="P193" t="s" s="24">
        <v>5091</v>
      </c>
      <c r="Q193" t="s" s="31">
        <v>5092</v>
      </c>
    </row>
    <row r="194" ht="25.5" customHeight="1">
      <c r="A194" s="22">
        <v>1</v>
      </c>
      <c r="B194" t="s" s="10">
        <v>5709</v>
      </c>
      <c r="C194" t="s" s="46">
        <v>5710</v>
      </c>
      <c r="D194" t="s" s="46">
        <v>5711</v>
      </c>
      <c r="E194" t="s" s="46">
        <v>656</v>
      </c>
      <c r="F194" t="s" s="46">
        <v>5712</v>
      </c>
      <c r="G194" s="49">
        <v>872.71</v>
      </c>
      <c r="H194" s="50">
        <v>5</v>
      </c>
      <c r="I194" s="49">
        <v>4363.55</v>
      </c>
      <c r="J194" s="49">
        <v>18</v>
      </c>
      <c r="K194" s="22">
        <v>5148.99</v>
      </c>
      <c r="L194" t="s" s="24">
        <v>698</v>
      </c>
      <c r="M194" s="25">
        <v>43250</v>
      </c>
      <c r="N194" s="25">
        <v>43281</v>
      </c>
      <c r="O194" t="s" s="24">
        <v>217</v>
      </c>
      <c r="P194" t="s" s="24">
        <v>5091</v>
      </c>
      <c r="Q194" s="38"/>
    </row>
    <row r="195" ht="25.5" customHeight="1">
      <c r="A195" s="22">
        <v>1</v>
      </c>
      <c r="B195" t="s" s="27">
        <v>5713</v>
      </c>
      <c r="C195" t="s" s="44">
        <v>5714</v>
      </c>
      <c r="D195" t="s" s="44">
        <v>5715</v>
      </c>
      <c r="E195" t="s" s="44">
        <v>1875</v>
      </c>
      <c r="F195" t="s" s="44">
        <v>311</v>
      </c>
      <c r="G195" s="54">
        <v>0.16</v>
      </c>
      <c r="H195" s="54">
        <v>14910</v>
      </c>
      <c r="I195" s="54">
        <v>2385.6</v>
      </c>
      <c r="J195" s="50">
        <v>12</v>
      </c>
      <c r="K195" s="52">
        <v>2671.87</v>
      </c>
      <c r="L195" t="s" s="24">
        <v>698</v>
      </c>
      <c r="M195" s="25">
        <v>43250</v>
      </c>
      <c r="N195" s="25">
        <v>43281</v>
      </c>
      <c r="O195" t="s" s="24">
        <v>1882</v>
      </c>
      <c r="P195" t="s" s="24">
        <v>5185</v>
      </c>
      <c r="Q195" t="s" s="31">
        <v>5092</v>
      </c>
    </row>
    <row r="196" ht="25.5" customHeight="1">
      <c r="A196" s="22">
        <v>2</v>
      </c>
      <c r="B196" t="s" s="27">
        <v>5716</v>
      </c>
      <c r="C196" t="s" s="44">
        <v>5717</v>
      </c>
      <c r="D196" t="s" s="44">
        <v>5718</v>
      </c>
      <c r="E196" t="s" s="44">
        <v>1875</v>
      </c>
      <c r="F196" t="s" s="44">
        <v>311</v>
      </c>
      <c r="G196" s="54">
        <v>0.39</v>
      </c>
      <c r="H196" s="54">
        <v>5000</v>
      </c>
      <c r="I196" s="54">
        <v>1950</v>
      </c>
      <c r="J196" s="50">
        <v>12</v>
      </c>
      <c r="K196" s="52">
        <v>2184</v>
      </c>
      <c r="L196" t="s" s="24">
        <v>698</v>
      </c>
      <c r="M196" s="25">
        <v>43250</v>
      </c>
      <c r="N196" s="25">
        <v>43281</v>
      </c>
      <c r="O196" t="s" s="24">
        <v>1882</v>
      </c>
      <c r="P196" t="s" s="24">
        <v>5169</v>
      </c>
      <c r="Q196" t="s" s="31">
        <v>5092</v>
      </c>
    </row>
    <row r="197" ht="25.5" customHeight="1">
      <c r="A197" s="22">
        <v>3</v>
      </c>
      <c r="B197" t="s" s="27">
        <v>5719</v>
      </c>
      <c r="C197" t="s" s="44">
        <v>5720</v>
      </c>
      <c r="D197" t="s" s="44">
        <v>5721</v>
      </c>
      <c r="E197" t="s" s="44">
        <v>132</v>
      </c>
      <c r="F197" t="s" s="44">
        <v>311</v>
      </c>
      <c r="G197" s="54">
        <v>0.53</v>
      </c>
      <c r="H197" s="54">
        <v>930</v>
      </c>
      <c r="I197" s="54">
        <v>492.9</v>
      </c>
      <c r="J197" s="50">
        <v>12</v>
      </c>
      <c r="K197" s="52">
        <v>552.05</v>
      </c>
      <c r="L197" t="s" s="24">
        <v>698</v>
      </c>
      <c r="M197" s="25">
        <v>43250</v>
      </c>
      <c r="N197" s="25">
        <v>43281</v>
      </c>
      <c r="O197" t="s" s="24">
        <v>1882</v>
      </c>
      <c r="P197" t="s" s="24">
        <v>5106</v>
      </c>
      <c r="Q197" t="s" s="31">
        <v>5092</v>
      </c>
    </row>
    <row r="198" ht="25.5" customHeight="1">
      <c r="A198" s="22">
        <v>4</v>
      </c>
      <c r="B198" t="s" s="27">
        <v>5722</v>
      </c>
      <c r="C198" t="s" s="44">
        <v>5723</v>
      </c>
      <c r="D198" t="s" s="44">
        <v>5724</v>
      </c>
      <c r="E198" t="s" s="44">
        <v>1875</v>
      </c>
      <c r="F198" t="s" s="44">
        <v>311</v>
      </c>
      <c r="G198" s="50">
        <v>9</v>
      </c>
      <c r="H198" s="50">
        <v>990</v>
      </c>
      <c r="I198" s="54">
        <v>8910</v>
      </c>
      <c r="J198" s="50">
        <v>12</v>
      </c>
      <c r="K198" s="52">
        <v>9979.200000000001</v>
      </c>
      <c r="L198" t="s" s="24">
        <v>698</v>
      </c>
      <c r="M198" s="25">
        <v>43250</v>
      </c>
      <c r="N198" s="25">
        <v>43281</v>
      </c>
      <c r="O198" t="s" s="24">
        <v>1882</v>
      </c>
      <c r="P198" t="s" s="24">
        <v>5098</v>
      </c>
      <c r="Q198" t="s" s="31">
        <v>5092</v>
      </c>
    </row>
    <row r="199" ht="25.5" customHeight="1">
      <c r="A199" s="22">
        <v>5</v>
      </c>
      <c r="B199" t="s" s="27">
        <v>5725</v>
      </c>
      <c r="C199" t="s" s="44">
        <v>5726</v>
      </c>
      <c r="D199" t="s" s="44">
        <v>5727</v>
      </c>
      <c r="E199" t="s" s="44">
        <v>1875</v>
      </c>
      <c r="F199" t="s" s="44">
        <v>311</v>
      </c>
      <c r="G199" s="50">
        <v>2.52</v>
      </c>
      <c r="H199" s="50">
        <v>500</v>
      </c>
      <c r="I199" s="54">
        <v>1260</v>
      </c>
      <c r="J199" s="50">
        <v>12</v>
      </c>
      <c r="K199" s="52">
        <v>1411.2</v>
      </c>
      <c r="L199" t="s" s="24">
        <v>698</v>
      </c>
      <c r="M199" s="25">
        <v>43250</v>
      </c>
      <c r="N199" s="25">
        <v>43281</v>
      </c>
      <c r="O199" t="s" s="24">
        <v>1882</v>
      </c>
      <c r="P199" t="s" s="24">
        <v>5098</v>
      </c>
      <c r="Q199" t="s" s="31">
        <v>5092</v>
      </c>
    </row>
    <row r="200" ht="25.5" customHeight="1">
      <c r="A200" s="22">
        <v>1</v>
      </c>
      <c r="B200" t="s" s="27">
        <v>5728</v>
      </c>
      <c r="C200" t="s" s="44">
        <v>5729</v>
      </c>
      <c r="D200" t="s" s="44">
        <v>5730</v>
      </c>
      <c r="E200" t="s" s="44">
        <v>588</v>
      </c>
      <c r="F200" t="s" s="44">
        <v>2798</v>
      </c>
      <c r="G200" s="54">
        <v>60</v>
      </c>
      <c r="H200" s="50">
        <v>30</v>
      </c>
      <c r="I200" s="54">
        <v>1800</v>
      </c>
      <c r="J200" s="50">
        <v>12</v>
      </c>
      <c r="K200" s="52">
        <v>2016</v>
      </c>
      <c r="L200" t="s" s="24">
        <v>698</v>
      </c>
      <c r="M200" s="25">
        <v>43250</v>
      </c>
      <c r="N200" s="25">
        <v>43281</v>
      </c>
      <c r="O200" t="s" s="24">
        <v>1882</v>
      </c>
      <c r="P200" t="s" s="24">
        <v>5091</v>
      </c>
      <c r="Q200" t="s" s="31">
        <v>5092</v>
      </c>
    </row>
    <row r="201" ht="25.5" customHeight="1">
      <c r="A201" s="22">
        <v>1</v>
      </c>
      <c r="B201" t="s" s="10">
        <v>5731</v>
      </c>
      <c r="C201" t="s" s="46">
        <v>5732</v>
      </c>
      <c r="D201" t="s" s="46">
        <v>5733</v>
      </c>
      <c r="E201" t="s" s="46">
        <v>25</v>
      </c>
      <c r="F201" t="s" s="46">
        <v>1900</v>
      </c>
      <c r="G201" s="49">
        <v>1125</v>
      </c>
      <c r="H201" s="50">
        <v>12</v>
      </c>
      <c r="I201" s="49">
        <v>13500</v>
      </c>
      <c r="J201" s="49">
        <v>12</v>
      </c>
      <c r="K201" s="22">
        <v>15120</v>
      </c>
      <c r="L201" t="s" s="24">
        <v>698</v>
      </c>
      <c r="M201" s="25">
        <v>43250</v>
      </c>
      <c r="N201" s="25">
        <v>43281</v>
      </c>
      <c r="O201" t="s" s="24">
        <v>1882</v>
      </c>
      <c r="P201" t="s" s="24">
        <v>5091</v>
      </c>
      <c r="Q201" s="32"/>
    </row>
    <row r="202" ht="25.5" customHeight="1">
      <c r="A202" s="22">
        <v>1</v>
      </c>
      <c r="B202" t="s" s="10">
        <v>5734</v>
      </c>
      <c r="C202" t="s" s="46">
        <v>5735</v>
      </c>
      <c r="D202" t="s" s="46">
        <v>5736</v>
      </c>
      <c r="E202" t="s" s="46">
        <v>5096</v>
      </c>
      <c r="F202" t="s" s="46">
        <v>2431</v>
      </c>
      <c r="G202" s="49">
        <v>28</v>
      </c>
      <c r="H202" s="49">
        <v>315</v>
      </c>
      <c r="I202" s="49">
        <v>8820</v>
      </c>
      <c r="J202" s="50">
        <v>12</v>
      </c>
      <c r="K202" s="22">
        <v>9878.4</v>
      </c>
      <c r="L202" t="s" s="24">
        <v>698</v>
      </c>
      <c r="M202" s="25">
        <v>43250</v>
      </c>
      <c r="N202" s="25">
        <v>43281</v>
      </c>
      <c r="O202" t="s" s="24">
        <v>1015</v>
      </c>
      <c r="P202" t="s" s="24">
        <v>5106</v>
      </c>
      <c r="Q202" s="21"/>
    </row>
    <row r="203" ht="13.5" customHeight="1">
      <c r="A203" s="22">
        <v>2</v>
      </c>
      <c r="B203" t="s" s="10">
        <v>5737</v>
      </c>
      <c r="C203" t="s" s="46">
        <v>5738</v>
      </c>
      <c r="D203" t="s" s="46">
        <v>5739</v>
      </c>
      <c r="E203" t="s" s="46">
        <v>1420</v>
      </c>
      <c r="F203" t="s" s="46">
        <v>2431</v>
      </c>
      <c r="G203" s="49">
        <v>14.5</v>
      </c>
      <c r="H203" s="50">
        <v>90</v>
      </c>
      <c r="I203" s="49">
        <v>1305</v>
      </c>
      <c r="J203" s="50">
        <v>12</v>
      </c>
      <c r="K203" s="22">
        <v>1461.6</v>
      </c>
      <c r="L203" t="s" s="24">
        <v>698</v>
      </c>
      <c r="M203" s="25">
        <v>43250</v>
      </c>
      <c r="N203" s="25">
        <v>43281</v>
      </c>
      <c r="O203" t="s" s="24">
        <v>1015</v>
      </c>
      <c r="P203" t="s" s="24">
        <v>5110</v>
      </c>
      <c r="Q203" s="21"/>
    </row>
    <row r="204" ht="25.5" customHeight="1">
      <c r="A204" s="22">
        <v>3</v>
      </c>
      <c r="B204" t="s" s="10">
        <v>5740</v>
      </c>
      <c r="C204" t="s" s="46">
        <v>5507</v>
      </c>
      <c r="D204" t="s" s="46">
        <v>5508</v>
      </c>
      <c r="E204" t="s" s="46">
        <v>1875</v>
      </c>
      <c r="F204" t="s" s="46">
        <v>2431</v>
      </c>
      <c r="G204" s="49">
        <v>0.19</v>
      </c>
      <c r="H204" s="49">
        <v>13000</v>
      </c>
      <c r="I204" s="49">
        <v>2470</v>
      </c>
      <c r="J204" s="50">
        <v>12</v>
      </c>
      <c r="K204" s="22">
        <v>2766.4</v>
      </c>
      <c r="L204" t="s" s="24">
        <v>698</v>
      </c>
      <c r="M204" s="25">
        <v>43250</v>
      </c>
      <c r="N204" s="25">
        <v>43281</v>
      </c>
      <c r="O204" t="s" s="24">
        <v>1015</v>
      </c>
      <c r="P204" t="s" s="24">
        <v>5106</v>
      </c>
      <c r="Q204" s="21"/>
    </row>
    <row r="205" ht="16.5" customHeight="1">
      <c r="A205" s="22">
        <v>1</v>
      </c>
      <c r="B205" t="s" s="10">
        <v>5741</v>
      </c>
      <c r="C205" t="s" s="46">
        <v>5742</v>
      </c>
      <c r="D205" t="s" s="46">
        <v>5743</v>
      </c>
      <c r="E205" t="s" s="46">
        <v>132</v>
      </c>
      <c r="F205" t="s" s="46">
        <v>2865</v>
      </c>
      <c r="G205" s="49">
        <v>3.3</v>
      </c>
      <c r="H205" s="49">
        <v>150</v>
      </c>
      <c r="I205" s="49">
        <v>495</v>
      </c>
      <c r="J205" s="50">
        <v>12</v>
      </c>
      <c r="K205" s="22">
        <v>554.4</v>
      </c>
      <c r="L205" t="s" s="24">
        <v>698</v>
      </c>
      <c r="M205" s="25">
        <v>43250</v>
      </c>
      <c r="N205" s="25">
        <v>43281</v>
      </c>
      <c r="O205" t="s" s="24">
        <v>2035</v>
      </c>
      <c r="P205" t="s" s="24">
        <v>5185</v>
      </c>
      <c r="Q205" s="21"/>
    </row>
    <row r="206" ht="25.5" customHeight="1">
      <c r="A206" s="22">
        <v>2</v>
      </c>
      <c r="B206" t="s" s="10">
        <v>5744</v>
      </c>
      <c r="C206" t="s" s="46">
        <v>5745</v>
      </c>
      <c r="D206" t="s" s="46">
        <v>5746</v>
      </c>
      <c r="E206" t="s" s="46">
        <v>132</v>
      </c>
      <c r="F206" t="s" s="46">
        <v>5224</v>
      </c>
      <c r="G206" s="49">
        <v>0.4</v>
      </c>
      <c r="H206" s="49">
        <v>3000</v>
      </c>
      <c r="I206" s="49">
        <v>1200</v>
      </c>
      <c r="J206" s="50">
        <v>12</v>
      </c>
      <c r="K206" s="22">
        <v>1344</v>
      </c>
      <c r="L206" t="s" s="24">
        <v>698</v>
      </c>
      <c r="M206" s="25">
        <v>43250</v>
      </c>
      <c r="N206" s="25">
        <v>43281</v>
      </c>
      <c r="O206" t="s" s="24">
        <v>2035</v>
      </c>
      <c r="P206" t="s" s="24">
        <v>5106</v>
      </c>
      <c r="Q206" s="21"/>
    </row>
    <row r="207" ht="25.5" customHeight="1">
      <c r="A207" s="22">
        <v>3</v>
      </c>
      <c r="B207" t="s" s="10">
        <v>5747</v>
      </c>
      <c r="C207" t="s" s="46">
        <v>5748</v>
      </c>
      <c r="D207" t="s" s="46">
        <v>5749</v>
      </c>
      <c r="E207" t="s" s="46">
        <v>1875</v>
      </c>
      <c r="F207" t="s" s="46">
        <v>5224</v>
      </c>
      <c r="G207" s="49">
        <v>4.8</v>
      </c>
      <c r="H207" s="50">
        <v>3300</v>
      </c>
      <c r="I207" s="49">
        <v>15840</v>
      </c>
      <c r="J207" s="50">
        <v>12</v>
      </c>
      <c r="K207" s="22">
        <v>17740.8</v>
      </c>
      <c r="L207" t="s" s="24">
        <v>698</v>
      </c>
      <c r="M207" s="25">
        <v>43250</v>
      </c>
      <c r="N207" s="25">
        <v>43281</v>
      </c>
      <c r="O207" t="s" s="24">
        <v>2035</v>
      </c>
      <c r="P207" t="s" s="24">
        <v>5110</v>
      </c>
      <c r="Q207" s="21"/>
    </row>
    <row r="208" ht="25.5" customHeight="1">
      <c r="A208" s="22">
        <v>1</v>
      </c>
      <c r="B208" t="s" s="10">
        <v>5750</v>
      </c>
      <c r="C208" t="s" s="46">
        <v>5751</v>
      </c>
      <c r="D208" t="s" s="46">
        <v>5752</v>
      </c>
      <c r="E208" t="s" s="46">
        <v>139</v>
      </c>
      <c r="F208" t="s" s="46">
        <v>5753</v>
      </c>
      <c r="G208" s="49">
        <v>276.19</v>
      </c>
      <c r="H208" s="50">
        <v>30</v>
      </c>
      <c r="I208" s="49">
        <v>8285.700000000001</v>
      </c>
      <c r="J208" s="50">
        <v>12</v>
      </c>
      <c r="K208" s="22">
        <v>9279.98</v>
      </c>
      <c r="L208" t="s" s="24">
        <v>698</v>
      </c>
      <c r="M208" s="25">
        <v>43250</v>
      </c>
      <c r="N208" s="25">
        <v>43281</v>
      </c>
      <c r="O208" t="s" s="24">
        <v>2035</v>
      </c>
      <c r="P208" t="s" s="24">
        <v>5091</v>
      </c>
      <c r="Q208" s="21"/>
    </row>
    <row r="209" ht="15.75" customHeight="1">
      <c r="A209" s="65">
        <v>1</v>
      </c>
      <c r="B209" t="s" s="66">
        <v>5754</v>
      </c>
      <c r="C209" t="s" s="46">
        <v>5755</v>
      </c>
      <c r="D209" t="s" s="46">
        <v>5756</v>
      </c>
      <c r="E209" t="s" s="46">
        <v>1875</v>
      </c>
      <c r="F209" t="s" s="46">
        <v>2052</v>
      </c>
      <c r="G209" s="49">
        <v>70</v>
      </c>
      <c r="H209" s="49">
        <v>10</v>
      </c>
      <c r="I209" s="49">
        <v>700</v>
      </c>
      <c r="J209" s="50">
        <v>12</v>
      </c>
      <c r="K209" s="22">
        <v>784</v>
      </c>
      <c r="L209" t="s" s="24">
        <v>698</v>
      </c>
      <c r="M209" s="25">
        <v>43250</v>
      </c>
      <c r="N209" s="25">
        <v>43281</v>
      </c>
      <c r="O209" t="s" s="24">
        <v>2035</v>
      </c>
      <c r="P209" t="s" s="24">
        <v>5208</v>
      </c>
      <c r="Q209" s="21"/>
    </row>
    <row r="210" ht="15.75" customHeight="1">
      <c r="A210" s="22">
        <v>2</v>
      </c>
      <c r="B210" t="s" s="10">
        <v>5757</v>
      </c>
      <c r="C210" t="s" s="46">
        <v>2059</v>
      </c>
      <c r="D210" t="s" s="46">
        <v>2060</v>
      </c>
      <c r="E210" t="s" s="46">
        <v>1875</v>
      </c>
      <c r="F210" t="s" s="46">
        <v>2052</v>
      </c>
      <c r="G210" s="49">
        <v>50</v>
      </c>
      <c r="H210" s="49">
        <v>18</v>
      </c>
      <c r="I210" s="49">
        <v>900</v>
      </c>
      <c r="J210" s="50">
        <v>12</v>
      </c>
      <c r="K210" s="22">
        <v>1008</v>
      </c>
      <c r="L210" t="s" s="24">
        <v>698</v>
      </c>
      <c r="M210" s="25">
        <v>43250</v>
      </c>
      <c r="N210" s="25">
        <v>43281</v>
      </c>
      <c r="O210" t="s" s="24">
        <v>2035</v>
      </c>
      <c r="P210" t="s" s="24">
        <v>5208</v>
      </c>
      <c r="Q210" s="21"/>
    </row>
    <row r="211" ht="25.5" customHeight="1">
      <c r="A211" s="22">
        <v>1</v>
      </c>
      <c r="B211" t="s" s="10">
        <v>5758</v>
      </c>
      <c r="C211" t="s" s="46">
        <v>5759</v>
      </c>
      <c r="D211" t="s" s="46">
        <v>5760</v>
      </c>
      <c r="E211" t="s" s="46">
        <v>5761</v>
      </c>
      <c r="F211" t="s" s="46">
        <v>5762</v>
      </c>
      <c r="G211" s="49">
        <v>55</v>
      </c>
      <c r="H211" s="50">
        <v>24</v>
      </c>
      <c r="I211" s="49">
        <v>1320</v>
      </c>
      <c r="J211" s="50">
        <v>12</v>
      </c>
      <c r="K211" s="22">
        <v>1478.4</v>
      </c>
      <c r="L211" t="s" s="24">
        <v>698</v>
      </c>
      <c r="M211" s="25">
        <v>43250</v>
      </c>
      <c r="N211" s="25">
        <v>43281</v>
      </c>
      <c r="O211" t="s" s="24">
        <v>1015</v>
      </c>
      <c r="P211" t="s" s="24">
        <v>5110</v>
      </c>
      <c r="Q211" s="21"/>
    </row>
    <row r="212" ht="15.75" customHeight="1">
      <c r="A212" s="22">
        <v>1</v>
      </c>
      <c r="B212" t="s" s="10">
        <v>5763</v>
      </c>
      <c r="C212" t="s" s="46">
        <v>5764</v>
      </c>
      <c r="D212" t="s" s="46">
        <v>5765</v>
      </c>
      <c r="E212" t="s" s="46">
        <v>1420</v>
      </c>
      <c r="F212" t="s" s="46">
        <v>2337</v>
      </c>
      <c r="G212" s="49">
        <v>11.5</v>
      </c>
      <c r="H212" s="49">
        <v>150</v>
      </c>
      <c r="I212" s="49">
        <v>1725</v>
      </c>
      <c r="J212" s="50">
        <v>12</v>
      </c>
      <c r="K212" s="22">
        <v>1932</v>
      </c>
      <c r="L212" t="s" s="24">
        <v>698</v>
      </c>
      <c r="M212" s="25">
        <v>43250</v>
      </c>
      <c r="N212" s="25">
        <v>43281</v>
      </c>
      <c r="O212" t="s" s="24">
        <v>1015</v>
      </c>
      <c r="P212" t="s" s="24">
        <v>5106</v>
      </c>
      <c r="Q212" s="21"/>
    </row>
    <row r="213" ht="25.5" customHeight="1">
      <c r="A213" s="22">
        <v>1</v>
      </c>
      <c r="B213" t="s" s="10">
        <v>5766</v>
      </c>
      <c r="C213" t="s" s="46">
        <v>1923</v>
      </c>
      <c r="D213" t="s" s="46">
        <v>5767</v>
      </c>
      <c r="E213" t="s" s="46">
        <v>1875</v>
      </c>
      <c r="F213" t="s" s="46">
        <v>844</v>
      </c>
      <c r="G213" s="49">
        <v>0.28</v>
      </c>
      <c r="H213" s="49">
        <v>960</v>
      </c>
      <c r="I213" s="49">
        <v>268.8</v>
      </c>
      <c r="J213" s="50">
        <v>12</v>
      </c>
      <c r="K213" s="22">
        <v>301.06</v>
      </c>
      <c r="L213" t="s" s="24">
        <v>698</v>
      </c>
      <c r="M213" s="25">
        <v>43250</v>
      </c>
      <c r="N213" s="25">
        <v>43281</v>
      </c>
      <c r="O213" t="s" s="24">
        <v>1015</v>
      </c>
      <c r="P213" t="s" s="24">
        <v>5185</v>
      </c>
      <c r="Q213" s="21"/>
    </row>
    <row r="214" ht="25.5" customHeight="1">
      <c r="A214" s="22">
        <v>1</v>
      </c>
      <c r="B214" t="s" s="10">
        <v>5768</v>
      </c>
      <c r="C214" t="s" s="46">
        <v>5769</v>
      </c>
      <c r="D214" t="s" s="46">
        <v>5770</v>
      </c>
      <c r="E214" t="s" s="46">
        <v>5096</v>
      </c>
      <c r="F214" t="s" s="46">
        <v>5771</v>
      </c>
      <c r="G214" s="49">
        <v>11</v>
      </c>
      <c r="H214" s="50">
        <v>150</v>
      </c>
      <c r="I214" s="49">
        <v>1650</v>
      </c>
      <c r="J214" s="50">
        <v>12</v>
      </c>
      <c r="K214" s="22">
        <v>1848</v>
      </c>
      <c r="L214" t="s" s="24">
        <v>698</v>
      </c>
      <c r="M214" s="25">
        <v>43250</v>
      </c>
      <c r="N214" s="25">
        <v>43281</v>
      </c>
      <c r="O214" t="s" s="24">
        <v>1015</v>
      </c>
      <c r="P214" t="s" s="24">
        <v>5110</v>
      </c>
      <c r="Q214" s="21"/>
    </row>
    <row r="215" ht="25.5" customHeight="1">
      <c r="A215" s="22">
        <v>1</v>
      </c>
      <c r="B215" t="s" s="10">
        <v>5772</v>
      </c>
      <c r="C215" t="s" s="46">
        <v>5773</v>
      </c>
      <c r="D215" t="s" s="46">
        <v>5774</v>
      </c>
      <c r="E215" t="s" s="46">
        <v>5096</v>
      </c>
      <c r="F215" t="s" s="46">
        <v>2431</v>
      </c>
      <c r="G215" s="49">
        <v>7.3</v>
      </c>
      <c r="H215" s="50">
        <v>90</v>
      </c>
      <c r="I215" s="49">
        <v>657</v>
      </c>
      <c r="J215" s="50">
        <v>12</v>
      </c>
      <c r="K215" s="22">
        <v>735.84</v>
      </c>
      <c r="L215" t="s" s="24">
        <v>698</v>
      </c>
      <c r="M215" s="25">
        <v>43250</v>
      </c>
      <c r="N215" s="25">
        <v>43281</v>
      </c>
      <c r="O215" t="s" s="24">
        <v>1015</v>
      </c>
      <c r="P215" t="s" s="24">
        <v>5110</v>
      </c>
      <c r="Q215" s="26"/>
    </row>
    <row r="216" ht="25.5" customHeight="1">
      <c r="A216" s="22">
        <v>1</v>
      </c>
      <c r="B216" t="s" s="27">
        <v>5775</v>
      </c>
      <c r="C216" t="s" s="44">
        <v>5776</v>
      </c>
      <c r="D216" t="s" s="44">
        <v>5777</v>
      </c>
      <c r="E216" t="s" s="44">
        <v>377</v>
      </c>
      <c r="F216" t="s" s="44">
        <v>5778</v>
      </c>
      <c r="G216" s="54">
        <v>65</v>
      </c>
      <c r="H216" s="54">
        <v>150</v>
      </c>
      <c r="I216" s="54">
        <v>9750</v>
      </c>
      <c r="J216" s="50">
        <v>12</v>
      </c>
      <c r="K216" s="52">
        <v>10920</v>
      </c>
      <c r="L216" t="s" s="24">
        <v>698</v>
      </c>
      <c r="M216" s="25">
        <v>43250</v>
      </c>
      <c r="N216" s="25">
        <v>43281</v>
      </c>
      <c r="O216" t="s" s="24">
        <v>5779</v>
      </c>
      <c r="P216" t="s" s="24">
        <v>5169</v>
      </c>
      <c r="Q216" t="s" s="31">
        <v>5092</v>
      </c>
    </row>
    <row r="217" ht="25.5" customHeight="1">
      <c r="A217" s="22">
        <v>1</v>
      </c>
      <c r="B217" t="s" s="27">
        <v>5780</v>
      </c>
      <c r="C217" t="s" s="44">
        <v>5781</v>
      </c>
      <c r="D217" t="s" s="44">
        <v>5782</v>
      </c>
      <c r="E217" t="s" s="44">
        <v>132</v>
      </c>
      <c r="F217" t="s" s="44">
        <v>5783</v>
      </c>
      <c r="G217" s="54">
        <v>0.85</v>
      </c>
      <c r="H217" s="54">
        <v>900</v>
      </c>
      <c r="I217" s="54">
        <v>765</v>
      </c>
      <c r="J217" s="50">
        <v>12</v>
      </c>
      <c r="K217" s="52">
        <v>856.8</v>
      </c>
      <c r="L217" t="s" s="24">
        <v>698</v>
      </c>
      <c r="M217" s="25">
        <v>43250</v>
      </c>
      <c r="N217" s="25">
        <v>43281</v>
      </c>
      <c r="O217" t="s" s="24">
        <v>5779</v>
      </c>
      <c r="P217" t="s" s="24">
        <v>5106</v>
      </c>
      <c r="Q217" t="s" s="31">
        <v>5092</v>
      </c>
    </row>
    <row r="218" ht="25.5" customHeight="1">
      <c r="A218" s="22">
        <v>1</v>
      </c>
      <c r="B218" t="s" s="10">
        <v>5784</v>
      </c>
      <c r="C218" t="s" s="46">
        <v>2029</v>
      </c>
      <c r="D218" t="s" s="46">
        <v>2030</v>
      </c>
      <c r="E218" t="s" s="46">
        <v>139</v>
      </c>
      <c r="F218" t="s" s="46">
        <v>631</v>
      </c>
      <c r="G218" s="49">
        <v>93.5</v>
      </c>
      <c r="H218" s="50">
        <v>60</v>
      </c>
      <c r="I218" s="49">
        <v>5610</v>
      </c>
      <c r="J218" s="49">
        <v>18</v>
      </c>
      <c r="K218" s="22">
        <v>6619.8</v>
      </c>
      <c r="L218" t="s" s="24">
        <v>698</v>
      </c>
      <c r="M218" s="25">
        <v>43250</v>
      </c>
      <c r="N218" s="25">
        <v>43281</v>
      </c>
      <c r="O218" t="s" s="24">
        <v>21</v>
      </c>
      <c r="P218" t="s" s="24">
        <v>5091</v>
      </c>
      <c r="Q218" s="32"/>
    </row>
    <row r="219" ht="25.5" customHeight="1">
      <c r="A219" s="22">
        <v>1</v>
      </c>
      <c r="B219" t="s" s="10">
        <v>5569</v>
      </c>
      <c r="C219" t="s" s="46">
        <v>5785</v>
      </c>
      <c r="D219" t="s" s="46">
        <v>5786</v>
      </c>
      <c r="E219" t="s" s="46">
        <v>5603</v>
      </c>
      <c r="F219" t="s" s="46">
        <v>5787</v>
      </c>
      <c r="G219" s="49">
        <v>147</v>
      </c>
      <c r="H219" s="50">
        <v>45</v>
      </c>
      <c r="I219" s="49">
        <v>6615</v>
      </c>
      <c r="J219" s="50">
        <v>12</v>
      </c>
      <c r="K219" s="22">
        <v>7408.8</v>
      </c>
      <c r="L219" t="s" s="24">
        <v>698</v>
      </c>
      <c r="M219" s="25">
        <v>43250</v>
      </c>
      <c r="N219" s="25">
        <v>43281</v>
      </c>
      <c r="O219" t="s" s="24">
        <v>21</v>
      </c>
      <c r="P219" t="s" s="24">
        <v>5110</v>
      </c>
      <c r="Q219" s="21"/>
    </row>
    <row r="220" ht="15.75" customHeight="1">
      <c r="A220" s="22">
        <v>1</v>
      </c>
      <c r="B220" t="s" s="10">
        <v>5788</v>
      </c>
      <c r="C220" t="s" s="46">
        <v>5789</v>
      </c>
      <c r="D220" t="s" s="46">
        <v>5790</v>
      </c>
      <c r="E220" t="s" s="46">
        <v>1875</v>
      </c>
      <c r="F220" t="s" s="46">
        <v>1876</v>
      </c>
      <c r="G220" s="49">
        <v>0.97</v>
      </c>
      <c r="H220" s="49">
        <v>1350</v>
      </c>
      <c r="I220" s="49">
        <v>1309.5</v>
      </c>
      <c r="J220" s="50">
        <v>12</v>
      </c>
      <c r="K220" s="22">
        <v>1466.64</v>
      </c>
      <c r="L220" t="s" s="24">
        <v>698</v>
      </c>
      <c r="M220" s="25">
        <v>43250</v>
      </c>
      <c r="N220" s="25">
        <v>43281</v>
      </c>
      <c r="O220" t="s" s="24">
        <v>21</v>
      </c>
      <c r="P220" t="s" s="24">
        <v>5106</v>
      </c>
      <c r="Q220" s="21"/>
    </row>
    <row r="221" ht="26.25" customHeight="1">
      <c r="A221" s="22">
        <v>1</v>
      </c>
      <c r="B221" t="s" s="10">
        <v>5791</v>
      </c>
      <c r="C221" t="s" s="46">
        <v>5792</v>
      </c>
      <c r="D221" t="s" s="46">
        <v>5793</v>
      </c>
      <c r="E221" t="s" s="46">
        <v>770</v>
      </c>
      <c r="F221" t="s" s="46">
        <v>2683</v>
      </c>
      <c r="G221" s="49">
        <v>13.39</v>
      </c>
      <c r="H221" s="49">
        <v>150</v>
      </c>
      <c r="I221" s="49">
        <v>2008.5</v>
      </c>
      <c r="J221" s="50">
        <v>12</v>
      </c>
      <c r="K221" s="22">
        <v>2249.52</v>
      </c>
      <c r="L221" t="s" s="24">
        <v>698</v>
      </c>
      <c r="M221" s="25">
        <v>43250</v>
      </c>
      <c r="N221" s="25">
        <v>43281</v>
      </c>
      <c r="O221" t="s" s="24">
        <v>21</v>
      </c>
      <c r="P221" t="s" s="24">
        <v>5106</v>
      </c>
      <c r="Q221" s="26"/>
    </row>
    <row r="222" ht="25.5" customHeight="1">
      <c r="A222" s="22">
        <v>1</v>
      </c>
      <c r="B222" t="s" s="27">
        <v>5794</v>
      </c>
      <c r="C222" t="s" s="44">
        <v>5795</v>
      </c>
      <c r="D222" t="s" s="44">
        <v>5796</v>
      </c>
      <c r="E222" t="s" s="44">
        <v>1921</v>
      </c>
      <c r="F222" t="s" s="44">
        <v>5797</v>
      </c>
      <c r="G222" s="54">
        <v>10.18</v>
      </c>
      <c r="H222" s="54">
        <v>450</v>
      </c>
      <c r="I222" s="54">
        <v>4581</v>
      </c>
      <c r="J222" s="50">
        <v>12</v>
      </c>
      <c r="K222" s="52">
        <v>5130.72</v>
      </c>
      <c r="L222" t="s" s="24">
        <v>698</v>
      </c>
      <c r="M222" s="25">
        <v>43250</v>
      </c>
      <c r="N222" s="25">
        <v>43281</v>
      </c>
      <c r="O222" t="s" s="24">
        <v>5244</v>
      </c>
      <c r="P222" t="s" s="24">
        <v>5106</v>
      </c>
      <c r="Q222" s="38"/>
    </row>
    <row r="223" ht="22.5" customHeight="1">
      <c r="A223" s="67">
        <v>2</v>
      </c>
      <c r="B223" t="s" s="27">
        <v>5798</v>
      </c>
      <c r="C223" t="s" s="44">
        <v>5799</v>
      </c>
      <c r="D223" t="s" s="44">
        <v>5800</v>
      </c>
      <c r="E223" t="s" s="44">
        <v>1921</v>
      </c>
      <c r="F223" t="s" s="44">
        <v>5797</v>
      </c>
      <c r="G223" s="54">
        <v>9.06</v>
      </c>
      <c r="H223" s="54">
        <v>600</v>
      </c>
      <c r="I223" s="54">
        <v>5436</v>
      </c>
      <c r="J223" s="68">
        <v>12</v>
      </c>
      <c r="K223" s="67">
        <v>6088.32</v>
      </c>
      <c r="L223" t="s" s="69">
        <v>698</v>
      </c>
      <c r="M223" s="70">
        <v>43250</v>
      </c>
      <c r="N223" s="70">
        <v>43281</v>
      </c>
      <c r="O223" t="s" s="69">
        <v>5244</v>
      </c>
      <c r="P223" t="s" s="69">
        <v>5106</v>
      </c>
      <c r="Q223" t="s" s="71">
        <v>5092</v>
      </c>
    </row>
    <row r="224" ht="25.5" customHeight="1">
      <c r="A224" s="22">
        <v>1</v>
      </c>
      <c r="B224" t="s" s="10">
        <v>5801</v>
      </c>
      <c r="C224" t="s" s="46">
        <v>5802</v>
      </c>
      <c r="D224" t="s" s="46">
        <v>5803</v>
      </c>
      <c r="E224" t="s" s="46">
        <v>132</v>
      </c>
      <c r="F224" t="s" s="46">
        <v>5804</v>
      </c>
      <c r="G224" s="49">
        <v>4.35</v>
      </c>
      <c r="H224" s="49">
        <v>600</v>
      </c>
      <c r="I224" s="49">
        <v>2610</v>
      </c>
      <c r="J224" s="50">
        <v>12</v>
      </c>
      <c r="K224" s="22">
        <v>2923.2</v>
      </c>
      <c r="L224" t="s" s="24">
        <v>698</v>
      </c>
      <c r="M224" s="25">
        <v>43250</v>
      </c>
      <c r="N224" s="25">
        <v>43281</v>
      </c>
      <c r="O224" t="s" s="24">
        <v>5244</v>
      </c>
      <c r="P224" t="s" s="24">
        <v>5185</v>
      </c>
      <c r="Q224" s="38"/>
    </row>
    <row r="225" ht="25.5" customHeight="1">
      <c r="A225" s="22">
        <v>1</v>
      </c>
      <c r="B225" t="s" s="27">
        <v>5805</v>
      </c>
      <c r="C225" t="s" s="44">
        <v>5806</v>
      </c>
      <c r="D225" t="s" s="44">
        <v>5807</v>
      </c>
      <c r="E225" t="s" s="44">
        <v>5096</v>
      </c>
      <c r="F225" t="s" s="44">
        <v>5808</v>
      </c>
      <c r="G225" s="54">
        <v>19.5</v>
      </c>
      <c r="H225" s="54">
        <v>150</v>
      </c>
      <c r="I225" s="54">
        <v>2925</v>
      </c>
      <c r="J225" s="54">
        <v>12</v>
      </c>
      <c r="K225" s="52">
        <v>3276</v>
      </c>
      <c r="L225" t="s" s="24">
        <v>698</v>
      </c>
      <c r="M225" s="25">
        <v>43250</v>
      </c>
      <c r="N225" s="25">
        <v>43281</v>
      </c>
      <c r="O225" t="s" s="24">
        <v>5244</v>
      </c>
      <c r="P225" t="s" s="24">
        <v>5106</v>
      </c>
      <c r="Q225" t="s" s="31">
        <v>5092</v>
      </c>
    </row>
    <row r="226" ht="25.5" customHeight="1">
      <c r="A226" s="22">
        <v>1</v>
      </c>
      <c r="B226" t="s" s="10">
        <v>5809</v>
      </c>
      <c r="C226" t="s" s="46">
        <v>5810</v>
      </c>
      <c r="D226" t="s" s="46">
        <v>5811</v>
      </c>
      <c r="E226" t="s" s="46">
        <v>139</v>
      </c>
      <c r="F226" t="s" s="46">
        <v>1674</v>
      </c>
      <c r="G226" s="49">
        <v>285</v>
      </c>
      <c r="H226" s="50">
        <v>30</v>
      </c>
      <c r="I226" s="49">
        <v>8550</v>
      </c>
      <c r="J226" s="50">
        <v>12</v>
      </c>
      <c r="K226" s="22">
        <v>9576</v>
      </c>
      <c r="L226" t="s" s="24">
        <v>698</v>
      </c>
      <c r="M226" s="25">
        <v>43250</v>
      </c>
      <c r="N226" s="25">
        <v>43281</v>
      </c>
      <c r="O226" t="s" s="24">
        <v>1675</v>
      </c>
      <c r="P226" t="s" s="24">
        <v>5091</v>
      </c>
      <c r="Q226" s="32"/>
    </row>
    <row r="227" ht="38.25" customHeight="1">
      <c r="A227" s="11">
        <v>1</v>
      </c>
      <c r="B227" t="s" s="10">
        <v>5812</v>
      </c>
      <c r="C227" t="s" s="42">
        <v>5813</v>
      </c>
      <c r="D227" t="s" s="46">
        <v>5814</v>
      </c>
      <c r="E227" t="s" s="42">
        <v>31</v>
      </c>
      <c r="F227" t="s" s="42">
        <v>1365</v>
      </c>
      <c r="G227" s="49">
        <v>1.19</v>
      </c>
      <c r="H227" s="55">
        <v>150</v>
      </c>
      <c r="I227" s="55">
        <v>178.5</v>
      </c>
      <c r="J227" s="55">
        <v>5</v>
      </c>
      <c r="K227" s="63">
        <v>187.43</v>
      </c>
      <c r="L227" t="s" s="24">
        <v>687</v>
      </c>
      <c r="M227" s="25">
        <v>43250</v>
      </c>
      <c r="N227" s="25">
        <v>43281</v>
      </c>
      <c r="O227" t="s" s="24">
        <v>5815</v>
      </c>
      <c r="P227" t="s" s="24">
        <v>687</v>
      </c>
      <c r="Q227" s="21"/>
    </row>
    <row r="228" ht="38.25" customHeight="1">
      <c r="A228" s="11">
        <v>2</v>
      </c>
      <c r="B228" t="s" s="10">
        <v>5816</v>
      </c>
      <c r="C228" t="s" s="42">
        <v>5817</v>
      </c>
      <c r="D228" t="s" s="46">
        <v>5818</v>
      </c>
      <c r="E228" t="s" s="42">
        <v>31</v>
      </c>
      <c r="F228" t="s" s="42">
        <v>1365</v>
      </c>
      <c r="G228" s="49">
        <v>6.55</v>
      </c>
      <c r="H228" s="55">
        <v>1350</v>
      </c>
      <c r="I228" s="55">
        <v>8842.5</v>
      </c>
      <c r="J228" s="55">
        <v>12</v>
      </c>
      <c r="K228" s="63">
        <v>9903.6</v>
      </c>
      <c r="L228" t="s" s="24">
        <v>687</v>
      </c>
      <c r="M228" s="25">
        <v>43250</v>
      </c>
      <c r="N228" s="25">
        <v>43281</v>
      </c>
      <c r="O228" t="s" s="24">
        <v>5815</v>
      </c>
      <c r="P228" t="s" s="24">
        <v>687</v>
      </c>
      <c r="Q228" s="21"/>
    </row>
    <row r="229" ht="25.5" customHeight="1">
      <c r="A229" s="11">
        <v>3</v>
      </c>
      <c r="B229" t="s" s="10">
        <v>5819</v>
      </c>
      <c r="C229" t="s" s="46">
        <v>5820</v>
      </c>
      <c r="D229" t="s" s="46">
        <v>5821</v>
      </c>
      <c r="E229" t="s" s="42">
        <v>31</v>
      </c>
      <c r="F229" t="s" s="42">
        <v>1365</v>
      </c>
      <c r="G229" s="49">
        <v>66.5</v>
      </c>
      <c r="H229" s="55">
        <v>60</v>
      </c>
      <c r="I229" s="55">
        <v>3990</v>
      </c>
      <c r="J229" s="55">
        <v>5</v>
      </c>
      <c r="K229" s="63">
        <v>4189.5</v>
      </c>
      <c r="L229" t="s" s="24">
        <v>687</v>
      </c>
      <c r="M229" s="25">
        <v>43250</v>
      </c>
      <c r="N229" s="25">
        <v>43281</v>
      </c>
      <c r="O229" t="s" s="24">
        <v>5815</v>
      </c>
      <c r="P229" t="s" s="24">
        <v>687</v>
      </c>
      <c r="Q229" s="21"/>
    </row>
    <row r="230" ht="25.5" customHeight="1">
      <c r="A230" s="11">
        <v>1</v>
      </c>
      <c r="B230" t="s" s="10">
        <v>5822</v>
      </c>
      <c r="C230" t="s" s="46">
        <v>5823</v>
      </c>
      <c r="D230" t="s" s="42">
        <v>5824</v>
      </c>
      <c r="E230" t="s" s="42">
        <v>31</v>
      </c>
      <c r="F230" t="s" s="42">
        <v>5825</v>
      </c>
      <c r="G230" s="55">
        <v>1.78</v>
      </c>
      <c r="H230" s="55">
        <v>570</v>
      </c>
      <c r="I230" s="55">
        <v>1014.6</v>
      </c>
      <c r="J230" s="55">
        <v>5</v>
      </c>
      <c r="K230" s="63">
        <v>1065.33</v>
      </c>
      <c r="L230" t="s" s="24">
        <v>687</v>
      </c>
      <c r="M230" s="25">
        <v>43250</v>
      </c>
      <c r="N230" s="25">
        <v>43281</v>
      </c>
      <c r="O230" t="s" s="24">
        <v>5815</v>
      </c>
      <c r="P230" t="s" s="24">
        <v>687</v>
      </c>
      <c r="Q230" s="21"/>
    </row>
    <row r="231" ht="25.5" customHeight="1">
      <c r="A231" s="11">
        <v>1</v>
      </c>
      <c r="B231" t="s" s="10">
        <v>5826</v>
      </c>
      <c r="C231" t="s" s="46">
        <v>5827</v>
      </c>
      <c r="D231" t="s" s="42">
        <v>5828</v>
      </c>
      <c r="E231" t="s" s="42">
        <v>31</v>
      </c>
      <c r="F231" t="s" s="42">
        <v>5829</v>
      </c>
      <c r="G231" s="49">
        <v>59.44</v>
      </c>
      <c r="H231" s="55">
        <v>70</v>
      </c>
      <c r="I231" s="55">
        <v>4160.8</v>
      </c>
      <c r="J231" s="55">
        <v>5</v>
      </c>
      <c r="K231" s="63">
        <v>4368.84</v>
      </c>
      <c r="L231" t="s" s="24">
        <v>687</v>
      </c>
      <c r="M231" s="25">
        <v>43250</v>
      </c>
      <c r="N231" s="25">
        <v>43281</v>
      </c>
      <c r="O231" t="s" s="24">
        <v>358</v>
      </c>
      <c r="P231" t="s" s="24">
        <v>687</v>
      </c>
      <c r="Q231" s="21"/>
    </row>
    <row r="232" ht="25.5" customHeight="1">
      <c r="A232" s="11">
        <v>1</v>
      </c>
      <c r="B232" t="s" s="10">
        <v>5830</v>
      </c>
      <c r="C232" t="s" s="46">
        <v>5831</v>
      </c>
      <c r="D232" t="s" s="42">
        <v>5832</v>
      </c>
      <c r="E232" t="s" s="42">
        <v>31</v>
      </c>
      <c r="F232" t="s" s="42">
        <v>5833</v>
      </c>
      <c r="G232" s="55">
        <v>1.12</v>
      </c>
      <c r="H232" s="55">
        <v>150</v>
      </c>
      <c r="I232" s="55">
        <v>168</v>
      </c>
      <c r="J232" s="55">
        <v>12</v>
      </c>
      <c r="K232" s="63">
        <v>188.16</v>
      </c>
      <c r="L232" t="s" s="24">
        <v>687</v>
      </c>
      <c r="M232" s="25">
        <v>43250</v>
      </c>
      <c r="N232" s="25">
        <v>43281</v>
      </c>
      <c r="O232" t="s" s="24">
        <v>358</v>
      </c>
      <c r="P232" t="s" s="24">
        <v>687</v>
      </c>
      <c r="Q232" s="21"/>
    </row>
    <row r="233" ht="25.5" customHeight="1">
      <c r="A233" s="11">
        <v>1</v>
      </c>
      <c r="B233" t="s" s="10">
        <v>5834</v>
      </c>
      <c r="C233" t="s" s="42">
        <v>5835</v>
      </c>
      <c r="D233" t="s" s="46">
        <v>156</v>
      </c>
      <c r="E233" t="s" s="42">
        <v>31</v>
      </c>
      <c r="F233" t="s" s="42">
        <v>5836</v>
      </c>
      <c r="G233" s="49">
        <v>3.71</v>
      </c>
      <c r="H233" s="55">
        <v>2400</v>
      </c>
      <c r="I233" s="55">
        <v>8904</v>
      </c>
      <c r="J233" s="55">
        <v>12</v>
      </c>
      <c r="K233" s="63">
        <v>9972.48</v>
      </c>
      <c r="L233" t="s" s="24">
        <v>687</v>
      </c>
      <c r="M233" s="25">
        <v>43250</v>
      </c>
      <c r="N233" s="25">
        <v>43281</v>
      </c>
      <c r="O233" t="s" s="24">
        <v>358</v>
      </c>
      <c r="P233" t="s" s="24">
        <v>687</v>
      </c>
      <c r="Q233" s="21"/>
    </row>
    <row r="234" ht="25.5" customHeight="1">
      <c r="A234" s="11">
        <v>1</v>
      </c>
      <c r="B234" t="s" s="10">
        <v>5837</v>
      </c>
      <c r="C234" t="s" s="42">
        <v>5838</v>
      </c>
      <c r="D234" t="s" s="46">
        <v>1928</v>
      </c>
      <c r="E234" t="s" s="42">
        <v>31</v>
      </c>
      <c r="F234" t="s" s="46">
        <v>5839</v>
      </c>
      <c r="G234" s="49">
        <v>13.25</v>
      </c>
      <c r="H234" s="55">
        <v>650</v>
      </c>
      <c r="I234" s="55">
        <v>8612.5</v>
      </c>
      <c r="J234" s="55">
        <v>12</v>
      </c>
      <c r="K234" s="63">
        <v>9646</v>
      </c>
      <c r="L234" t="s" s="24">
        <v>687</v>
      </c>
      <c r="M234" s="25">
        <v>43250</v>
      </c>
      <c r="N234" s="25">
        <v>43281</v>
      </c>
      <c r="O234" t="s" s="24">
        <v>358</v>
      </c>
      <c r="P234" t="s" s="24">
        <v>687</v>
      </c>
      <c r="Q234" s="26"/>
    </row>
    <row r="235" ht="25.5" customHeight="1">
      <c r="A235" s="28">
        <v>1</v>
      </c>
      <c r="B235" t="s" s="27">
        <v>5840</v>
      </c>
      <c r="C235" t="s" s="44">
        <v>5841</v>
      </c>
      <c r="D235" t="s" s="44">
        <v>5842</v>
      </c>
      <c r="E235" t="s" s="43">
        <v>31</v>
      </c>
      <c r="F235" t="s" s="44">
        <v>1037</v>
      </c>
      <c r="G235" s="54">
        <v>6.49</v>
      </c>
      <c r="H235" s="56">
        <v>291</v>
      </c>
      <c r="I235" s="56">
        <v>1888.59</v>
      </c>
      <c r="J235" s="56">
        <v>12</v>
      </c>
      <c r="K235" s="62">
        <v>2115.22</v>
      </c>
      <c r="L235" t="s" s="24">
        <v>687</v>
      </c>
      <c r="M235" s="25">
        <v>43250</v>
      </c>
      <c r="N235" s="25">
        <v>43281</v>
      </c>
      <c r="O235" t="s" s="24">
        <v>840</v>
      </c>
      <c r="P235" t="s" s="24">
        <v>687</v>
      </c>
      <c r="Q235" s="38"/>
    </row>
    <row r="236" ht="25.5" customHeight="1">
      <c r="A236" s="28">
        <v>2</v>
      </c>
      <c r="B236" t="s" s="27">
        <v>5843</v>
      </c>
      <c r="C236" t="s" s="43">
        <v>5844</v>
      </c>
      <c r="D236" t="s" s="44">
        <v>5845</v>
      </c>
      <c r="E236" t="s" s="43">
        <v>31</v>
      </c>
      <c r="F236" t="s" s="44">
        <v>1037</v>
      </c>
      <c r="G236" s="54">
        <v>0.197</v>
      </c>
      <c r="H236" s="56">
        <v>11000</v>
      </c>
      <c r="I236" s="56">
        <v>2167</v>
      </c>
      <c r="J236" s="56">
        <v>12</v>
      </c>
      <c r="K236" s="62">
        <v>2427.04</v>
      </c>
      <c r="L236" t="s" s="24">
        <v>687</v>
      </c>
      <c r="M236" s="25">
        <v>43250</v>
      </c>
      <c r="N236" s="25">
        <v>43281</v>
      </c>
      <c r="O236" t="s" s="24">
        <v>840</v>
      </c>
      <c r="P236" t="s" s="24">
        <v>687</v>
      </c>
      <c r="Q236" s="38"/>
    </row>
    <row r="237" ht="25.5" customHeight="1">
      <c r="A237" s="28">
        <v>3</v>
      </c>
      <c r="B237" t="s" s="27">
        <v>5846</v>
      </c>
      <c r="C237" t="s" s="43">
        <v>5250</v>
      </c>
      <c r="D237" t="s" s="44">
        <v>5251</v>
      </c>
      <c r="E237" t="s" s="43">
        <v>31</v>
      </c>
      <c r="F237" t="s" s="44">
        <v>1037</v>
      </c>
      <c r="G237" s="54">
        <v>0.13</v>
      </c>
      <c r="H237" s="56">
        <v>2300</v>
      </c>
      <c r="I237" s="56">
        <v>299</v>
      </c>
      <c r="J237" s="56">
        <v>12</v>
      </c>
      <c r="K237" s="62">
        <v>334.88</v>
      </c>
      <c r="L237" t="s" s="24">
        <v>687</v>
      </c>
      <c r="M237" s="25">
        <v>43250</v>
      </c>
      <c r="N237" s="25">
        <v>43281</v>
      </c>
      <c r="O237" t="s" s="24">
        <v>840</v>
      </c>
      <c r="P237" t="s" s="24">
        <v>687</v>
      </c>
      <c r="Q237" s="38"/>
    </row>
    <row r="238" ht="38.25" customHeight="1">
      <c r="A238" s="28">
        <v>4</v>
      </c>
      <c r="B238" t="s" s="27">
        <v>5847</v>
      </c>
      <c r="C238" t="s" s="43">
        <v>5848</v>
      </c>
      <c r="D238" t="s" s="43">
        <v>5849</v>
      </c>
      <c r="E238" t="s" s="43">
        <v>31</v>
      </c>
      <c r="F238" t="s" s="44">
        <v>1037</v>
      </c>
      <c r="G238" s="54">
        <v>8.48</v>
      </c>
      <c r="H238" s="56">
        <v>285</v>
      </c>
      <c r="I238" s="56">
        <v>2416.8</v>
      </c>
      <c r="J238" s="56">
        <v>12</v>
      </c>
      <c r="K238" s="62">
        <v>2706.82</v>
      </c>
      <c r="L238" t="s" s="24">
        <v>687</v>
      </c>
      <c r="M238" s="25">
        <v>43250</v>
      </c>
      <c r="N238" s="25">
        <v>43281</v>
      </c>
      <c r="O238" t="s" s="24">
        <v>840</v>
      </c>
      <c r="P238" t="s" s="24">
        <v>687</v>
      </c>
      <c r="Q238" s="38"/>
    </row>
    <row r="239" ht="38.25" customHeight="1">
      <c r="A239" s="28">
        <v>1</v>
      </c>
      <c r="B239" t="s" s="27">
        <v>5850</v>
      </c>
      <c r="C239" t="s" s="43">
        <v>5851</v>
      </c>
      <c r="D239" t="s" s="43">
        <v>5852</v>
      </c>
      <c r="E239" t="s" s="43">
        <v>377</v>
      </c>
      <c r="F239" t="s" s="43">
        <v>5853</v>
      </c>
      <c r="G239" s="54">
        <v>30.24</v>
      </c>
      <c r="H239" s="56">
        <v>66</v>
      </c>
      <c r="I239" s="56">
        <v>1995.84</v>
      </c>
      <c r="J239" s="56">
        <v>5</v>
      </c>
      <c r="K239" s="62">
        <v>2095.63</v>
      </c>
      <c r="L239" t="s" s="24">
        <v>687</v>
      </c>
      <c r="M239" s="25">
        <v>43250</v>
      </c>
      <c r="N239" s="25">
        <v>43281</v>
      </c>
      <c r="O239" t="s" s="24">
        <v>5239</v>
      </c>
      <c r="P239" t="s" s="24">
        <v>687</v>
      </c>
      <c r="Q239" s="38"/>
    </row>
    <row r="240" ht="25.5" customHeight="1">
      <c r="A240" s="28">
        <v>1</v>
      </c>
      <c r="B240" t="s" s="27">
        <v>5854</v>
      </c>
      <c r="C240" t="s" s="44">
        <v>5855</v>
      </c>
      <c r="D240" t="s" s="44">
        <v>5856</v>
      </c>
      <c r="E240" t="s" s="43">
        <v>31</v>
      </c>
      <c r="F240" t="s" s="43">
        <v>311</v>
      </c>
      <c r="G240" s="54">
        <v>0.25</v>
      </c>
      <c r="H240" s="56">
        <v>1000</v>
      </c>
      <c r="I240" s="56">
        <v>250</v>
      </c>
      <c r="J240" s="56">
        <v>12</v>
      </c>
      <c r="K240" s="62">
        <v>280</v>
      </c>
      <c r="L240" t="s" s="24">
        <v>687</v>
      </c>
      <c r="M240" s="25">
        <v>43250</v>
      </c>
      <c r="N240" s="25">
        <v>43281</v>
      </c>
      <c r="O240" t="s" s="24">
        <v>1882</v>
      </c>
      <c r="P240" t="s" s="24">
        <v>687</v>
      </c>
      <c r="Q240" s="38"/>
    </row>
    <row r="241" ht="25.5" customHeight="1">
      <c r="A241" s="28">
        <v>2</v>
      </c>
      <c r="B241" t="s" s="27">
        <v>5857</v>
      </c>
      <c r="C241" t="s" s="44">
        <v>5858</v>
      </c>
      <c r="D241" t="s" s="44">
        <v>5859</v>
      </c>
      <c r="E241" t="s" s="43">
        <v>31</v>
      </c>
      <c r="F241" t="s" s="43">
        <v>311</v>
      </c>
      <c r="G241" s="56">
        <v>1.68</v>
      </c>
      <c r="H241" s="56">
        <v>1500</v>
      </c>
      <c r="I241" s="56">
        <v>2520</v>
      </c>
      <c r="J241" s="56">
        <v>12</v>
      </c>
      <c r="K241" s="62">
        <v>2822.4</v>
      </c>
      <c r="L241" t="s" s="24">
        <v>687</v>
      </c>
      <c r="M241" s="25">
        <v>43250</v>
      </c>
      <c r="N241" s="25">
        <v>43281</v>
      </c>
      <c r="O241" t="s" s="24">
        <v>1882</v>
      </c>
      <c r="P241" t="s" s="24">
        <v>687</v>
      </c>
      <c r="Q241" s="38"/>
    </row>
    <row r="242" ht="38.25" customHeight="1">
      <c r="A242" s="11">
        <v>1</v>
      </c>
      <c r="B242" t="s" s="10">
        <v>5860</v>
      </c>
      <c r="C242" t="s" s="42">
        <v>5861</v>
      </c>
      <c r="D242" t="s" s="42">
        <v>5862</v>
      </c>
      <c r="E242" t="s" s="42">
        <v>31</v>
      </c>
      <c r="F242" t="s" s="42">
        <v>5863</v>
      </c>
      <c r="G242" s="49">
        <v>0.47</v>
      </c>
      <c r="H242" s="55">
        <v>3000</v>
      </c>
      <c r="I242" s="55">
        <f>G242*H242</f>
        <v>1410</v>
      </c>
      <c r="J242" s="55">
        <v>12</v>
      </c>
      <c r="K242" s="63">
        <f>I242*12%+I242</f>
        <v>1579.2</v>
      </c>
      <c r="L242" t="s" s="24">
        <v>687</v>
      </c>
      <c r="M242" s="25">
        <v>43250</v>
      </c>
      <c r="N242" s="25">
        <v>43281</v>
      </c>
      <c r="O242" t="s" s="24">
        <v>816</v>
      </c>
      <c r="P242" t="s" s="24">
        <v>687</v>
      </c>
      <c r="Q242" s="38"/>
    </row>
    <row r="243" ht="25.5" customHeight="1">
      <c r="A243" s="28">
        <v>1</v>
      </c>
      <c r="B243" t="s" s="27">
        <v>5864</v>
      </c>
      <c r="C243" t="s" s="44">
        <v>5865</v>
      </c>
      <c r="D243" t="s" s="44">
        <v>5866</v>
      </c>
      <c r="E243" t="s" s="43">
        <v>31</v>
      </c>
      <c r="F243" t="s" s="44">
        <v>5867</v>
      </c>
      <c r="G243" s="54">
        <v>8.75</v>
      </c>
      <c r="H243" s="56">
        <v>600</v>
      </c>
      <c r="I243" s="56">
        <v>5250</v>
      </c>
      <c r="J243" s="56">
        <v>12</v>
      </c>
      <c r="K243" s="62">
        <v>5880</v>
      </c>
      <c r="L243" t="s" s="24">
        <v>687</v>
      </c>
      <c r="M243" s="25">
        <v>43250</v>
      </c>
      <c r="N243" s="25">
        <v>43281</v>
      </c>
      <c r="O243" t="s" s="24">
        <v>21</v>
      </c>
      <c r="P243" t="s" s="24">
        <v>687</v>
      </c>
      <c r="Q243" s="38"/>
    </row>
    <row r="244" ht="38.25" customHeight="1">
      <c r="A244" s="11">
        <v>1</v>
      </c>
      <c r="B244" t="s" s="10">
        <v>5868</v>
      </c>
      <c r="C244" t="s" s="42">
        <v>5869</v>
      </c>
      <c r="D244" t="s" s="42">
        <v>5870</v>
      </c>
      <c r="E244" t="s" s="42">
        <v>31</v>
      </c>
      <c r="F244" t="s" s="42">
        <v>5871</v>
      </c>
      <c r="G244" s="49">
        <v>0.67</v>
      </c>
      <c r="H244" s="55">
        <v>7000</v>
      </c>
      <c r="I244" s="55">
        <v>4690</v>
      </c>
      <c r="J244" s="55">
        <v>12</v>
      </c>
      <c r="K244" s="63">
        <v>5252.8</v>
      </c>
      <c r="L244" t="s" s="24">
        <v>687</v>
      </c>
      <c r="M244" s="25">
        <v>43250</v>
      </c>
      <c r="N244" s="25">
        <v>43281</v>
      </c>
      <c r="O244" t="s" s="24">
        <v>21</v>
      </c>
      <c r="P244" t="s" s="24">
        <v>687</v>
      </c>
      <c r="Q244" s="38"/>
    </row>
    <row r="245" ht="38.25" customHeight="1">
      <c r="A245" s="28">
        <v>1</v>
      </c>
      <c r="B245" t="s" s="27">
        <v>5872</v>
      </c>
      <c r="C245" t="s" s="43">
        <v>5873</v>
      </c>
      <c r="D245" t="s" s="44">
        <v>4067</v>
      </c>
      <c r="E245" t="s" s="43">
        <v>31</v>
      </c>
      <c r="F245" t="s" s="44">
        <v>5874</v>
      </c>
      <c r="G245" s="54">
        <v>9.4</v>
      </c>
      <c r="H245" s="56">
        <v>60</v>
      </c>
      <c r="I245" s="56">
        <v>564</v>
      </c>
      <c r="J245" s="56">
        <v>12</v>
      </c>
      <c r="K245" s="62">
        <v>631.6799999999999</v>
      </c>
      <c r="L245" t="s" s="24">
        <v>687</v>
      </c>
      <c r="M245" s="25">
        <v>43250</v>
      </c>
      <c r="N245" s="25">
        <v>43281</v>
      </c>
      <c r="O245" t="s" s="24">
        <v>21</v>
      </c>
      <c r="P245" t="s" s="24">
        <v>687</v>
      </c>
      <c r="Q245" s="38"/>
    </row>
    <row r="246" ht="38.25" customHeight="1">
      <c r="A246" s="28">
        <v>1</v>
      </c>
      <c r="B246" t="s" s="27">
        <v>5875</v>
      </c>
      <c r="C246" t="s" s="43">
        <v>5876</v>
      </c>
      <c r="D246" t="s" s="44">
        <v>5877</v>
      </c>
      <c r="E246" t="s" s="43">
        <v>31</v>
      </c>
      <c r="F246" t="s" s="44">
        <v>5878</v>
      </c>
      <c r="G246" s="54">
        <v>32.9</v>
      </c>
      <c r="H246" s="56">
        <v>30</v>
      </c>
      <c r="I246" s="56">
        <v>987</v>
      </c>
      <c r="J246" s="56">
        <v>5</v>
      </c>
      <c r="K246" s="62">
        <v>1036.35</v>
      </c>
      <c r="L246" t="s" s="24">
        <v>687</v>
      </c>
      <c r="M246" s="25">
        <v>43250</v>
      </c>
      <c r="N246" s="25">
        <v>43281</v>
      </c>
      <c r="O246" t="s" s="24">
        <v>5879</v>
      </c>
      <c r="P246" t="s" s="24">
        <v>687</v>
      </c>
      <c r="Q246" s="38"/>
    </row>
    <row r="247" ht="38.25" customHeight="1">
      <c r="A247" s="28">
        <v>2</v>
      </c>
      <c r="B247" t="s" s="27">
        <v>5880</v>
      </c>
      <c r="C247" t="s" s="44">
        <v>5260</v>
      </c>
      <c r="D247" t="s" s="44">
        <v>5261</v>
      </c>
      <c r="E247" t="s" s="43">
        <v>31</v>
      </c>
      <c r="F247" t="s" s="44">
        <v>5878</v>
      </c>
      <c r="G247" s="56">
        <v>0.33</v>
      </c>
      <c r="H247" s="56">
        <v>1500</v>
      </c>
      <c r="I247" s="56">
        <v>495</v>
      </c>
      <c r="J247" s="56">
        <v>5</v>
      </c>
      <c r="K247" s="62">
        <v>519.75</v>
      </c>
      <c r="L247" t="s" s="24">
        <v>687</v>
      </c>
      <c r="M247" s="25">
        <v>43250</v>
      </c>
      <c r="N247" s="25">
        <v>43281</v>
      </c>
      <c r="O247" t="s" s="24">
        <v>5879</v>
      </c>
      <c r="P247" t="s" s="24">
        <v>687</v>
      </c>
      <c r="Q247" s="38"/>
    </row>
    <row r="248" ht="38.25" customHeight="1">
      <c r="A248" s="28">
        <v>3</v>
      </c>
      <c r="B248" t="s" s="27">
        <v>5881</v>
      </c>
      <c r="C248" t="s" s="44">
        <v>5882</v>
      </c>
      <c r="D248" t="s" s="44">
        <v>5883</v>
      </c>
      <c r="E248" t="s" s="43">
        <v>31</v>
      </c>
      <c r="F248" t="s" s="44">
        <v>5878</v>
      </c>
      <c r="G248" s="54">
        <v>1.09</v>
      </c>
      <c r="H248" s="56">
        <v>2310</v>
      </c>
      <c r="I248" s="56">
        <v>2517.9</v>
      </c>
      <c r="J248" s="56">
        <v>5</v>
      </c>
      <c r="K248" s="62">
        <v>2643.8</v>
      </c>
      <c r="L248" t="s" s="24">
        <v>687</v>
      </c>
      <c r="M248" s="25">
        <v>43250</v>
      </c>
      <c r="N248" s="25">
        <v>43281</v>
      </c>
      <c r="O248" t="s" s="24">
        <v>5879</v>
      </c>
      <c r="P248" t="s" s="24">
        <v>687</v>
      </c>
      <c r="Q248" s="38"/>
    </row>
    <row r="249" ht="38.25" customHeight="1">
      <c r="A249" s="11">
        <v>1</v>
      </c>
      <c r="B249" t="s" s="10">
        <v>5884</v>
      </c>
      <c r="C249" t="s" s="42">
        <v>3008</v>
      </c>
      <c r="D249" t="s" s="42">
        <v>3009</v>
      </c>
      <c r="E249" t="s" s="42">
        <v>31</v>
      </c>
      <c r="F249" t="s" s="42">
        <v>5885</v>
      </c>
      <c r="G249" s="49">
        <v>0.18</v>
      </c>
      <c r="H249" s="55">
        <v>10000</v>
      </c>
      <c r="I249" s="55">
        <v>1800</v>
      </c>
      <c r="J249" s="55">
        <v>12</v>
      </c>
      <c r="K249" s="63">
        <v>2016</v>
      </c>
      <c r="L249" t="s" s="24">
        <v>687</v>
      </c>
      <c r="M249" s="25">
        <v>43250</v>
      </c>
      <c r="N249" s="25">
        <v>43281</v>
      </c>
      <c r="O249" t="s" s="24">
        <v>902</v>
      </c>
      <c r="P249" t="s" s="24">
        <v>687</v>
      </c>
      <c r="Q249" s="32"/>
    </row>
    <row r="250" ht="38.25" customHeight="1">
      <c r="A250" s="11">
        <v>1</v>
      </c>
      <c r="B250" t="s" s="10">
        <v>5886</v>
      </c>
      <c r="C250" t="s" s="46">
        <v>5887</v>
      </c>
      <c r="D250" t="s" s="46">
        <v>5888</v>
      </c>
      <c r="E250" t="s" s="42">
        <v>31</v>
      </c>
      <c r="F250" t="s" s="42">
        <v>5889</v>
      </c>
      <c r="G250" s="49">
        <v>0.7374000000000001</v>
      </c>
      <c r="H250" s="55">
        <v>750</v>
      </c>
      <c r="I250" s="55">
        <v>553.05</v>
      </c>
      <c r="J250" s="55">
        <v>12</v>
      </c>
      <c r="K250" s="63">
        <v>619.42</v>
      </c>
      <c r="L250" t="s" s="24">
        <v>687</v>
      </c>
      <c r="M250" s="25">
        <v>43250</v>
      </c>
      <c r="N250" s="25">
        <v>43281</v>
      </c>
      <c r="O250" t="s" s="24">
        <v>1057</v>
      </c>
      <c r="P250" t="s" s="24">
        <v>687</v>
      </c>
      <c r="Q250" s="26"/>
    </row>
    <row r="251" ht="38.25" customHeight="1">
      <c r="A251" s="28">
        <v>1</v>
      </c>
      <c r="B251" t="s" s="27">
        <v>5890</v>
      </c>
      <c r="C251" t="s" s="43">
        <v>5891</v>
      </c>
      <c r="D251" t="s" s="44">
        <v>5892</v>
      </c>
      <c r="E251" t="s" s="43">
        <v>31</v>
      </c>
      <c r="F251" t="s" s="44">
        <v>5893</v>
      </c>
      <c r="G251" s="54">
        <v>1.81</v>
      </c>
      <c r="H251" s="56">
        <v>300</v>
      </c>
      <c r="I251" s="56">
        <v>543</v>
      </c>
      <c r="J251" s="56">
        <v>12</v>
      </c>
      <c r="K251" s="62">
        <v>608.16</v>
      </c>
      <c r="L251" t="s" s="24">
        <v>687</v>
      </c>
      <c r="M251" s="25">
        <v>43250</v>
      </c>
      <c r="N251" s="25">
        <v>43281</v>
      </c>
      <c r="O251" t="s" s="24">
        <v>5128</v>
      </c>
      <c r="P251" t="s" s="24">
        <v>687</v>
      </c>
      <c r="Q251" s="38"/>
    </row>
    <row r="252" ht="38.25" customHeight="1">
      <c r="A252" s="11">
        <v>1</v>
      </c>
      <c r="B252" t="s" s="10">
        <v>5894</v>
      </c>
      <c r="C252" t="s" s="46">
        <v>5895</v>
      </c>
      <c r="D252" t="s" s="42">
        <v>5896</v>
      </c>
      <c r="E252" t="s" s="42">
        <v>31</v>
      </c>
      <c r="F252" t="s" s="42">
        <v>5897</v>
      </c>
      <c r="G252" s="55">
        <v>1.75</v>
      </c>
      <c r="H252" s="55">
        <v>1110</v>
      </c>
      <c r="I252" s="55">
        <v>1942.5</v>
      </c>
      <c r="J252" s="55">
        <v>12</v>
      </c>
      <c r="K252" s="63">
        <v>2175.6</v>
      </c>
      <c r="L252" t="s" s="24">
        <v>687</v>
      </c>
      <c r="M252" s="25">
        <v>43250</v>
      </c>
      <c r="N252" s="25">
        <v>43281</v>
      </c>
      <c r="O252" t="s" s="24">
        <v>5898</v>
      </c>
      <c r="P252" t="s" s="24">
        <v>687</v>
      </c>
      <c r="Q252" s="38"/>
    </row>
    <row r="253" ht="25.5" customHeight="1">
      <c r="A253" s="28">
        <v>1</v>
      </c>
      <c r="B253" t="s" s="27">
        <v>5899</v>
      </c>
      <c r="C253" t="s" s="44">
        <v>5900</v>
      </c>
      <c r="D253" t="s" s="44">
        <v>5901</v>
      </c>
      <c r="E253" t="s" s="43">
        <v>31</v>
      </c>
      <c r="F253" t="s" s="44">
        <v>5902</v>
      </c>
      <c r="G253" s="54">
        <v>3.6</v>
      </c>
      <c r="H253" s="56">
        <v>900</v>
      </c>
      <c r="I253" s="56">
        <v>3240</v>
      </c>
      <c r="J253" s="56">
        <v>12</v>
      </c>
      <c r="K253" s="62">
        <v>3628.8</v>
      </c>
      <c r="L253" t="s" s="24">
        <v>687</v>
      </c>
      <c r="M253" s="25">
        <v>43250</v>
      </c>
      <c r="N253" s="25">
        <v>43281</v>
      </c>
      <c r="O253" t="s" s="24">
        <v>5903</v>
      </c>
      <c r="P253" t="s" s="24">
        <v>687</v>
      </c>
      <c r="Q253" s="38"/>
    </row>
    <row r="254" ht="25.5" customHeight="1">
      <c r="A254" s="28">
        <v>1</v>
      </c>
      <c r="B254" t="s" s="27">
        <v>5904</v>
      </c>
      <c r="C254" t="s" s="43">
        <v>5905</v>
      </c>
      <c r="D254" t="s" s="44">
        <v>4058</v>
      </c>
      <c r="E254" t="s" s="43">
        <v>377</v>
      </c>
      <c r="F254" t="s" s="44">
        <v>5906</v>
      </c>
      <c r="G254" s="54">
        <v>38.6</v>
      </c>
      <c r="H254" s="56">
        <v>100</v>
      </c>
      <c r="I254" s="56">
        <v>3860</v>
      </c>
      <c r="J254" s="56">
        <v>5</v>
      </c>
      <c r="K254" s="62">
        <v>4053</v>
      </c>
      <c r="L254" t="s" s="24">
        <v>687</v>
      </c>
      <c r="M254" s="25">
        <v>43250</v>
      </c>
      <c r="N254" s="25">
        <v>43281</v>
      </c>
      <c r="O254" t="s" s="24">
        <v>5907</v>
      </c>
      <c r="P254" t="s" s="24">
        <v>687</v>
      </c>
      <c r="Q254" s="38"/>
    </row>
    <row r="255" ht="38.25" customHeight="1">
      <c r="A255" s="11">
        <v>1</v>
      </c>
      <c r="B255" t="s" s="10">
        <v>5908</v>
      </c>
      <c r="C255" t="s" s="46">
        <v>5909</v>
      </c>
      <c r="D255" t="s" s="46">
        <v>5910</v>
      </c>
      <c r="E255" t="s" s="42">
        <v>31</v>
      </c>
      <c r="F255" t="s" s="46">
        <v>5911</v>
      </c>
      <c r="G255" s="49">
        <v>39.8</v>
      </c>
      <c r="H255" s="55">
        <v>90</v>
      </c>
      <c r="I255" s="55">
        <v>3582</v>
      </c>
      <c r="J255" s="55">
        <v>12</v>
      </c>
      <c r="K255" s="63">
        <v>4011.84</v>
      </c>
      <c r="L255" t="s" s="24">
        <v>687</v>
      </c>
      <c r="M255" s="25">
        <v>43250</v>
      </c>
      <c r="N255" s="25">
        <v>43281</v>
      </c>
      <c r="O255" t="s" s="24">
        <v>5912</v>
      </c>
      <c r="P255" t="s" s="24">
        <v>687</v>
      </c>
      <c r="Q255" s="32"/>
    </row>
    <row r="256" ht="25.5" customHeight="1">
      <c r="A256" s="11">
        <v>1</v>
      </c>
      <c r="B256" t="s" s="10">
        <v>5913</v>
      </c>
      <c r="C256" t="s" s="42">
        <v>5914</v>
      </c>
      <c r="D256" t="s" s="46">
        <v>5915</v>
      </c>
      <c r="E256" t="s" s="42">
        <v>31</v>
      </c>
      <c r="F256" t="s" s="42">
        <v>5916</v>
      </c>
      <c r="G256" s="49">
        <v>245</v>
      </c>
      <c r="H256" s="55">
        <v>30</v>
      </c>
      <c r="I256" s="55">
        <v>7350</v>
      </c>
      <c r="J256" s="55">
        <v>5</v>
      </c>
      <c r="K256" s="63">
        <v>7717.5</v>
      </c>
      <c r="L256" t="s" s="24">
        <v>687</v>
      </c>
      <c r="M256" s="25">
        <v>43250</v>
      </c>
      <c r="N256" s="25">
        <v>43281</v>
      </c>
      <c r="O256" t="s" s="24">
        <v>5917</v>
      </c>
      <c r="P256" t="s" s="24">
        <v>687</v>
      </c>
      <c r="Q256" s="26"/>
    </row>
    <row r="257" ht="38.25" customHeight="1">
      <c r="A257" s="28">
        <v>1</v>
      </c>
      <c r="B257" t="s" s="27">
        <v>5918</v>
      </c>
      <c r="C257" t="s" s="43">
        <v>2254</v>
      </c>
      <c r="D257" t="s" s="44">
        <v>2255</v>
      </c>
      <c r="E257" t="s" s="43">
        <v>31</v>
      </c>
      <c r="F257" t="s" s="43">
        <v>5919</v>
      </c>
      <c r="G257" s="54">
        <v>10.8</v>
      </c>
      <c r="H257" s="56">
        <v>800</v>
      </c>
      <c r="I257" s="56">
        <v>8640</v>
      </c>
      <c r="J257" s="56">
        <v>12</v>
      </c>
      <c r="K257" s="62">
        <v>9676.799999999999</v>
      </c>
      <c r="L257" t="s" s="24">
        <v>687</v>
      </c>
      <c r="M257" s="25">
        <v>43250</v>
      </c>
      <c r="N257" s="25">
        <v>43281</v>
      </c>
      <c r="O257" t="s" s="24">
        <v>950</v>
      </c>
      <c r="P257" t="s" s="24">
        <v>687</v>
      </c>
      <c r="Q257" s="38"/>
    </row>
    <row r="258" ht="25.5" customHeight="1">
      <c r="A258" s="11">
        <v>1</v>
      </c>
      <c r="B258" t="s" s="10">
        <v>5920</v>
      </c>
      <c r="C258" t="s" s="46">
        <v>5921</v>
      </c>
      <c r="D258" t="s" s="46">
        <v>5922</v>
      </c>
      <c r="E258" t="s" s="46">
        <v>31</v>
      </c>
      <c r="F258" t="s" s="57">
        <v>1895</v>
      </c>
      <c r="G258" s="50">
        <v>2500</v>
      </c>
      <c r="H258" s="52">
        <v>1</v>
      </c>
      <c r="I258" s="53">
        <v>2500</v>
      </c>
      <c r="J258" s="49">
        <v>12</v>
      </c>
      <c r="K258" s="11">
        <v>2800</v>
      </c>
      <c r="L258" t="s" s="24">
        <v>5271</v>
      </c>
      <c r="M258" s="25">
        <v>43253</v>
      </c>
      <c r="N258" s="25">
        <v>43261</v>
      </c>
      <c r="O258" t="s" s="24">
        <v>2035</v>
      </c>
      <c r="P258" t="s" s="24">
        <v>5923</v>
      </c>
      <c r="Q258" s="32"/>
    </row>
    <row r="259" ht="25.5" customHeight="1">
      <c r="A259" s="22">
        <v>2</v>
      </c>
      <c r="B259" t="s" s="10">
        <v>5924</v>
      </c>
      <c r="C259" t="s" s="46">
        <v>5925</v>
      </c>
      <c r="D259" t="s" s="46">
        <v>5926</v>
      </c>
      <c r="E259" t="s" s="46">
        <v>31</v>
      </c>
      <c r="F259" t="s" s="57">
        <v>1895</v>
      </c>
      <c r="G259" s="50">
        <v>2400</v>
      </c>
      <c r="H259" s="52">
        <v>1</v>
      </c>
      <c r="I259" s="53">
        <v>2400</v>
      </c>
      <c r="J259" s="49">
        <v>12</v>
      </c>
      <c r="K259" s="11">
        <v>2688</v>
      </c>
      <c r="L259" t="s" s="24">
        <v>5271</v>
      </c>
      <c r="M259" s="25">
        <v>43253</v>
      </c>
      <c r="N259" s="25">
        <v>43261</v>
      </c>
      <c r="O259" t="s" s="24">
        <v>2035</v>
      </c>
      <c r="P259" t="s" s="24">
        <v>5923</v>
      </c>
      <c r="Q259" s="21"/>
    </row>
    <row r="260" ht="25.5" customHeight="1">
      <c r="A260" s="22">
        <v>3</v>
      </c>
      <c r="B260" t="s" s="10">
        <v>5927</v>
      </c>
      <c r="C260" t="s" s="46">
        <v>5928</v>
      </c>
      <c r="D260" t="s" s="46">
        <v>5929</v>
      </c>
      <c r="E260" t="s" s="46">
        <v>31</v>
      </c>
      <c r="F260" t="s" s="57">
        <v>1895</v>
      </c>
      <c r="G260" s="50">
        <v>5000</v>
      </c>
      <c r="H260" s="52">
        <v>2</v>
      </c>
      <c r="I260" s="53">
        <v>10000</v>
      </c>
      <c r="J260" s="50">
        <v>12</v>
      </c>
      <c r="K260" s="11">
        <v>11200</v>
      </c>
      <c r="L260" t="s" s="24">
        <v>5271</v>
      </c>
      <c r="M260" s="25">
        <v>43253</v>
      </c>
      <c r="N260" s="25">
        <v>43261</v>
      </c>
      <c r="O260" t="s" s="24">
        <v>2035</v>
      </c>
      <c r="P260" t="s" s="24">
        <v>5923</v>
      </c>
      <c r="Q260" s="21"/>
    </row>
    <row r="261" ht="25.5" customHeight="1">
      <c r="A261" s="22">
        <v>1</v>
      </c>
      <c r="B261" t="s" s="10">
        <v>5930</v>
      </c>
      <c r="C261" t="s" s="46">
        <v>5931</v>
      </c>
      <c r="D261" t="s" s="46">
        <v>5932</v>
      </c>
      <c r="E261" t="s" s="46">
        <v>706</v>
      </c>
      <c r="F261" t="s" s="46">
        <v>455</v>
      </c>
      <c r="G261" s="53">
        <v>6190.48</v>
      </c>
      <c r="H261" s="52">
        <v>18</v>
      </c>
      <c r="I261" s="53">
        <v>111428.6</v>
      </c>
      <c r="J261" s="53">
        <v>12</v>
      </c>
      <c r="K261" s="22">
        <v>124800.08</v>
      </c>
      <c r="L261" t="s" s="24">
        <v>698</v>
      </c>
      <c r="M261" s="25">
        <v>43259</v>
      </c>
      <c r="N261" s="25">
        <v>43289</v>
      </c>
      <c r="O261" t="s" s="24">
        <v>2035</v>
      </c>
      <c r="P261" t="s" s="24">
        <v>5091</v>
      </c>
      <c r="Q261" s="21"/>
    </row>
    <row r="262" ht="25.5" customHeight="1">
      <c r="A262" s="22">
        <v>1</v>
      </c>
      <c r="B262" t="s" s="10">
        <v>5933</v>
      </c>
      <c r="C262" t="s" s="46">
        <v>5934</v>
      </c>
      <c r="D262" t="s" s="46">
        <v>5935</v>
      </c>
      <c r="E262" t="s" s="46">
        <v>377</v>
      </c>
      <c r="F262" t="s" s="46">
        <v>5936</v>
      </c>
      <c r="G262" s="49">
        <v>5000</v>
      </c>
      <c r="H262" s="49">
        <v>9</v>
      </c>
      <c r="I262" s="49">
        <v>45000</v>
      </c>
      <c r="J262" s="49">
        <v>5</v>
      </c>
      <c r="K262" s="22">
        <v>47250</v>
      </c>
      <c r="L262" t="s" s="24">
        <v>698</v>
      </c>
      <c r="M262" s="25">
        <v>43259</v>
      </c>
      <c r="N262" s="25">
        <v>43289</v>
      </c>
      <c r="O262" t="s" s="24">
        <v>27</v>
      </c>
      <c r="P262" t="s" s="24">
        <v>5169</v>
      </c>
      <c r="Q262" s="21"/>
    </row>
    <row r="263" ht="25.5" customHeight="1">
      <c r="A263" s="22">
        <v>1</v>
      </c>
      <c r="B263" t="s" s="10">
        <v>5937</v>
      </c>
      <c r="C263" t="s" s="46">
        <v>5938</v>
      </c>
      <c r="D263" t="s" s="46">
        <v>5939</v>
      </c>
      <c r="E263" t="s" s="46">
        <v>1875</v>
      </c>
      <c r="F263" t="s" s="46">
        <v>1361</v>
      </c>
      <c r="G263" s="49">
        <v>5.45</v>
      </c>
      <c r="H263" s="49">
        <v>7350</v>
      </c>
      <c r="I263" s="49">
        <v>40057.5</v>
      </c>
      <c r="J263" s="50">
        <v>12</v>
      </c>
      <c r="K263" s="22">
        <v>44864.4</v>
      </c>
      <c r="L263" t="s" s="24">
        <v>698</v>
      </c>
      <c r="M263" s="25">
        <v>43259</v>
      </c>
      <c r="N263" s="25">
        <v>43289</v>
      </c>
      <c r="O263" t="s" s="24">
        <v>27</v>
      </c>
      <c r="P263" t="s" s="24">
        <v>5098</v>
      </c>
      <c r="Q263" s="21"/>
    </row>
    <row r="264" ht="15" customHeight="1">
      <c r="A264" s="22">
        <v>1</v>
      </c>
      <c r="B264" t="s" s="10">
        <v>5940</v>
      </c>
      <c r="C264" t="s" s="46">
        <v>5941</v>
      </c>
      <c r="D264" t="s" s="46">
        <v>5942</v>
      </c>
      <c r="E264" t="s" s="46">
        <v>1123</v>
      </c>
      <c r="F264" t="s" s="46">
        <v>5943</v>
      </c>
      <c r="G264" s="49">
        <v>225</v>
      </c>
      <c r="H264" s="49">
        <v>120</v>
      </c>
      <c r="I264" s="49">
        <v>27000</v>
      </c>
      <c r="J264" s="50">
        <v>12</v>
      </c>
      <c r="K264" s="22">
        <v>30240</v>
      </c>
      <c r="L264" t="s" s="24">
        <v>698</v>
      </c>
      <c r="M264" s="25">
        <v>43259</v>
      </c>
      <c r="N264" s="25">
        <v>43289</v>
      </c>
      <c r="O264" t="s" s="24">
        <v>27</v>
      </c>
      <c r="P264" t="s" s="24">
        <v>5208</v>
      </c>
      <c r="Q264" s="21"/>
    </row>
    <row r="265" ht="17.25" customHeight="1">
      <c r="A265" s="22">
        <v>2</v>
      </c>
      <c r="B265" t="s" s="10">
        <v>5944</v>
      </c>
      <c r="C265" t="s" s="46">
        <v>5945</v>
      </c>
      <c r="D265" t="s" s="46">
        <v>5946</v>
      </c>
      <c r="E265" t="s" s="46">
        <v>1123</v>
      </c>
      <c r="F265" t="s" s="46">
        <v>5943</v>
      </c>
      <c r="G265" s="49">
        <v>225</v>
      </c>
      <c r="H265" s="49">
        <v>180</v>
      </c>
      <c r="I265" s="49">
        <v>40500</v>
      </c>
      <c r="J265" s="50">
        <v>12</v>
      </c>
      <c r="K265" s="22">
        <v>45360</v>
      </c>
      <c r="L265" t="s" s="24">
        <v>698</v>
      </c>
      <c r="M265" s="25">
        <v>43259</v>
      </c>
      <c r="N265" s="25">
        <v>43289</v>
      </c>
      <c r="O265" t="s" s="24">
        <v>27</v>
      </c>
      <c r="P265" t="s" s="24">
        <v>5208</v>
      </c>
      <c r="Q265" s="26"/>
    </row>
    <row r="266" ht="25.5" customHeight="1">
      <c r="A266" s="22">
        <v>1</v>
      </c>
      <c r="B266" t="s" s="27">
        <v>5947</v>
      </c>
      <c r="C266" t="s" s="44">
        <v>5948</v>
      </c>
      <c r="D266" t="s" s="44">
        <v>5949</v>
      </c>
      <c r="E266" t="s" s="44">
        <v>706</v>
      </c>
      <c r="F266" t="s" s="44">
        <v>4527</v>
      </c>
      <c r="G266" s="54">
        <v>2400</v>
      </c>
      <c r="H266" s="50">
        <v>15</v>
      </c>
      <c r="I266" s="54">
        <v>36000</v>
      </c>
      <c r="J266" s="54">
        <v>18</v>
      </c>
      <c r="K266" s="72">
        <v>42480</v>
      </c>
      <c r="L266" t="s" s="24">
        <v>698</v>
      </c>
      <c r="M266" s="25">
        <v>43259</v>
      </c>
      <c r="N266" s="25">
        <v>43289</v>
      </c>
      <c r="O266" t="s" s="24">
        <v>27</v>
      </c>
      <c r="P266" t="s" s="24">
        <v>5091</v>
      </c>
      <c r="Q266" s="38"/>
    </row>
    <row r="267" ht="25.5" customHeight="1">
      <c r="A267" s="22">
        <v>1</v>
      </c>
      <c r="B267" t="s" s="10">
        <v>5950</v>
      </c>
      <c r="C267" t="s" s="46">
        <v>5951</v>
      </c>
      <c r="D267" t="s" s="46">
        <v>5952</v>
      </c>
      <c r="E267" t="s" s="46">
        <v>706</v>
      </c>
      <c r="F267" t="s" s="46">
        <v>1637</v>
      </c>
      <c r="G267" s="49">
        <v>3800</v>
      </c>
      <c r="H267" s="50">
        <v>12</v>
      </c>
      <c r="I267" s="49">
        <v>45600</v>
      </c>
      <c r="J267" s="49">
        <v>12</v>
      </c>
      <c r="K267" s="22">
        <v>51072</v>
      </c>
      <c r="L267" t="s" s="24">
        <v>698</v>
      </c>
      <c r="M267" s="25">
        <v>43259</v>
      </c>
      <c r="N267" s="25">
        <v>43289</v>
      </c>
      <c r="O267" t="s" s="24">
        <v>27</v>
      </c>
      <c r="P267" t="s" s="24">
        <v>5091</v>
      </c>
      <c r="Q267" s="32"/>
    </row>
    <row r="268" ht="25.5" customHeight="1">
      <c r="A268" s="22">
        <v>1</v>
      </c>
      <c r="B268" t="s" s="10">
        <v>5953</v>
      </c>
      <c r="C268" t="s" s="46">
        <v>5954</v>
      </c>
      <c r="D268" t="s" s="46">
        <v>5955</v>
      </c>
      <c r="E268" t="s" s="57">
        <v>5147</v>
      </c>
      <c r="F268" t="s" s="57">
        <v>797</v>
      </c>
      <c r="G268" s="53">
        <v>324</v>
      </c>
      <c r="H268" s="53">
        <v>500</v>
      </c>
      <c r="I268" s="53">
        <v>162000</v>
      </c>
      <c r="J268" s="52">
        <v>5</v>
      </c>
      <c r="K268" s="22">
        <v>170100</v>
      </c>
      <c r="L268" t="s" s="24">
        <v>698</v>
      </c>
      <c r="M268" s="25">
        <v>43259</v>
      </c>
      <c r="N268" s="25">
        <v>43289</v>
      </c>
      <c r="O268" t="s" s="24">
        <v>358</v>
      </c>
      <c r="P268" t="s" s="24">
        <v>5185</v>
      </c>
      <c r="Q268" s="21"/>
    </row>
    <row r="269" ht="25.5" customHeight="1">
      <c r="A269" s="11">
        <v>1</v>
      </c>
      <c r="B269" t="s" s="10">
        <v>5956</v>
      </c>
      <c r="C269" t="s" s="42">
        <v>5957</v>
      </c>
      <c r="D269" t="s" s="46">
        <v>5958</v>
      </c>
      <c r="E269" t="s" s="42">
        <v>31</v>
      </c>
      <c r="F269" t="s" s="42">
        <v>5959</v>
      </c>
      <c r="G269" s="73">
        <v>83.25</v>
      </c>
      <c r="H269" s="55">
        <v>420</v>
      </c>
      <c r="I269" s="55">
        <v>34965</v>
      </c>
      <c r="J269" s="55">
        <v>12</v>
      </c>
      <c r="K269" s="63">
        <v>39160.8</v>
      </c>
      <c r="L269" t="s" s="24">
        <v>687</v>
      </c>
      <c r="M269" s="25">
        <v>43259</v>
      </c>
      <c r="N269" s="25">
        <v>43289</v>
      </c>
      <c r="O269" t="s" s="24">
        <v>5960</v>
      </c>
      <c r="P269" t="s" s="24">
        <v>687</v>
      </c>
      <c r="Q269" s="21"/>
    </row>
    <row r="270" ht="25.5" customHeight="1">
      <c r="A270" s="11">
        <v>1</v>
      </c>
      <c r="B270" t="s" s="10">
        <v>5961</v>
      </c>
      <c r="C270" t="s" s="42">
        <v>5962</v>
      </c>
      <c r="D270" t="s" s="46">
        <v>5963</v>
      </c>
      <c r="E270" t="s" s="42">
        <v>31</v>
      </c>
      <c r="F270" t="s" s="42">
        <v>5964</v>
      </c>
      <c r="G270" s="49">
        <v>35.19</v>
      </c>
      <c r="H270" s="55">
        <v>900</v>
      </c>
      <c r="I270" s="55">
        <v>31671</v>
      </c>
      <c r="J270" s="55">
        <v>12</v>
      </c>
      <c r="K270" s="63">
        <v>35471.52</v>
      </c>
      <c r="L270" t="s" s="24">
        <v>687</v>
      </c>
      <c r="M270" s="25">
        <v>43259</v>
      </c>
      <c r="N270" s="25">
        <v>43289</v>
      </c>
      <c r="O270" t="s" s="24">
        <v>1538</v>
      </c>
      <c r="P270" t="s" s="24">
        <v>687</v>
      </c>
      <c r="Q270" s="21"/>
    </row>
    <row r="271" ht="51" customHeight="1">
      <c r="A271" s="11">
        <v>1</v>
      </c>
      <c r="B271" t="s" s="10">
        <v>5965</v>
      </c>
      <c r="C271" t="s" s="42">
        <v>5966</v>
      </c>
      <c r="D271" t="s" s="46">
        <v>5967</v>
      </c>
      <c r="E271" t="s" s="42">
        <v>31</v>
      </c>
      <c r="F271" t="s" s="42">
        <v>5968</v>
      </c>
      <c r="G271" s="55">
        <v>52.99</v>
      </c>
      <c r="H271" s="55">
        <v>1170</v>
      </c>
      <c r="I271" s="55">
        <v>61998.3</v>
      </c>
      <c r="J271" s="55">
        <v>5</v>
      </c>
      <c r="K271" s="63">
        <v>65098.22</v>
      </c>
      <c r="L271" t="s" s="24">
        <v>687</v>
      </c>
      <c r="M271" s="25">
        <v>43259</v>
      </c>
      <c r="N271" s="25">
        <v>43289</v>
      </c>
      <c r="O271" t="s" s="24">
        <v>5969</v>
      </c>
      <c r="P271" t="s" s="24">
        <v>687</v>
      </c>
      <c r="Q271" s="21"/>
    </row>
    <row r="272" ht="17.25" customHeight="1">
      <c r="A272" s="11">
        <v>1</v>
      </c>
      <c r="B272" t="s" s="10">
        <v>5970</v>
      </c>
      <c r="C272" t="s" s="46">
        <v>5971</v>
      </c>
      <c r="D272" t="s" s="46">
        <v>5972</v>
      </c>
      <c r="E272" t="s" s="46">
        <v>31</v>
      </c>
      <c r="F272" t="s" s="46">
        <v>45</v>
      </c>
      <c r="G272" s="52">
        <v>460</v>
      </c>
      <c r="H272" s="49">
        <v>4</v>
      </c>
      <c r="I272" s="52">
        <v>1840</v>
      </c>
      <c r="J272" s="50">
        <v>12</v>
      </c>
      <c r="K272" s="22">
        <v>2060.8</v>
      </c>
      <c r="L272" t="s" s="24">
        <v>698</v>
      </c>
      <c r="M272" s="25">
        <v>43259</v>
      </c>
      <c r="N272" s="25">
        <v>43289</v>
      </c>
      <c r="O272" t="s" s="24">
        <v>2035</v>
      </c>
      <c r="P272" t="s" s="24">
        <v>5208</v>
      </c>
      <c r="Q272" s="21"/>
    </row>
    <row r="273" ht="18" customHeight="1">
      <c r="A273" s="11">
        <v>2</v>
      </c>
      <c r="B273" t="s" s="10">
        <v>5973</v>
      </c>
      <c r="C273" t="s" s="46">
        <v>5974</v>
      </c>
      <c r="D273" t="s" s="46">
        <v>5975</v>
      </c>
      <c r="E273" t="s" s="46">
        <v>31</v>
      </c>
      <c r="F273" t="s" s="46">
        <v>45</v>
      </c>
      <c r="G273" s="52">
        <v>460</v>
      </c>
      <c r="H273" s="49">
        <v>4</v>
      </c>
      <c r="I273" s="52">
        <v>1840</v>
      </c>
      <c r="J273" s="50">
        <v>12</v>
      </c>
      <c r="K273" s="22">
        <v>2060.8</v>
      </c>
      <c r="L273" t="s" s="24">
        <v>698</v>
      </c>
      <c r="M273" s="25">
        <v>43259</v>
      </c>
      <c r="N273" s="25">
        <v>43289</v>
      </c>
      <c r="O273" t="s" s="24">
        <v>2035</v>
      </c>
      <c r="P273" t="s" s="24">
        <v>5208</v>
      </c>
      <c r="Q273" s="21"/>
    </row>
    <row r="274" ht="15.75" customHeight="1">
      <c r="A274" s="11">
        <v>3</v>
      </c>
      <c r="B274" t="s" s="10">
        <v>5976</v>
      </c>
      <c r="C274" t="s" s="46">
        <v>5977</v>
      </c>
      <c r="D274" t="s" s="46">
        <v>5978</v>
      </c>
      <c r="E274" t="s" s="46">
        <v>31</v>
      </c>
      <c r="F274" t="s" s="46">
        <v>45</v>
      </c>
      <c r="G274" s="52">
        <v>460</v>
      </c>
      <c r="H274" s="49">
        <v>4</v>
      </c>
      <c r="I274" s="52">
        <v>1840</v>
      </c>
      <c r="J274" s="50">
        <v>12</v>
      </c>
      <c r="K274" s="22">
        <v>2060.8</v>
      </c>
      <c r="L274" t="s" s="24">
        <v>698</v>
      </c>
      <c r="M274" s="25">
        <v>43259</v>
      </c>
      <c r="N274" s="25">
        <v>43289</v>
      </c>
      <c r="O274" t="s" s="24">
        <v>2035</v>
      </c>
      <c r="P274" t="s" s="24">
        <v>5208</v>
      </c>
      <c r="Q274" s="21"/>
    </row>
    <row r="275" ht="16.5" customHeight="1">
      <c r="A275" s="11">
        <v>4</v>
      </c>
      <c r="B275" t="s" s="10">
        <v>5979</v>
      </c>
      <c r="C275" t="s" s="46">
        <v>5980</v>
      </c>
      <c r="D275" t="s" s="46">
        <v>5981</v>
      </c>
      <c r="E275" t="s" s="46">
        <v>31</v>
      </c>
      <c r="F275" t="s" s="46">
        <v>45</v>
      </c>
      <c r="G275" s="52">
        <v>460</v>
      </c>
      <c r="H275" s="49">
        <v>4</v>
      </c>
      <c r="I275" s="52">
        <v>1840</v>
      </c>
      <c r="J275" s="50">
        <v>12</v>
      </c>
      <c r="K275" s="22">
        <v>2060.8</v>
      </c>
      <c r="L275" t="s" s="24">
        <v>698</v>
      </c>
      <c r="M275" s="25">
        <v>43259</v>
      </c>
      <c r="N275" s="25">
        <v>43289</v>
      </c>
      <c r="O275" t="s" s="24">
        <v>2035</v>
      </c>
      <c r="P275" t="s" s="24">
        <v>5208</v>
      </c>
      <c r="Q275" s="21"/>
    </row>
    <row r="276" ht="14.25" customHeight="1">
      <c r="A276" s="11">
        <v>5</v>
      </c>
      <c r="B276" t="s" s="10">
        <v>5982</v>
      </c>
      <c r="C276" t="s" s="46">
        <v>5983</v>
      </c>
      <c r="D276" t="s" s="46">
        <v>5984</v>
      </c>
      <c r="E276" t="s" s="46">
        <v>31</v>
      </c>
      <c r="F276" t="s" s="46">
        <v>45</v>
      </c>
      <c r="G276" s="52">
        <v>460</v>
      </c>
      <c r="H276" s="49">
        <v>4</v>
      </c>
      <c r="I276" s="52">
        <v>1840</v>
      </c>
      <c r="J276" s="50">
        <v>12</v>
      </c>
      <c r="K276" s="22">
        <v>2060.8</v>
      </c>
      <c r="L276" t="s" s="24">
        <v>698</v>
      </c>
      <c r="M276" s="25">
        <v>43259</v>
      </c>
      <c r="N276" s="25">
        <v>43289</v>
      </c>
      <c r="O276" t="s" s="24">
        <v>2035</v>
      </c>
      <c r="P276" t="s" s="24">
        <v>5208</v>
      </c>
      <c r="Q276" s="21"/>
    </row>
    <row r="277" ht="19.5" customHeight="1">
      <c r="A277" s="22">
        <v>1</v>
      </c>
      <c r="B277" t="s" s="10">
        <v>5985</v>
      </c>
      <c r="C277" t="s" s="46">
        <v>5986</v>
      </c>
      <c r="D277" t="s" s="46">
        <v>5987</v>
      </c>
      <c r="E277" t="s" s="46">
        <v>1921</v>
      </c>
      <c r="F277" t="s" s="46">
        <v>5606</v>
      </c>
      <c r="G277" s="53">
        <v>2</v>
      </c>
      <c r="H277" s="53">
        <v>1200</v>
      </c>
      <c r="I277" s="52">
        <v>2400</v>
      </c>
      <c r="J277" s="52">
        <v>12</v>
      </c>
      <c r="K277" s="22">
        <v>2688</v>
      </c>
      <c r="L277" t="s" s="24">
        <v>698</v>
      </c>
      <c r="M277" s="25">
        <v>43263</v>
      </c>
      <c r="N277" s="25">
        <v>43293</v>
      </c>
      <c r="O277" t="s" s="24">
        <v>358</v>
      </c>
      <c r="P277" t="s" s="24">
        <v>5106</v>
      </c>
      <c r="Q277" s="21"/>
    </row>
    <row r="278" ht="25.5" customHeight="1">
      <c r="A278" s="22">
        <v>2</v>
      </c>
      <c r="B278" t="s" s="10">
        <v>5988</v>
      </c>
      <c r="C278" t="s" s="46">
        <v>5503</v>
      </c>
      <c r="D278" t="s" s="46">
        <v>5504</v>
      </c>
      <c r="E278" t="s" s="46">
        <v>1863</v>
      </c>
      <c r="F278" t="s" s="46">
        <v>5606</v>
      </c>
      <c r="G278" s="52">
        <v>3</v>
      </c>
      <c r="H278" s="52">
        <v>465</v>
      </c>
      <c r="I278" s="52">
        <v>1395</v>
      </c>
      <c r="J278" s="52">
        <v>12</v>
      </c>
      <c r="K278" s="22">
        <v>1562.4</v>
      </c>
      <c r="L278" t="s" s="24">
        <v>698</v>
      </c>
      <c r="M278" s="25">
        <v>43263</v>
      </c>
      <c r="N278" s="25">
        <v>43293</v>
      </c>
      <c r="O278" t="s" s="24">
        <v>358</v>
      </c>
      <c r="P278" t="s" s="24">
        <v>5208</v>
      </c>
      <c r="Q278" s="21"/>
    </row>
    <row r="279" ht="19.5" customHeight="1">
      <c r="A279" s="22">
        <v>3</v>
      </c>
      <c r="B279" t="s" s="10">
        <v>5989</v>
      </c>
      <c r="C279" t="s" s="46">
        <v>5190</v>
      </c>
      <c r="D279" t="s" s="46">
        <v>5191</v>
      </c>
      <c r="E279" t="s" s="46">
        <v>1875</v>
      </c>
      <c r="F279" t="s" s="46">
        <v>5606</v>
      </c>
      <c r="G279" s="53">
        <v>0.39</v>
      </c>
      <c r="H279" s="53">
        <v>3000</v>
      </c>
      <c r="I279" s="52">
        <v>1170</v>
      </c>
      <c r="J279" s="52">
        <v>12</v>
      </c>
      <c r="K279" s="22">
        <v>1310.4</v>
      </c>
      <c r="L279" t="s" s="24">
        <v>698</v>
      </c>
      <c r="M279" s="25">
        <v>43263</v>
      </c>
      <c r="N279" s="25">
        <v>43293</v>
      </c>
      <c r="O279" t="s" s="24">
        <v>358</v>
      </c>
      <c r="P279" t="s" s="24">
        <v>5106</v>
      </c>
      <c r="Q279" s="21"/>
    </row>
    <row r="280" ht="25.5" customHeight="1">
      <c r="A280" s="22">
        <v>4</v>
      </c>
      <c r="B280" t="s" s="10">
        <v>5990</v>
      </c>
      <c r="C280" t="s" s="46">
        <v>5991</v>
      </c>
      <c r="D280" t="s" s="46">
        <v>5992</v>
      </c>
      <c r="E280" t="s" s="46">
        <v>1875</v>
      </c>
      <c r="F280" t="s" s="46">
        <v>5606</v>
      </c>
      <c r="G280" s="52">
        <v>0.72</v>
      </c>
      <c r="H280" s="52">
        <v>900</v>
      </c>
      <c r="I280" s="52">
        <v>648</v>
      </c>
      <c r="J280" s="52">
        <v>5</v>
      </c>
      <c r="K280" s="22">
        <v>680.4</v>
      </c>
      <c r="L280" t="s" s="24">
        <v>698</v>
      </c>
      <c r="M280" s="25">
        <v>43263</v>
      </c>
      <c r="N280" s="25">
        <v>43293</v>
      </c>
      <c r="O280" t="s" s="24">
        <v>358</v>
      </c>
      <c r="P280" t="s" s="24">
        <v>5098</v>
      </c>
      <c r="Q280" s="21"/>
    </row>
    <row r="281" ht="25.5" customHeight="1">
      <c r="A281" s="22">
        <v>5</v>
      </c>
      <c r="B281" t="s" s="10">
        <v>5993</v>
      </c>
      <c r="C281" t="s" s="46">
        <v>5994</v>
      </c>
      <c r="D281" t="s" s="46">
        <v>5995</v>
      </c>
      <c r="E281" t="s" s="46">
        <v>377</v>
      </c>
      <c r="F281" t="s" s="46">
        <v>5606</v>
      </c>
      <c r="G281" s="53">
        <v>71.5</v>
      </c>
      <c r="H281" s="53">
        <v>30</v>
      </c>
      <c r="I281" s="52">
        <v>2145</v>
      </c>
      <c r="J281" s="52">
        <v>12</v>
      </c>
      <c r="K281" s="22">
        <v>2402.4</v>
      </c>
      <c r="L281" t="s" s="24">
        <v>698</v>
      </c>
      <c r="M281" s="25">
        <v>43263</v>
      </c>
      <c r="N281" s="25">
        <v>43293</v>
      </c>
      <c r="O281" t="s" s="24">
        <v>358</v>
      </c>
      <c r="P281" t="s" s="24">
        <v>5169</v>
      </c>
      <c r="Q281" s="21"/>
    </row>
    <row r="282" ht="18.75" customHeight="1">
      <c r="A282" s="22">
        <v>6</v>
      </c>
      <c r="B282" t="s" s="10">
        <v>5985</v>
      </c>
      <c r="C282" t="s" s="46">
        <v>5996</v>
      </c>
      <c r="D282" t="s" s="46">
        <v>5997</v>
      </c>
      <c r="E282" t="s" s="46">
        <v>1875</v>
      </c>
      <c r="F282" t="s" s="46">
        <v>5606</v>
      </c>
      <c r="G282" s="53">
        <v>0.25</v>
      </c>
      <c r="H282" s="53">
        <v>1410</v>
      </c>
      <c r="I282" s="52">
        <v>352.5</v>
      </c>
      <c r="J282" s="52">
        <v>12</v>
      </c>
      <c r="K282" s="22">
        <v>394.8</v>
      </c>
      <c r="L282" t="s" s="24">
        <v>698</v>
      </c>
      <c r="M282" s="25">
        <v>43263</v>
      </c>
      <c r="N282" s="25">
        <v>43293</v>
      </c>
      <c r="O282" t="s" s="24">
        <v>358</v>
      </c>
      <c r="P282" t="s" s="24">
        <v>5106</v>
      </c>
      <c r="Q282" s="21"/>
    </row>
    <row r="283" ht="25.5" customHeight="1">
      <c r="A283" s="22">
        <v>7</v>
      </c>
      <c r="B283" t="s" s="10">
        <v>5998</v>
      </c>
      <c r="C283" t="s" s="46">
        <v>5999</v>
      </c>
      <c r="D283" t="s" s="46">
        <v>6000</v>
      </c>
      <c r="E283" t="s" s="46">
        <v>1863</v>
      </c>
      <c r="F283" t="s" s="46">
        <v>5606</v>
      </c>
      <c r="G283" s="53">
        <v>3.85</v>
      </c>
      <c r="H283" s="52">
        <v>290</v>
      </c>
      <c r="I283" s="52">
        <v>1116.5</v>
      </c>
      <c r="J283" s="52">
        <v>12</v>
      </c>
      <c r="K283" s="22">
        <v>1250.48</v>
      </c>
      <c r="L283" t="s" s="24">
        <v>698</v>
      </c>
      <c r="M283" s="25">
        <v>43263</v>
      </c>
      <c r="N283" s="25">
        <v>43293</v>
      </c>
      <c r="O283" t="s" s="24">
        <v>358</v>
      </c>
      <c r="P283" t="s" s="24">
        <v>5110</v>
      </c>
      <c r="Q283" s="21"/>
    </row>
    <row r="284" ht="25.5" customHeight="1">
      <c r="A284" s="22">
        <v>8</v>
      </c>
      <c r="B284" t="s" s="10">
        <v>6001</v>
      </c>
      <c r="C284" t="s" s="46">
        <v>6002</v>
      </c>
      <c r="D284" t="s" s="46">
        <v>6003</v>
      </c>
      <c r="E284" t="s" s="46">
        <v>1921</v>
      </c>
      <c r="F284" t="s" s="46">
        <v>5606</v>
      </c>
      <c r="G284" s="53">
        <v>3.3</v>
      </c>
      <c r="H284" s="53">
        <v>1000</v>
      </c>
      <c r="I284" s="52">
        <v>3300</v>
      </c>
      <c r="J284" s="52">
        <v>12</v>
      </c>
      <c r="K284" s="22">
        <v>3696</v>
      </c>
      <c r="L284" t="s" s="24">
        <v>698</v>
      </c>
      <c r="M284" s="25">
        <v>43263</v>
      </c>
      <c r="N284" s="25">
        <v>43293</v>
      </c>
      <c r="O284" t="s" s="24">
        <v>358</v>
      </c>
      <c r="P284" t="s" s="24">
        <v>5106</v>
      </c>
      <c r="Q284" s="21"/>
    </row>
    <row r="285" ht="25.5" customHeight="1">
      <c r="A285" s="22">
        <v>9</v>
      </c>
      <c r="B285" t="s" s="10">
        <v>6004</v>
      </c>
      <c r="C285" t="s" s="46">
        <v>6005</v>
      </c>
      <c r="D285" t="s" s="46">
        <v>6006</v>
      </c>
      <c r="E285" t="s" s="46">
        <v>770</v>
      </c>
      <c r="F285" t="s" s="46">
        <v>5606</v>
      </c>
      <c r="G285" s="53">
        <v>4.4</v>
      </c>
      <c r="H285" s="52">
        <v>35</v>
      </c>
      <c r="I285" s="52">
        <v>154</v>
      </c>
      <c r="J285" s="52">
        <v>12</v>
      </c>
      <c r="K285" s="22">
        <v>172.48</v>
      </c>
      <c r="L285" t="s" s="24">
        <v>698</v>
      </c>
      <c r="M285" s="25">
        <v>43263</v>
      </c>
      <c r="N285" s="25">
        <v>43293</v>
      </c>
      <c r="O285" t="s" s="24">
        <v>358</v>
      </c>
      <c r="P285" t="s" s="24">
        <v>5110</v>
      </c>
      <c r="Q285" s="21"/>
    </row>
    <row r="286" ht="25.5" customHeight="1">
      <c r="A286" s="22">
        <v>10</v>
      </c>
      <c r="B286" t="s" s="10">
        <v>6007</v>
      </c>
      <c r="C286" t="s" s="46">
        <v>6008</v>
      </c>
      <c r="D286" t="s" s="46">
        <v>6009</v>
      </c>
      <c r="E286" t="s" s="46">
        <v>770</v>
      </c>
      <c r="F286" t="s" s="46">
        <v>5606</v>
      </c>
      <c r="G286" s="53">
        <v>5</v>
      </c>
      <c r="H286" s="53">
        <v>315</v>
      </c>
      <c r="I286" s="52">
        <v>1575</v>
      </c>
      <c r="J286" s="52">
        <v>12</v>
      </c>
      <c r="K286" s="22">
        <v>1764</v>
      </c>
      <c r="L286" t="s" s="24">
        <v>698</v>
      </c>
      <c r="M286" s="25">
        <v>43263</v>
      </c>
      <c r="N286" s="25">
        <v>43293</v>
      </c>
      <c r="O286" t="s" s="24">
        <v>358</v>
      </c>
      <c r="P286" t="s" s="24">
        <v>5106</v>
      </c>
      <c r="Q286" s="21"/>
    </row>
    <row r="287" ht="25.5" customHeight="1">
      <c r="A287" s="22">
        <v>11</v>
      </c>
      <c r="B287" t="s" s="10">
        <v>6010</v>
      </c>
      <c r="C287" t="s" s="46">
        <v>6011</v>
      </c>
      <c r="D287" t="s" s="46">
        <v>6012</v>
      </c>
      <c r="E287" t="s" s="46">
        <v>1921</v>
      </c>
      <c r="F287" t="s" s="46">
        <v>5606</v>
      </c>
      <c r="G287" s="53">
        <v>5.5</v>
      </c>
      <c r="H287" s="53">
        <v>60</v>
      </c>
      <c r="I287" s="52">
        <v>330</v>
      </c>
      <c r="J287" s="52">
        <v>12</v>
      </c>
      <c r="K287" s="22">
        <v>369.6</v>
      </c>
      <c r="L287" t="s" s="24">
        <v>698</v>
      </c>
      <c r="M287" s="25">
        <v>43263</v>
      </c>
      <c r="N287" s="25">
        <v>43293</v>
      </c>
      <c r="O287" t="s" s="24">
        <v>358</v>
      </c>
      <c r="P287" t="s" s="24">
        <v>5106</v>
      </c>
      <c r="Q287" s="21"/>
    </row>
    <row r="288" ht="25.5" customHeight="1">
      <c r="A288" s="22">
        <v>12</v>
      </c>
      <c r="B288" t="s" s="10">
        <v>6013</v>
      </c>
      <c r="C288" t="s" s="46">
        <v>6014</v>
      </c>
      <c r="D288" t="s" s="46">
        <v>6015</v>
      </c>
      <c r="E288" t="s" s="46">
        <v>132</v>
      </c>
      <c r="F288" t="s" s="46">
        <v>5606</v>
      </c>
      <c r="G288" s="53">
        <v>0.28</v>
      </c>
      <c r="H288" s="53">
        <v>320</v>
      </c>
      <c r="I288" s="52">
        <v>89.59999999999999</v>
      </c>
      <c r="J288" s="52">
        <v>12</v>
      </c>
      <c r="K288" s="22">
        <v>100.35</v>
      </c>
      <c r="L288" t="s" s="24">
        <v>698</v>
      </c>
      <c r="M288" s="25">
        <v>43263</v>
      </c>
      <c r="N288" s="25">
        <v>43293</v>
      </c>
      <c r="O288" t="s" s="24">
        <v>358</v>
      </c>
      <c r="P288" t="s" s="24">
        <v>5106</v>
      </c>
      <c r="Q288" s="21"/>
    </row>
    <row r="289" ht="25.5" customHeight="1">
      <c r="A289" s="22">
        <v>13</v>
      </c>
      <c r="B289" t="s" s="10">
        <v>6016</v>
      </c>
      <c r="C289" t="s" s="46">
        <v>6017</v>
      </c>
      <c r="D289" t="s" s="46">
        <v>6018</v>
      </c>
      <c r="E289" t="s" s="46">
        <v>1875</v>
      </c>
      <c r="F289" t="s" s="46">
        <v>5606</v>
      </c>
      <c r="G289" s="53">
        <v>0.62</v>
      </c>
      <c r="H289" s="53">
        <v>300</v>
      </c>
      <c r="I289" s="52">
        <v>186</v>
      </c>
      <c r="J289" s="52">
        <v>12</v>
      </c>
      <c r="K289" s="22">
        <v>208.32</v>
      </c>
      <c r="L289" t="s" s="24">
        <v>698</v>
      </c>
      <c r="M289" s="25">
        <v>43263</v>
      </c>
      <c r="N289" s="25">
        <v>43293</v>
      </c>
      <c r="O289" t="s" s="24">
        <v>358</v>
      </c>
      <c r="P289" t="s" s="24">
        <v>5106</v>
      </c>
      <c r="Q289" s="21"/>
    </row>
    <row r="290" ht="26.25" customHeight="1">
      <c r="A290" s="22">
        <v>14</v>
      </c>
      <c r="B290" t="s" s="10">
        <v>6019</v>
      </c>
      <c r="C290" t="s" s="46">
        <v>6020</v>
      </c>
      <c r="D290" t="s" s="46">
        <v>6021</v>
      </c>
      <c r="E290" t="s" s="46">
        <v>770</v>
      </c>
      <c r="F290" t="s" s="46">
        <v>5606</v>
      </c>
      <c r="G290" s="53">
        <v>9</v>
      </c>
      <c r="H290" s="53">
        <v>90</v>
      </c>
      <c r="I290" s="52">
        <v>810</v>
      </c>
      <c r="J290" s="52">
        <v>12</v>
      </c>
      <c r="K290" s="22">
        <v>907.2</v>
      </c>
      <c r="L290" t="s" s="24">
        <v>698</v>
      </c>
      <c r="M290" s="25">
        <v>43263</v>
      </c>
      <c r="N290" s="25">
        <v>43293</v>
      </c>
      <c r="O290" t="s" s="24">
        <v>358</v>
      </c>
      <c r="P290" t="s" s="24">
        <v>5185</v>
      </c>
      <c r="Q290" s="26"/>
    </row>
    <row r="291" ht="27.75" customHeight="1">
      <c r="A291" s="22">
        <v>1</v>
      </c>
      <c r="B291" t="s" s="27">
        <v>6022</v>
      </c>
      <c r="C291" t="s" s="44">
        <v>5648</v>
      </c>
      <c r="D291" t="s" s="44">
        <v>6023</v>
      </c>
      <c r="E291" t="s" s="44">
        <v>1875</v>
      </c>
      <c r="F291" t="s" s="44">
        <v>642</v>
      </c>
      <c r="G291" s="61">
        <v>86</v>
      </c>
      <c r="H291" s="52">
        <v>48</v>
      </c>
      <c r="I291" s="52">
        <v>4128</v>
      </c>
      <c r="J291" s="52">
        <v>12</v>
      </c>
      <c r="K291" s="52">
        <v>4623.36</v>
      </c>
      <c r="L291" t="s" s="24">
        <v>698</v>
      </c>
      <c r="M291" s="25">
        <v>42536</v>
      </c>
      <c r="N291" s="25">
        <v>43296</v>
      </c>
      <c r="O291" t="s" s="24">
        <v>358</v>
      </c>
      <c r="P291" t="s" s="24">
        <v>5110</v>
      </c>
      <c r="Q291" s="38"/>
    </row>
    <row r="292" ht="25.5" customHeight="1">
      <c r="A292" s="22">
        <v>1</v>
      </c>
      <c r="B292" t="s" s="27">
        <v>6024</v>
      </c>
      <c r="C292" t="s" s="44">
        <v>6025</v>
      </c>
      <c r="D292" t="s" s="44">
        <v>6026</v>
      </c>
      <c r="E292" t="s" s="44">
        <v>1875</v>
      </c>
      <c r="F292" t="s" s="44">
        <v>6027</v>
      </c>
      <c r="G292" s="61">
        <v>2.16</v>
      </c>
      <c r="H292" s="52">
        <v>360</v>
      </c>
      <c r="I292" s="52">
        <v>777.6</v>
      </c>
      <c r="J292" s="52">
        <v>12</v>
      </c>
      <c r="K292" s="52">
        <v>870.91</v>
      </c>
      <c r="L292" t="s" s="27">
        <v>5486</v>
      </c>
      <c r="M292" s="25">
        <v>43266</v>
      </c>
      <c r="N292" s="25">
        <v>43296</v>
      </c>
      <c r="O292" t="s" s="24">
        <v>1882</v>
      </c>
      <c r="P292" t="s" s="24">
        <v>5110</v>
      </c>
      <c r="Q292" s="38"/>
    </row>
    <row r="293" ht="25.5" customHeight="1">
      <c r="A293" s="22">
        <v>1</v>
      </c>
      <c r="B293" t="s" s="10">
        <v>6028</v>
      </c>
      <c r="C293" t="s" s="46">
        <v>5670</v>
      </c>
      <c r="D293" t="s" s="46">
        <v>6029</v>
      </c>
      <c r="E293" t="s" s="57">
        <v>796</v>
      </c>
      <c r="F293" t="s" s="46">
        <v>5672</v>
      </c>
      <c r="G293" s="53">
        <v>22</v>
      </c>
      <c r="H293" s="49">
        <v>10</v>
      </c>
      <c r="I293" s="52">
        <v>220</v>
      </c>
      <c r="J293" s="53">
        <v>12</v>
      </c>
      <c r="K293" s="22">
        <v>246.4</v>
      </c>
      <c r="L293" t="s" s="10">
        <v>5486</v>
      </c>
      <c r="M293" s="25">
        <v>43266</v>
      </c>
      <c r="N293" s="25">
        <v>43296</v>
      </c>
      <c r="O293" t="s" s="24">
        <v>358</v>
      </c>
      <c r="P293" t="s" s="24">
        <v>5267</v>
      </c>
      <c r="Q293" s="32"/>
    </row>
    <row r="294" ht="25.5" customHeight="1">
      <c r="A294" s="22">
        <v>2</v>
      </c>
      <c r="B294" t="s" s="10">
        <v>6030</v>
      </c>
      <c r="C294" t="s" s="46">
        <v>6031</v>
      </c>
      <c r="D294" t="s" s="46">
        <v>6032</v>
      </c>
      <c r="E294" t="s" s="46">
        <v>770</v>
      </c>
      <c r="F294" t="s" s="46">
        <v>697</v>
      </c>
      <c r="G294" s="53">
        <v>1.7</v>
      </c>
      <c r="H294" s="49">
        <v>100</v>
      </c>
      <c r="I294" s="52">
        <v>170</v>
      </c>
      <c r="J294" s="53">
        <v>12</v>
      </c>
      <c r="K294" s="22">
        <v>190.4</v>
      </c>
      <c r="L294" t="s" s="10">
        <v>5486</v>
      </c>
      <c r="M294" s="25">
        <v>43266</v>
      </c>
      <c r="N294" s="25">
        <v>43296</v>
      </c>
      <c r="O294" t="s" s="24">
        <v>358</v>
      </c>
      <c r="P294" t="s" s="24">
        <v>5185</v>
      </c>
      <c r="Q294" s="26"/>
    </row>
    <row r="295" ht="27" customHeight="1">
      <c r="A295" s="22">
        <v>1</v>
      </c>
      <c r="B295" t="s" s="39">
        <v>5124</v>
      </c>
      <c r="C295" t="s" s="42">
        <v>5125</v>
      </c>
      <c r="D295" t="s" s="46">
        <v>5126</v>
      </c>
      <c r="E295" t="s" s="46">
        <v>31</v>
      </c>
      <c r="F295" t="s" s="42">
        <v>5127</v>
      </c>
      <c r="G295" s="49">
        <v>2.824</v>
      </c>
      <c r="H295" s="50">
        <v>600</v>
      </c>
      <c r="I295" s="63">
        <v>1694.4</v>
      </c>
      <c r="J295" s="50">
        <v>12</v>
      </c>
      <c r="K295" s="63">
        <v>1897.73</v>
      </c>
      <c r="L295" t="s" s="24">
        <v>687</v>
      </c>
      <c r="M295" s="25">
        <v>43266</v>
      </c>
      <c r="N295" s="25">
        <v>43296</v>
      </c>
      <c r="O295" t="s" s="24">
        <v>6033</v>
      </c>
      <c r="P295" t="s" s="24">
        <v>687</v>
      </c>
      <c r="Q295" s="38"/>
    </row>
    <row r="296" ht="24.75" customHeight="1">
      <c r="A296" s="28">
        <v>1</v>
      </c>
      <c r="B296" t="s" s="34">
        <v>6034</v>
      </c>
      <c r="C296" t="s" s="43">
        <v>2227</v>
      </c>
      <c r="D296" t="s" s="44">
        <v>2228</v>
      </c>
      <c r="E296" t="s" s="43">
        <v>31</v>
      </c>
      <c r="F296" t="s" s="44">
        <v>311</v>
      </c>
      <c r="G296" s="56">
        <v>2.78</v>
      </c>
      <c r="H296" s="56">
        <v>600</v>
      </c>
      <c r="I296" s="56">
        <v>1668</v>
      </c>
      <c r="J296" s="74">
        <v>0.12</v>
      </c>
      <c r="K296" s="62">
        <v>1868.16</v>
      </c>
      <c r="L296" t="s" s="24">
        <v>698</v>
      </c>
      <c r="M296" s="25">
        <v>43269</v>
      </c>
      <c r="N296" s="25">
        <v>43299</v>
      </c>
      <c r="O296" t="s" s="24">
        <v>1882</v>
      </c>
      <c r="P296" t="s" s="24">
        <v>687</v>
      </c>
      <c r="Q296" s="38"/>
    </row>
    <row r="297" ht="26.25" customHeight="1">
      <c r="A297" s="28">
        <v>1</v>
      </c>
      <c r="B297" t="s" s="34">
        <v>6035</v>
      </c>
      <c r="C297" t="s" s="43">
        <v>6036</v>
      </c>
      <c r="D297" t="s" s="44">
        <v>6037</v>
      </c>
      <c r="E297" t="s" s="43">
        <v>6038</v>
      </c>
      <c r="F297" t="s" s="44">
        <v>6039</v>
      </c>
      <c r="G297" s="56">
        <v>15095</v>
      </c>
      <c r="H297" s="56">
        <v>5</v>
      </c>
      <c r="I297" s="75">
        <v>75475</v>
      </c>
      <c r="J297" s="74">
        <v>0.12</v>
      </c>
      <c r="K297" s="56">
        <v>84532</v>
      </c>
      <c r="L297" t="s" s="24">
        <v>687</v>
      </c>
      <c r="M297" s="25">
        <v>43269</v>
      </c>
      <c r="N297" s="25">
        <v>43299</v>
      </c>
      <c r="O297" t="s" s="24">
        <v>6039</v>
      </c>
      <c r="P297" t="s" s="24">
        <v>687</v>
      </c>
      <c r="Q297" t="s" s="31">
        <v>5092</v>
      </c>
    </row>
    <row r="298" ht="25.5" customHeight="1">
      <c r="A298" s="11">
        <v>1</v>
      </c>
      <c r="B298" t="s" s="10">
        <v>6040</v>
      </c>
      <c r="C298" t="s" s="46">
        <v>6041</v>
      </c>
      <c r="D298" t="s" s="46">
        <v>6042</v>
      </c>
      <c r="E298" t="s" s="46">
        <v>101</v>
      </c>
      <c r="F298" t="s" s="46">
        <v>6043</v>
      </c>
      <c r="G298" s="49">
        <v>113.63</v>
      </c>
      <c r="H298" s="50">
        <v>4</v>
      </c>
      <c r="I298" s="50">
        <v>454.52</v>
      </c>
      <c r="J298" s="58">
        <v>0.12</v>
      </c>
      <c r="K298" s="49">
        <v>509.06</v>
      </c>
      <c r="L298" t="s" s="24">
        <v>5271</v>
      </c>
      <c r="M298" s="25">
        <v>43270</v>
      </c>
      <c r="N298" s="25">
        <v>43277</v>
      </c>
      <c r="O298" t="s" s="24">
        <v>2443</v>
      </c>
      <c r="P298" t="s" s="24">
        <v>6044</v>
      </c>
      <c r="Q298" s="32"/>
    </row>
    <row r="299" ht="25.5" customHeight="1">
      <c r="A299" s="22">
        <v>2</v>
      </c>
      <c r="B299" t="s" s="10">
        <v>6045</v>
      </c>
      <c r="C299" t="s" s="46">
        <v>6046</v>
      </c>
      <c r="D299" t="s" s="46">
        <v>2853</v>
      </c>
      <c r="E299" t="s" s="46">
        <v>101</v>
      </c>
      <c r="F299" t="s" s="46">
        <v>827</v>
      </c>
      <c r="G299" s="49">
        <v>45.5</v>
      </c>
      <c r="H299" s="50">
        <v>45</v>
      </c>
      <c r="I299" s="50">
        <v>2047.5</v>
      </c>
      <c r="J299" s="58">
        <v>0.12</v>
      </c>
      <c r="K299" s="49">
        <v>2293.2</v>
      </c>
      <c r="L299" t="s" s="24">
        <v>5271</v>
      </c>
      <c r="M299" s="25">
        <v>43270</v>
      </c>
      <c r="N299" s="25">
        <v>43277</v>
      </c>
      <c r="O299" t="s" s="24">
        <v>2443</v>
      </c>
      <c r="P299" t="s" s="24">
        <v>6044</v>
      </c>
      <c r="Q299" s="21"/>
    </row>
    <row r="300" ht="25.5" customHeight="1">
      <c r="A300" s="11">
        <v>3</v>
      </c>
      <c r="B300" t="s" s="10">
        <v>6047</v>
      </c>
      <c r="C300" t="s" s="46">
        <v>6048</v>
      </c>
      <c r="D300" t="s" s="46">
        <v>830</v>
      </c>
      <c r="E300" t="s" s="46">
        <v>115</v>
      </c>
      <c r="F300" t="s" s="46">
        <v>827</v>
      </c>
      <c r="G300" s="49">
        <v>111.3</v>
      </c>
      <c r="H300" s="50">
        <v>10</v>
      </c>
      <c r="I300" s="50">
        <v>1113</v>
      </c>
      <c r="J300" s="58">
        <v>0.12</v>
      </c>
      <c r="K300" s="49">
        <v>1246.56</v>
      </c>
      <c r="L300" t="s" s="24">
        <v>5271</v>
      </c>
      <c r="M300" s="25">
        <v>43270</v>
      </c>
      <c r="N300" s="25">
        <v>43277</v>
      </c>
      <c r="O300" t="s" s="24">
        <v>2443</v>
      </c>
      <c r="P300" t="s" s="24">
        <v>6044</v>
      </c>
      <c r="Q300" s="21"/>
    </row>
    <row r="301" ht="25.5" customHeight="1">
      <c r="A301" s="22">
        <v>4</v>
      </c>
      <c r="B301" t="s" s="10">
        <v>6049</v>
      </c>
      <c r="C301" t="s" s="46">
        <v>6050</v>
      </c>
      <c r="D301" t="s" s="46">
        <v>6051</v>
      </c>
      <c r="E301" t="s" s="46">
        <v>31</v>
      </c>
      <c r="F301" t="s" s="46">
        <v>916</v>
      </c>
      <c r="G301" s="49">
        <v>4.16</v>
      </c>
      <c r="H301" s="50">
        <v>1200</v>
      </c>
      <c r="I301" s="50">
        <v>4992</v>
      </c>
      <c r="J301" s="58">
        <v>0.12</v>
      </c>
      <c r="K301" s="49">
        <v>5591.04</v>
      </c>
      <c r="L301" t="s" s="24">
        <v>5271</v>
      </c>
      <c r="M301" s="25">
        <v>43270</v>
      </c>
      <c r="N301" s="25">
        <v>43277</v>
      </c>
      <c r="O301" t="s" s="24">
        <v>2443</v>
      </c>
      <c r="P301" t="s" s="24">
        <v>6044</v>
      </c>
      <c r="Q301" s="21"/>
    </row>
    <row r="302" ht="25.5" customHeight="1">
      <c r="A302" s="11">
        <v>5</v>
      </c>
      <c r="B302" t="s" s="10">
        <v>6052</v>
      </c>
      <c r="C302" t="s" s="46">
        <v>6053</v>
      </c>
      <c r="D302" t="s" s="46">
        <v>6054</v>
      </c>
      <c r="E302" t="s" s="46">
        <v>31</v>
      </c>
      <c r="F302" t="s" s="46">
        <v>839</v>
      </c>
      <c r="G302" s="49">
        <v>0.5600000000000001</v>
      </c>
      <c r="H302" s="50">
        <v>3000</v>
      </c>
      <c r="I302" s="50">
        <v>1680</v>
      </c>
      <c r="J302" s="58">
        <v>0.12</v>
      </c>
      <c r="K302" s="49">
        <v>1881.6</v>
      </c>
      <c r="L302" t="s" s="24">
        <v>5271</v>
      </c>
      <c r="M302" s="25">
        <v>43270</v>
      </c>
      <c r="N302" s="25">
        <v>43277</v>
      </c>
      <c r="O302" t="s" s="24">
        <v>2443</v>
      </c>
      <c r="P302" t="s" s="24">
        <v>6044</v>
      </c>
      <c r="Q302" s="21"/>
    </row>
    <row r="303" ht="25.5" customHeight="1">
      <c r="A303" s="22">
        <v>6</v>
      </c>
      <c r="B303" t="s" s="10">
        <v>6055</v>
      </c>
      <c r="C303" t="s" s="46">
        <v>6056</v>
      </c>
      <c r="D303" t="s" s="46">
        <v>6057</v>
      </c>
      <c r="E303" t="s" s="46">
        <v>1863</v>
      </c>
      <c r="F303" t="s" s="46">
        <v>5029</v>
      </c>
      <c r="G303" s="49">
        <v>4.16</v>
      </c>
      <c r="H303" s="50">
        <v>120</v>
      </c>
      <c r="I303" s="50">
        <v>499.2</v>
      </c>
      <c r="J303" s="58">
        <v>0.12</v>
      </c>
      <c r="K303" s="49">
        <v>559.1</v>
      </c>
      <c r="L303" t="s" s="24">
        <v>5271</v>
      </c>
      <c r="M303" s="25">
        <v>43270</v>
      </c>
      <c r="N303" s="25">
        <v>43277</v>
      </c>
      <c r="O303" t="s" s="24">
        <v>2443</v>
      </c>
      <c r="P303" t="s" s="24">
        <v>6044</v>
      </c>
      <c r="Q303" s="21"/>
    </row>
    <row r="304" ht="25.5" customHeight="1">
      <c r="A304" s="11">
        <v>7</v>
      </c>
      <c r="B304" t="s" s="10">
        <v>6058</v>
      </c>
      <c r="C304" t="s" s="46">
        <v>6059</v>
      </c>
      <c r="D304" t="s" s="46">
        <v>6060</v>
      </c>
      <c r="E304" t="s" s="46">
        <v>31</v>
      </c>
      <c r="F304" t="s" s="46">
        <v>6061</v>
      </c>
      <c r="G304" s="49">
        <v>2.23</v>
      </c>
      <c r="H304" s="50">
        <v>3000</v>
      </c>
      <c r="I304" s="50">
        <v>6690</v>
      </c>
      <c r="J304" s="58">
        <v>0.12</v>
      </c>
      <c r="K304" s="49">
        <v>7492.8</v>
      </c>
      <c r="L304" t="s" s="24">
        <v>5271</v>
      </c>
      <c r="M304" s="25">
        <v>43270</v>
      </c>
      <c r="N304" s="25">
        <v>43277</v>
      </c>
      <c r="O304" t="s" s="24">
        <v>2443</v>
      </c>
      <c r="P304" t="s" s="24">
        <v>6044</v>
      </c>
      <c r="Q304" s="21"/>
    </row>
    <row r="305" ht="25.5" customHeight="1">
      <c r="A305" s="22">
        <v>8</v>
      </c>
      <c r="B305" t="s" s="10">
        <v>6062</v>
      </c>
      <c r="C305" t="s" s="46">
        <v>6063</v>
      </c>
      <c r="D305" t="s" s="46">
        <v>6064</v>
      </c>
      <c r="E305" t="s" s="46">
        <v>1863</v>
      </c>
      <c r="F305" t="s" s="46">
        <v>6065</v>
      </c>
      <c r="G305" s="49">
        <v>489.6</v>
      </c>
      <c r="H305" s="50">
        <v>90</v>
      </c>
      <c r="I305" s="50">
        <v>44064</v>
      </c>
      <c r="J305" s="58">
        <v>0.12</v>
      </c>
      <c r="K305" s="49">
        <v>49351.68</v>
      </c>
      <c r="L305" t="s" s="24">
        <v>5271</v>
      </c>
      <c r="M305" s="25">
        <v>43270</v>
      </c>
      <c r="N305" s="25">
        <v>43277</v>
      </c>
      <c r="O305" t="s" s="24">
        <v>2443</v>
      </c>
      <c r="P305" t="s" s="24">
        <v>6044</v>
      </c>
      <c r="Q305" s="26"/>
    </row>
    <row r="306" ht="25.5" customHeight="1">
      <c r="A306" s="22">
        <v>1</v>
      </c>
      <c r="B306" t="s" s="27">
        <v>6066</v>
      </c>
      <c r="C306" t="s" s="44">
        <v>6067</v>
      </c>
      <c r="D306" t="s" s="44">
        <v>826</v>
      </c>
      <c r="E306" t="s" s="44">
        <v>101</v>
      </c>
      <c r="F306" t="s" s="44">
        <v>6068</v>
      </c>
      <c r="G306" s="54">
        <v>49.5</v>
      </c>
      <c r="H306" s="50">
        <v>15</v>
      </c>
      <c r="I306" s="50">
        <v>742.5</v>
      </c>
      <c r="J306" s="60">
        <v>0.05</v>
      </c>
      <c r="K306" s="54">
        <v>779.63</v>
      </c>
      <c r="L306" t="s" s="24">
        <v>5271</v>
      </c>
      <c r="M306" s="25">
        <v>43270</v>
      </c>
      <c r="N306" s="25">
        <v>43277</v>
      </c>
      <c r="O306" t="s" s="24">
        <v>1882</v>
      </c>
      <c r="P306" t="s" s="24">
        <v>6044</v>
      </c>
      <c r="Q306" s="38"/>
    </row>
    <row r="307" ht="25.5" customHeight="1">
      <c r="A307" s="28">
        <v>2</v>
      </c>
      <c r="B307" t="s" s="27">
        <v>6069</v>
      </c>
      <c r="C307" t="s" s="44">
        <v>6070</v>
      </c>
      <c r="D307" t="s" s="44">
        <v>6071</v>
      </c>
      <c r="E307" t="s" s="44">
        <v>139</v>
      </c>
      <c r="F307" t="s" s="44">
        <v>1575</v>
      </c>
      <c r="G307" s="54">
        <v>75.38</v>
      </c>
      <c r="H307" s="50">
        <v>60</v>
      </c>
      <c r="I307" s="50">
        <v>4522.8</v>
      </c>
      <c r="J307" s="60">
        <v>0.12</v>
      </c>
      <c r="K307" s="54">
        <v>5065.54</v>
      </c>
      <c r="L307" t="s" s="24">
        <v>5271</v>
      </c>
      <c r="M307" s="25">
        <v>43270</v>
      </c>
      <c r="N307" s="25">
        <v>43277</v>
      </c>
      <c r="O307" t="s" s="24">
        <v>1882</v>
      </c>
      <c r="P307" t="s" s="24">
        <v>6044</v>
      </c>
      <c r="Q307" s="38"/>
    </row>
    <row r="308" ht="25.5" customHeight="1">
      <c r="A308" s="22">
        <v>1</v>
      </c>
      <c r="B308" t="s" s="10">
        <v>6072</v>
      </c>
      <c r="C308" t="s" s="46">
        <v>6073</v>
      </c>
      <c r="D308" t="s" s="46">
        <v>6074</v>
      </c>
      <c r="E308" t="s" s="46">
        <v>115</v>
      </c>
      <c r="F308" t="s" s="46">
        <v>6075</v>
      </c>
      <c r="G308" s="49">
        <v>34.5</v>
      </c>
      <c r="H308" s="50">
        <v>30</v>
      </c>
      <c r="I308" s="50">
        <v>1035</v>
      </c>
      <c r="J308" s="58">
        <v>0.05</v>
      </c>
      <c r="K308" s="49">
        <v>1086.75</v>
      </c>
      <c r="L308" t="s" s="24">
        <v>5271</v>
      </c>
      <c r="M308" s="25">
        <v>43270</v>
      </c>
      <c r="N308" s="25">
        <v>43277</v>
      </c>
      <c r="O308" t="s" s="24">
        <v>21</v>
      </c>
      <c r="P308" t="s" s="24">
        <v>6044</v>
      </c>
      <c r="Q308" s="32"/>
    </row>
    <row r="309" ht="25.5" customHeight="1">
      <c r="A309" s="22">
        <v>1</v>
      </c>
      <c r="B309" t="s" s="10">
        <v>6076</v>
      </c>
      <c r="C309" t="s" s="46">
        <v>6077</v>
      </c>
      <c r="D309" t="s" s="46">
        <v>6078</v>
      </c>
      <c r="E309" t="s" s="46">
        <v>31</v>
      </c>
      <c r="F309" t="s" s="46">
        <v>6079</v>
      </c>
      <c r="G309" s="49">
        <v>44.89</v>
      </c>
      <c r="H309" s="50">
        <v>300</v>
      </c>
      <c r="I309" s="50">
        <v>13467</v>
      </c>
      <c r="J309" s="58">
        <v>0.12</v>
      </c>
      <c r="K309" s="49">
        <v>15083.04</v>
      </c>
      <c r="L309" t="s" s="24">
        <v>5271</v>
      </c>
      <c r="M309" s="25">
        <v>43270</v>
      </c>
      <c r="N309" s="25">
        <v>43277</v>
      </c>
      <c r="O309" t="s" s="24">
        <v>358</v>
      </c>
      <c r="P309" t="s" s="24">
        <v>6044</v>
      </c>
      <c r="Q309" s="21"/>
    </row>
    <row r="310" ht="25.5" customHeight="1">
      <c r="A310" s="11">
        <v>1</v>
      </c>
      <c r="B310" t="s" s="10">
        <v>6080</v>
      </c>
      <c r="C310" t="s" s="46">
        <v>6081</v>
      </c>
      <c r="D310" t="s" s="46">
        <v>6082</v>
      </c>
      <c r="E310" t="s" s="46">
        <v>31</v>
      </c>
      <c r="F310" t="s" s="46">
        <v>6083</v>
      </c>
      <c r="G310" s="49">
        <v>21</v>
      </c>
      <c r="H310" s="50">
        <v>600</v>
      </c>
      <c r="I310" s="50">
        <v>12600</v>
      </c>
      <c r="J310" s="58">
        <v>0.12</v>
      </c>
      <c r="K310" s="49">
        <v>14112</v>
      </c>
      <c r="L310" t="s" s="24">
        <v>5271</v>
      </c>
      <c r="M310" s="25">
        <v>43270</v>
      </c>
      <c r="N310" s="25">
        <v>43277</v>
      </c>
      <c r="O310" t="s" s="24">
        <v>1555</v>
      </c>
      <c r="P310" t="s" s="24">
        <v>6044</v>
      </c>
      <c r="Q310" s="21"/>
    </row>
    <row r="311" ht="25.5" customHeight="1">
      <c r="A311" s="11">
        <v>1</v>
      </c>
      <c r="B311" t="s" s="10">
        <v>6084</v>
      </c>
      <c r="C311" t="s" s="46">
        <v>6085</v>
      </c>
      <c r="D311" t="s" s="46">
        <v>6086</v>
      </c>
      <c r="E311" t="s" s="46">
        <v>6087</v>
      </c>
      <c r="F311" t="s" s="46">
        <v>1014</v>
      </c>
      <c r="G311" s="49">
        <v>8.5</v>
      </c>
      <c r="H311" s="50">
        <v>180</v>
      </c>
      <c r="I311" s="50">
        <v>1530</v>
      </c>
      <c r="J311" s="58">
        <v>0.12</v>
      </c>
      <c r="K311" s="11">
        <v>1713.6</v>
      </c>
      <c r="L311" t="s" s="24">
        <v>5271</v>
      </c>
      <c r="M311" s="25">
        <v>43278</v>
      </c>
      <c r="N311" s="25">
        <v>43285</v>
      </c>
      <c r="O311" t="s" s="24">
        <v>1015</v>
      </c>
      <c r="P311" t="s" s="24">
        <v>6088</v>
      </c>
      <c r="Q311" s="21"/>
    </row>
    <row r="312" ht="25.5" customHeight="1">
      <c r="A312" s="11">
        <v>1</v>
      </c>
      <c r="B312" t="s" s="10">
        <v>6089</v>
      </c>
      <c r="C312" t="s" s="46">
        <v>6090</v>
      </c>
      <c r="D312" t="s" s="46">
        <v>6091</v>
      </c>
      <c r="E312" t="s" s="46">
        <v>5076</v>
      </c>
      <c r="F312" t="s" s="46">
        <v>1575</v>
      </c>
      <c r="G312" s="49">
        <v>38.5</v>
      </c>
      <c r="H312" s="50">
        <v>10</v>
      </c>
      <c r="I312" s="50">
        <v>385</v>
      </c>
      <c r="J312" s="58">
        <v>0.12</v>
      </c>
      <c r="K312" s="11">
        <v>431.2</v>
      </c>
      <c r="L312" t="s" s="24">
        <v>5271</v>
      </c>
      <c r="M312" s="25">
        <v>43278</v>
      </c>
      <c r="N312" s="25">
        <v>43285</v>
      </c>
      <c r="O312" t="s" s="24">
        <v>4130</v>
      </c>
      <c r="P312" t="s" s="24">
        <v>6088</v>
      </c>
      <c r="Q312" s="21"/>
    </row>
    <row r="313" ht="25.5" customHeight="1">
      <c r="A313" s="11">
        <v>1</v>
      </c>
      <c r="B313" t="s" s="10">
        <v>6092</v>
      </c>
      <c r="C313" t="s" s="46">
        <v>6093</v>
      </c>
      <c r="D313" t="s" s="46">
        <v>6094</v>
      </c>
      <c r="E313" t="s" s="46">
        <v>6095</v>
      </c>
      <c r="F313" t="s" s="46">
        <v>140</v>
      </c>
      <c r="G313" s="49">
        <v>7.685</v>
      </c>
      <c r="H313" s="50">
        <v>120</v>
      </c>
      <c r="I313" s="50">
        <v>922.2</v>
      </c>
      <c r="J313" s="58">
        <v>0.12</v>
      </c>
      <c r="K313" s="11">
        <v>1032.86</v>
      </c>
      <c r="L313" t="s" s="24">
        <v>5271</v>
      </c>
      <c r="M313" s="25">
        <v>43278</v>
      </c>
      <c r="N313" s="25">
        <v>43285</v>
      </c>
      <c r="O313" t="s" s="24">
        <v>2443</v>
      </c>
      <c r="P313" t="s" s="24">
        <v>6088</v>
      </c>
      <c r="Q313" s="21"/>
    </row>
    <row r="314" ht="25.5" customHeight="1">
      <c r="A314" s="11">
        <v>1</v>
      </c>
      <c r="B314" t="s" s="10">
        <v>6096</v>
      </c>
      <c r="C314" t="s" s="46">
        <v>6097</v>
      </c>
      <c r="D314" t="s" s="46">
        <v>6098</v>
      </c>
      <c r="E314" t="s" s="46">
        <v>31</v>
      </c>
      <c r="F314" t="s" s="46">
        <v>1388</v>
      </c>
      <c r="G314" s="49">
        <v>14</v>
      </c>
      <c r="H314" s="50">
        <v>600</v>
      </c>
      <c r="I314" s="50">
        <v>8400</v>
      </c>
      <c r="J314" s="58">
        <v>0.12</v>
      </c>
      <c r="K314" s="11">
        <v>9408</v>
      </c>
      <c r="L314" t="s" s="24">
        <v>5271</v>
      </c>
      <c r="M314" s="25">
        <v>43278</v>
      </c>
      <c r="N314" s="25">
        <v>43285</v>
      </c>
      <c r="O314" t="s" s="24">
        <v>358</v>
      </c>
      <c r="P314" t="s" s="24">
        <v>6088</v>
      </c>
      <c r="Q314" s="21"/>
    </row>
    <row r="315" ht="25.5" customHeight="1">
      <c r="A315" s="22">
        <v>1</v>
      </c>
      <c r="B315" t="s" s="10">
        <v>6099</v>
      </c>
      <c r="C315" t="s" s="46">
        <v>6100</v>
      </c>
      <c r="D315" t="s" s="46">
        <v>6101</v>
      </c>
      <c r="E315" t="s" s="46">
        <v>1875</v>
      </c>
      <c r="F315" t="s" s="46">
        <v>2865</v>
      </c>
      <c r="G315" s="53">
        <v>1.26</v>
      </c>
      <c r="H315" s="49">
        <v>1500</v>
      </c>
      <c r="I315" s="53">
        <v>1890</v>
      </c>
      <c r="J315" s="50">
        <v>12</v>
      </c>
      <c r="K315" s="22">
        <v>2116.8</v>
      </c>
      <c r="L315" t="s" s="24">
        <v>698</v>
      </c>
      <c r="M315" s="25">
        <v>43284</v>
      </c>
      <c r="N315" s="25">
        <v>43315</v>
      </c>
      <c r="O315" t="s" s="24">
        <v>2035</v>
      </c>
      <c r="P315" t="s" s="24">
        <v>5185</v>
      </c>
      <c r="Q315" s="21"/>
    </row>
    <row r="316" ht="25.5" customHeight="1">
      <c r="A316" s="22">
        <v>2</v>
      </c>
      <c r="B316" t="s" s="10">
        <v>6102</v>
      </c>
      <c r="C316" t="s" s="46">
        <v>6103</v>
      </c>
      <c r="D316" t="s" s="46">
        <v>6104</v>
      </c>
      <c r="E316" t="s" s="46">
        <v>132</v>
      </c>
      <c r="F316" t="s" s="46">
        <v>2865</v>
      </c>
      <c r="G316" s="53">
        <v>0.29</v>
      </c>
      <c r="H316" s="50">
        <v>10000</v>
      </c>
      <c r="I316" s="53">
        <v>2900</v>
      </c>
      <c r="J316" s="50">
        <v>12</v>
      </c>
      <c r="K316" s="22">
        <v>3248</v>
      </c>
      <c r="L316" t="s" s="24">
        <v>698</v>
      </c>
      <c r="M316" s="25">
        <v>43284</v>
      </c>
      <c r="N316" s="25">
        <v>43315</v>
      </c>
      <c r="O316" t="s" s="24">
        <v>2035</v>
      </c>
      <c r="P316" t="s" s="24">
        <v>5110</v>
      </c>
      <c r="Q316" s="21"/>
    </row>
    <row r="317" ht="25.5" customHeight="1">
      <c r="A317" s="22">
        <v>3</v>
      </c>
      <c r="B317" t="s" s="10">
        <v>6105</v>
      </c>
      <c r="C317" t="s" s="46">
        <v>6106</v>
      </c>
      <c r="D317" t="s" s="46">
        <v>6107</v>
      </c>
      <c r="E317" t="s" s="46">
        <v>139</v>
      </c>
      <c r="F317" t="s" s="46">
        <v>1014</v>
      </c>
      <c r="G317" s="53">
        <v>5.6</v>
      </c>
      <c r="H317" s="49">
        <v>60</v>
      </c>
      <c r="I317" s="53">
        <v>336</v>
      </c>
      <c r="J317" s="50">
        <v>12</v>
      </c>
      <c r="K317" s="22">
        <v>376.32</v>
      </c>
      <c r="L317" t="s" s="24">
        <v>698</v>
      </c>
      <c r="M317" s="25">
        <v>43284</v>
      </c>
      <c r="N317" s="25">
        <v>43315</v>
      </c>
      <c r="O317" t="s" s="24">
        <v>2035</v>
      </c>
      <c r="P317" t="s" s="24">
        <v>5098</v>
      </c>
      <c r="Q317" s="21"/>
    </row>
    <row r="318" ht="25.5" customHeight="1">
      <c r="A318" s="22">
        <v>1</v>
      </c>
      <c r="B318" t="s" s="10">
        <v>6108</v>
      </c>
      <c r="C318" t="s" s="46">
        <v>5561</v>
      </c>
      <c r="D318" t="s" s="46">
        <v>5562</v>
      </c>
      <c r="E318" t="s" s="46">
        <v>25</v>
      </c>
      <c r="F318" t="s" s="46">
        <v>631</v>
      </c>
      <c r="G318" s="53">
        <v>525.71</v>
      </c>
      <c r="H318" s="50">
        <v>15</v>
      </c>
      <c r="I318" s="53">
        <v>7885.65</v>
      </c>
      <c r="J318" s="49">
        <v>5</v>
      </c>
      <c r="K318" s="22">
        <v>8279.93</v>
      </c>
      <c r="L318" t="s" s="24">
        <v>698</v>
      </c>
      <c r="M318" s="25">
        <v>43284</v>
      </c>
      <c r="N318" s="25">
        <v>43315</v>
      </c>
      <c r="O318" t="s" s="24">
        <v>2035</v>
      </c>
      <c r="P318" t="s" s="24">
        <v>5091</v>
      </c>
      <c r="Q318" s="26"/>
    </row>
    <row r="319" ht="25.5" customHeight="1">
      <c r="A319" s="22">
        <v>1</v>
      </c>
      <c r="B319" t="s" s="27">
        <v>6109</v>
      </c>
      <c r="C319" t="s" s="44">
        <v>6110</v>
      </c>
      <c r="D319" t="s" s="44">
        <v>6111</v>
      </c>
      <c r="E319" t="s" s="44">
        <v>5096</v>
      </c>
      <c r="F319" t="s" s="44">
        <v>997</v>
      </c>
      <c r="G319" s="61">
        <v>7.7</v>
      </c>
      <c r="H319" s="54">
        <v>900</v>
      </c>
      <c r="I319" s="61">
        <v>6930</v>
      </c>
      <c r="J319" s="50">
        <v>12</v>
      </c>
      <c r="K319" s="52">
        <v>7761.6</v>
      </c>
      <c r="L319" t="s" s="24">
        <v>698</v>
      </c>
      <c r="M319" s="25">
        <v>43284</v>
      </c>
      <c r="N319" s="25">
        <v>43315</v>
      </c>
      <c r="O319" t="s" s="24">
        <v>27</v>
      </c>
      <c r="P319" t="s" s="24">
        <v>5106</v>
      </c>
      <c r="Q319" s="38"/>
    </row>
    <row r="320" ht="25.5" customHeight="1">
      <c r="A320" s="22">
        <v>1</v>
      </c>
      <c r="B320" t="s" s="27">
        <v>6112</v>
      </c>
      <c r="C320" t="s" s="44">
        <v>6113</v>
      </c>
      <c r="D320" t="s" s="44">
        <v>6114</v>
      </c>
      <c r="E320" t="s" s="44">
        <v>1186</v>
      </c>
      <c r="F320" t="s" s="57">
        <v>1019</v>
      </c>
      <c r="G320" s="52">
        <v>11.79</v>
      </c>
      <c r="H320" s="50">
        <v>50</v>
      </c>
      <c r="I320" s="61">
        <v>589.5</v>
      </c>
      <c r="J320" s="50">
        <v>12</v>
      </c>
      <c r="K320" s="52">
        <v>660.24</v>
      </c>
      <c r="L320" t="s" s="24">
        <v>698</v>
      </c>
      <c r="M320" s="25">
        <v>43284</v>
      </c>
      <c r="N320" s="25">
        <v>43315</v>
      </c>
      <c r="O320" t="s" s="24">
        <v>5593</v>
      </c>
      <c r="P320" t="s" s="24">
        <v>5098</v>
      </c>
      <c r="Q320" s="38"/>
    </row>
    <row r="321" ht="25.5" customHeight="1">
      <c r="A321" s="22">
        <v>2</v>
      </c>
      <c r="B321" t="s" s="27">
        <v>6115</v>
      </c>
      <c r="C321" t="s" s="44">
        <v>6116</v>
      </c>
      <c r="D321" t="s" s="44">
        <v>6117</v>
      </c>
      <c r="E321" t="s" s="44">
        <v>139</v>
      </c>
      <c r="F321" t="s" s="57">
        <v>1019</v>
      </c>
      <c r="G321" s="52">
        <v>9.35</v>
      </c>
      <c r="H321" s="50">
        <v>100</v>
      </c>
      <c r="I321" s="61">
        <v>935</v>
      </c>
      <c r="J321" s="50">
        <v>12</v>
      </c>
      <c r="K321" s="52">
        <v>1047.2</v>
      </c>
      <c r="L321" t="s" s="24">
        <v>698</v>
      </c>
      <c r="M321" s="25">
        <v>43284</v>
      </c>
      <c r="N321" s="25">
        <v>43315</v>
      </c>
      <c r="O321" t="s" s="24">
        <v>5593</v>
      </c>
      <c r="P321" t="s" s="24">
        <v>5098</v>
      </c>
      <c r="Q321" s="38"/>
    </row>
    <row r="322" ht="32.25" customHeight="1">
      <c r="A322" s="22">
        <v>1</v>
      </c>
      <c r="B322" t="s" s="10">
        <v>6118</v>
      </c>
      <c r="C322" t="s" s="46">
        <v>6119</v>
      </c>
      <c r="D322" t="s" s="46">
        <v>6120</v>
      </c>
      <c r="E322" t="s" s="46">
        <v>5266</v>
      </c>
      <c r="F322" t="s" s="46">
        <v>2003</v>
      </c>
      <c r="G322" s="52">
        <v>167</v>
      </c>
      <c r="H322" s="50">
        <v>100</v>
      </c>
      <c r="I322" s="53">
        <v>16700</v>
      </c>
      <c r="J322" s="50">
        <v>12</v>
      </c>
      <c r="K322" s="22">
        <v>18704</v>
      </c>
      <c r="L322" t="s" s="24">
        <v>698</v>
      </c>
      <c r="M322" s="25">
        <v>43284</v>
      </c>
      <c r="N322" s="25">
        <v>43315</v>
      </c>
      <c r="O322" t="s" s="24">
        <v>358</v>
      </c>
      <c r="P322" t="s" s="24">
        <v>5208</v>
      </c>
      <c r="Q322" s="38"/>
    </row>
    <row r="323" ht="26.25" customHeight="1">
      <c r="A323" s="22">
        <v>1</v>
      </c>
      <c r="B323" t="s" s="27">
        <v>6121</v>
      </c>
      <c r="C323" t="s" s="44">
        <v>6122</v>
      </c>
      <c r="D323" t="s" s="44">
        <v>6123</v>
      </c>
      <c r="E323" t="s" s="44">
        <v>1921</v>
      </c>
      <c r="F323" t="s" s="44">
        <v>697</v>
      </c>
      <c r="G323" s="61">
        <v>2</v>
      </c>
      <c r="H323" s="54">
        <v>100</v>
      </c>
      <c r="I323" s="61">
        <v>200</v>
      </c>
      <c r="J323" s="50">
        <v>12</v>
      </c>
      <c r="K323" s="52">
        <v>224</v>
      </c>
      <c r="L323" t="s" s="24">
        <v>698</v>
      </c>
      <c r="M323" s="25">
        <v>43284</v>
      </c>
      <c r="N323" s="25">
        <v>43315</v>
      </c>
      <c r="O323" t="s" s="24">
        <v>358</v>
      </c>
      <c r="P323" t="s" s="24">
        <v>5106</v>
      </c>
      <c r="Q323" s="38"/>
    </row>
    <row r="324" ht="25.5" customHeight="1">
      <c r="A324" s="22">
        <v>2</v>
      </c>
      <c r="B324" t="s" s="27">
        <v>6124</v>
      </c>
      <c r="C324" t="s" s="44">
        <v>6125</v>
      </c>
      <c r="D324" t="s" s="44">
        <v>6126</v>
      </c>
      <c r="E324" t="s" s="44">
        <v>1921</v>
      </c>
      <c r="F324" t="s" s="44">
        <v>697</v>
      </c>
      <c r="G324" s="61">
        <v>3.85</v>
      </c>
      <c r="H324" s="54">
        <v>50</v>
      </c>
      <c r="I324" s="61">
        <v>192.5</v>
      </c>
      <c r="J324" s="50">
        <v>12</v>
      </c>
      <c r="K324" s="52">
        <v>215.6</v>
      </c>
      <c r="L324" t="s" s="24">
        <v>698</v>
      </c>
      <c r="M324" s="25">
        <v>43284</v>
      </c>
      <c r="N324" s="25">
        <v>43315</v>
      </c>
      <c r="O324" t="s" s="24">
        <v>358</v>
      </c>
      <c r="P324" t="s" s="24">
        <v>5106</v>
      </c>
      <c r="Q324" s="38"/>
    </row>
    <row r="325" ht="25.5" customHeight="1">
      <c r="A325" s="22">
        <v>3</v>
      </c>
      <c r="B325" t="s" s="27">
        <v>6127</v>
      </c>
      <c r="C325" t="s" s="44">
        <v>6128</v>
      </c>
      <c r="D325" t="s" s="44">
        <v>6129</v>
      </c>
      <c r="E325" t="s" s="44">
        <v>132</v>
      </c>
      <c r="F325" t="s" s="44">
        <v>697</v>
      </c>
      <c r="G325" s="61">
        <v>2</v>
      </c>
      <c r="H325" s="54">
        <v>100</v>
      </c>
      <c r="I325" s="61">
        <v>200</v>
      </c>
      <c r="J325" s="50">
        <v>12</v>
      </c>
      <c r="K325" s="52">
        <v>224</v>
      </c>
      <c r="L325" t="s" s="24">
        <v>698</v>
      </c>
      <c r="M325" s="25">
        <v>43284</v>
      </c>
      <c r="N325" s="25">
        <v>43315</v>
      </c>
      <c r="O325" t="s" s="24">
        <v>358</v>
      </c>
      <c r="P325" t="s" s="24">
        <v>5106</v>
      </c>
      <c r="Q325" s="38"/>
    </row>
    <row r="326" ht="25.5" customHeight="1">
      <c r="A326" s="22">
        <v>4</v>
      </c>
      <c r="B326" t="s" s="27">
        <v>6130</v>
      </c>
      <c r="C326" t="s" s="44">
        <v>6131</v>
      </c>
      <c r="D326" t="s" s="44">
        <v>6132</v>
      </c>
      <c r="E326" t="s" s="44">
        <v>132</v>
      </c>
      <c r="F326" t="s" s="44">
        <v>697</v>
      </c>
      <c r="G326" s="52">
        <v>0.99</v>
      </c>
      <c r="H326" s="50">
        <v>200</v>
      </c>
      <c r="I326" s="61">
        <v>198</v>
      </c>
      <c r="J326" s="50">
        <v>12</v>
      </c>
      <c r="K326" s="52">
        <v>221.76</v>
      </c>
      <c r="L326" t="s" s="24">
        <v>698</v>
      </c>
      <c r="M326" s="25">
        <v>43284</v>
      </c>
      <c r="N326" s="25">
        <v>43315</v>
      </c>
      <c r="O326" t="s" s="24">
        <v>358</v>
      </c>
      <c r="P326" t="s" s="24">
        <v>5098</v>
      </c>
      <c r="Q326" s="38"/>
    </row>
    <row r="327" ht="25.5" customHeight="1">
      <c r="A327" s="22">
        <v>5</v>
      </c>
      <c r="B327" t="s" s="27">
        <v>6133</v>
      </c>
      <c r="C327" t="s" s="44">
        <v>6134</v>
      </c>
      <c r="D327" t="s" s="44">
        <v>6135</v>
      </c>
      <c r="E327" t="s" s="44">
        <v>5096</v>
      </c>
      <c r="F327" t="s" s="44">
        <v>697</v>
      </c>
      <c r="G327" s="52">
        <v>10</v>
      </c>
      <c r="H327" s="50">
        <v>50</v>
      </c>
      <c r="I327" s="61">
        <v>500</v>
      </c>
      <c r="J327" s="50">
        <v>5</v>
      </c>
      <c r="K327" s="52">
        <v>525</v>
      </c>
      <c r="L327" t="s" s="24">
        <v>698</v>
      </c>
      <c r="M327" s="25">
        <v>43284</v>
      </c>
      <c r="N327" s="25">
        <v>43315</v>
      </c>
      <c r="O327" t="s" s="24">
        <v>358</v>
      </c>
      <c r="P327" t="s" s="24">
        <v>5098</v>
      </c>
      <c r="Q327" s="38"/>
    </row>
    <row r="328" ht="25.5" customHeight="1">
      <c r="A328" s="22">
        <v>6</v>
      </c>
      <c r="B328" t="s" s="27">
        <v>6136</v>
      </c>
      <c r="C328" t="s" s="44">
        <v>6137</v>
      </c>
      <c r="D328" t="s" s="44">
        <v>6138</v>
      </c>
      <c r="E328" t="s" s="44">
        <v>132</v>
      </c>
      <c r="F328" t="s" s="44">
        <v>697</v>
      </c>
      <c r="G328" s="61">
        <v>0.2</v>
      </c>
      <c r="H328" s="50">
        <v>1100</v>
      </c>
      <c r="I328" s="61">
        <v>220</v>
      </c>
      <c r="J328" s="50">
        <v>12</v>
      </c>
      <c r="K328" s="52">
        <v>246.4</v>
      </c>
      <c r="L328" t="s" s="24">
        <v>698</v>
      </c>
      <c r="M328" s="25">
        <v>43284</v>
      </c>
      <c r="N328" s="25">
        <v>43315</v>
      </c>
      <c r="O328" t="s" s="24">
        <v>358</v>
      </c>
      <c r="P328" t="s" s="24">
        <v>5110</v>
      </c>
      <c r="Q328" s="38"/>
    </row>
    <row r="329" ht="25.5" customHeight="1">
      <c r="A329" s="22">
        <v>7</v>
      </c>
      <c r="B329" t="s" s="27">
        <v>6139</v>
      </c>
      <c r="C329" t="s" s="44">
        <v>6140</v>
      </c>
      <c r="D329" t="s" s="44">
        <v>6141</v>
      </c>
      <c r="E329" t="s" s="44">
        <v>132</v>
      </c>
      <c r="F329" t="s" s="44">
        <v>697</v>
      </c>
      <c r="G329" s="61">
        <v>0.45</v>
      </c>
      <c r="H329" s="54">
        <v>800</v>
      </c>
      <c r="I329" s="61">
        <v>360</v>
      </c>
      <c r="J329" s="50">
        <v>12</v>
      </c>
      <c r="K329" s="52">
        <v>403.2</v>
      </c>
      <c r="L329" t="s" s="24">
        <v>698</v>
      </c>
      <c r="M329" s="25">
        <v>43284</v>
      </c>
      <c r="N329" s="25">
        <v>43315</v>
      </c>
      <c r="O329" t="s" s="24">
        <v>358</v>
      </c>
      <c r="P329" t="s" s="24">
        <v>5169</v>
      </c>
      <c r="Q329" s="38"/>
    </row>
    <row r="330" ht="25.5" customHeight="1">
      <c r="A330" s="22">
        <v>8</v>
      </c>
      <c r="B330" t="s" s="27">
        <v>6142</v>
      </c>
      <c r="C330" t="s" s="44">
        <v>5108</v>
      </c>
      <c r="D330" t="s" s="44">
        <v>5109</v>
      </c>
      <c r="E330" t="s" s="44">
        <v>1863</v>
      </c>
      <c r="F330" t="s" s="44">
        <v>697</v>
      </c>
      <c r="G330" s="61">
        <v>8.25</v>
      </c>
      <c r="H330" s="50">
        <v>450</v>
      </c>
      <c r="I330" s="61">
        <v>3712.5</v>
      </c>
      <c r="J330" s="50">
        <v>12</v>
      </c>
      <c r="K330" s="52">
        <v>4158</v>
      </c>
      <c r="L330" t="s" s="24">
        <v>698</v>
      </c>
      <c r="M330" s="25">
        <v>43284</v>
      </c>
      <c r="N330" s="25">
        <v>43315</v>
      </c>
      <c r="O330" t="s" s="24">
        <v>358</v>
      </c>
      <c r="P330" t="s" s="24">
        <v>5110</v>
      </c>
      <c r="Q330" s="38"/>
    </row>
    <row r="331" ht="25.5" customHeight="1">
      <c r="A331" s="22">
        <v>9</v>
      </c>
      <c r="B331" t="s" s="27">
        <v>6143</v>
      </c>
      <c r="C331" t="s" s="44">
        <v>5196</v>
      </c>
      <c r="D331" t="s" s="44">
        <v>5197</v>
      </c>
      <c r="E331" t="s" s="44">
        <v>1921</v>
      </c>
      <c r="F331" t="s" s="44">
        <v>697</v>
      </c>
      <c r="G331" s="61">
        <v>23.1</v>
      </c>
      <c r="H331" s="54">
        <v>30</v>
      </c>
      <c r="I331" s="61">
        <v>693</v>
      </c>
      <c r="J331" s="50">
        <v>12</v>
      </c>
      <c r="K331" s="52">
        <v>776.16</v>
      </c>
      <c r="L331" t="s" s="24">
        <v>698</v>
      </c>
      <c r="M331" s="25">
        <v>43284</v>
      </c>
      <c r="N331" s="25">
        <v>43315</v>
      </c>
      <c r="O331" t="s" s="24">
        <v>358</v>
      </c>
      <c r="P331" t="s" s="24">
        <v>5106</v>
      </c>
      <c r="Q331" s="38"/>
    </row>
    <row r="332" ht="25.5" customHeight="1">
      <c r="A332" s="22">
        <v>1</v>
      </c>
      <c r="B332" t="s" s="10">
        <v>6144</v>
      </c>
      <c r="C332" t="s" s="46">
        <v>6145</v>
      </c>
      <c r="D332" t="s" s="46">
        <v>6146</v>
      </c>
      <c r="E332" t="s" s="46">
        <v>25</v>
      </c>
      <c r="F332" t="s" s="46">
        <v>6147</v>
      </c>
      <c r="G332" s="53">
        <v>494</v>
      </c>
      <c r="H332" s="50">
        <v>36</v>
      </c>
      <c r="I332" s="53">
        <v>17784</v>
      </c>
      <c r="J332" s="49">
        <v>12</v>
      </c>
      <c r="K332" s="22">
        <v>19918.08</v>
      </c>
      <c r="L332" t="s" s="24">
        <v>698</v>
      </c>
      <c r="M332" s="25">
        <v>43284</v>
      </c>
      <c r="N332" s="25">
        <v>43315</v>
      </c>
      <c r="O332" t="s" s="24">
        <v>1675</v>
      </c>
      <c r="P332" t="s" s="24">
        <v>5091</v>
      </c>
      <c r="Q332" s="32"/>
    </row>
    <row r="333" ht="25.5" customHeight="1">
      <c r="A333" s="22">
        <v>2</v>
      </c>
      <c r="B333" t="s" s="10">
        <v>6148</v>
      </c>
      <c r="C333" t="s" s="46">
        <v>6149</v>
      </c>
      <c r="D333" t="s" s="46">
        <v>6150</v>
      </c>
      <c r="E333" t="s" s="46">
        <v>1335</v>
      </c>
      <c r="F333" t="s" s="46">
        <v>6151</v>
      </c>
      <c r="G333" s="53">
        <v>135</v>
      </c>
      <c r="H333" s="50">
        <v>60</v>
      </c>
      <c r="I333" s="53">
        <v>8100</v>
      </c>
      <c r="J333" s="49">
        <v>18</v>
      </c>
      <c r="K333" s="22">
        <v>9558</v>
      </c>
      <c r="L333" t="s" s="24">
        <v>698</v>
      </c>
      <c r="M333" s="25">
        <v>43284</v>
      </c>
      <c r="N333" s="25">
        <v>43315</v>
      </c>
      <c r="O333" t="s" s="24">
        <v>1675</v>
      </c>
      <c r="P333" t="s" s="24">
        <v>5091</v>
      </c>
      <c r="Q333" s="21"/>
    </row>
    <row r="334" ht="25.5" customHeight="1">
      <c r="A334" s="22">
        <v>3</v>
      </c>
      <c r="B334" t="s" s="10">
        <v>6152</v>
      </c>
      <c r="C334" t="s" s="46">
        <v>6153</v>
      </c>
      <c r="D334" t="s" s="46">
        <v>6154</v>
      </c>
      <c r="E334" t="s" s="46">
        <v>25</v>
      </c>
      <c r="F334" t="s" s="46">
        <v>6155</v>
      </c>
      <c r="G334" s="53">
        <v>211</v>
      </c>
      <c r="H334" s="50">
        <v>6</v>
      </c>
      <c r="I334" s="53">
        <v>1266</v>
      </c>
      <c r="J334" s="49">
        <v>12</v>
      </c>
      <c r="K334" s="22">
        <v>1417.92</v>
      </c>
      <c r="L334" t="s" s="24">
        <v>698</v>
      </c>
      <c r="M334" s="25">
        <v>43284</v>
      </c>
      <c r="N334" s="25">
        <v>43315</v>
      </c>
      <c r="O334" t="s" s="24">
        <v>1675</v>
      </c>
      <c r="P334" t="s" s="24">
        <v>5091</v>
      </c>
      <c r="Q334" s="21"/>
    </row>
    <row r="335" ht="25.5" customHeight="1">
      <c r="A335" s="22">
        <v>1</v>
      </c>
      <c r="B335" t="s" s="10">
        <v>6156</v>
      </c>
      <c r="C335" t="s" s="46">
        <v>6157</v>
      </c>
      <c r="D335" t="s" s="46">
        <v>6158</v>
      </c>
      <c r="E335" t="s" s="46">
        <v>25</v>
      </c>
      <c r="F335" t="s" s="46">
        <v>5708</v>
      </c>
      <c r="G335" s="53">
        <v>1460</v>
      </c>
      <c r="H335" s="50">
        <v>10</v>
      </c>
      <c r="I335" s="53">
        <v>14600</v>
      </c>
      <c r="J335" s="49">
        <v>12</v>
      </c>
      <c r="K335" s="22">
        <v>16352</v>
      </c>
      <c r="L335" t="s" s="24">
        <v>698</v>
      </c>
      <c r="M335" s="25">
        <v>43284</v>
      </c>
      <c r="N335" s="25">
        <v>43315</v>
      </c>
      <c r="O335" t="s" s="24">
        <v>217</v>
      </c>
      <c r="P335" t="s" s="24">
        <v>5091</v>
      </c>
      <c r="Q335" s="21"/>
    </row>
    <row r="336" ht="25.5" customHeight="1">
      <c r="A336" s="22">
        <v>1</v>
      </c>
      <c r="B336" t="s" s="10">
        <v>6159</v>
      </c>
      <c r="C336" t="s" s="46">
        <v>5710</v>
      </c>
      <c r="D336" t="s" s="46">
        <v>5711</v>
      </c>
      <c r="E336" t="s" s="46">
        <v>656</v>
      </c>
      <c r="F336" t="s" s="46">
        <v>5712</v>
      </c>
      <c r="G336" s="53">
        <v>872.71</v>
      </c>
      <c r="H336" s="50">
        <v>6</v>
      </c>
      <c r="I336" s="53">
        <v>5236.26</v>
      </c>
      <c r="J336" s="49">
        <v>18</v>
      </c>
      <c r="K336" s="22">
        <v>6178.79</v>
      </c>
      <c r="L336" t="s" s="24">
        <v>698</v>
      </c>
      <c r="M336" s="25">
        <v>43284</v>
      </c>
      <c r="N336" s="25">
        <v>43315</v>
      </c>
      <c r="O336" t="s" s="24">
        <v>217</v>
      </c>
      <c r="P336" t="s" s="24">
        <v>5091</v>
      </c>
      <c r="Q336" s="26"/>
    </row>
    <row r="337" ht="25.5" customHeight="1">
      <c r="A337" s="28">
        <v>1</v>
      </c>
      <c r="B337" t="s" s="27">
        <v>6160</v>
      </c>
      <c r="C337" t="s" s="44">
        <v>6161</v>
      </c>
      <c r="D337" t="s" s="44">
        <v>6162</v>
      </c>
      <c r="E337" t="s" s="44">
        <v>1875</v>
      </c>
      <c r="F337" t="s" s="44">
        <v>311</v>
      </c>
      <c r="G337" s="61">
        <v>0.66</v>
      </c>
      <c r="H337" s="54">
        <v>400</v>
      </c>
      <c r="I337" s="61">
        <v>264</v>
      </c>
      <c r="J337" s="50">
        <v>12</v>
      </c>
      <c r="K337" s="52">
        <v>295.68</v>
      </c>
      <c r="L337" t="s" s="24">
        <v>698</v>
      </c>
      <c r="M337" s="25">
        <v>43284</v>
      </c>
      <c r="N337" s="25">
        <v>43315</v>
      </c>
      <c r="O337" t="s" s="24">
        <v>1882</v>
      </c>
      <c r="P337" t="s" s="24">
        <v>5169</v>
      </c>
      <c r="Q337" s="38"/>
    </row>
    <row r="338" ht="25.5" customHeight="1">
      <c r="A338" s="22">
        <v>2</v>
      </c>
      <c r="B338" t="s" s="27">
        <v>6163</v>
      </c>
      <c r="C338" t="s" s="44">
        <v>6164</v>
      </c>
      <c r="D338" t="s" s="44">
        <v>6165</v>
      </c>
      <c r="E338" t="s" s="44">
        <v>1875</v>
      </c>
      <c r="F338" t="s" s="44">
        <v>311</v>
      </c>
      <c r="G338" s="61">
        <v>0.31</v>
      </c>
      <c r="H338" s="54">
        <v>500</v>
      </c>
      <c r="I338" s="61">
        <v>155</v>
      </c>
      <c r="J338" s="50">
        <v>12</v>
      </c>
      <c r="K338" s="52">
        <v>173.6</v>
      </c>
      <c r="L338" t="s" s="24">
        <v>698</v>
      </c>
      <c r="M338" s="25">
        <v>43284</v>
      </c>
      <c r="N338" s="25">
        <v>43315</v>
      </c>
      <c r="O338" t="s" s="24">
        <v>1882</v>
      </c>
      <c r="P338" t="s" s="24">
        <v>5185</v>
      </c>
      <c r="Q338" s="38"/>
    </row>
    <row r="339" ht="25.5" customHeight="1">
      <c r="A339" s="28">
        <v>3</v>
      </c>
      <c r="B339" t="s" s="27">
        <v>6166</v>
      </c>
      <c r="C339" t="s" s="44">
        <v>6167</v>
      </c>
      <c r="D339" t="s" s="44">
        <v>6168</v>
      </c>
      <c r="E339" t="s" s="44">
        <v>132</v>
      </c>
      <c r="F339" t="s" s="44">
        <v>311</v>
      </c>
      <c r="G339" s="61">
        <v>0.8</v>
      </c>
      <c r="H339" s="54">
        <v>600</v>
      </c>
      <c r="I339" s="61">
        <v>480</v>
      </c>
      <c r="J339" s="50">
        <v>12</v>
      </c>
      <c r="K339" s="52">
        <v>537.6</v>
      </c>
      <c r="L339" t="s" s="24">
        <v>698</v>
      </c>
      <c r="M339" s="25">
        <v>43284</v>
      </c>
      <c r="N339" s="25">
        <v>43315</v>
      </c>
      <c r="O339" t="s" s="24">
        <v>1882</v>
      </c>
      <c r="P339" t="s" s="24">
        <v>5185</v>
      </c>
      <c r="Q339" s="38"/>
    </row>
    <row r="340" ht="25.5" customHeight="1">
      <c r="A340" s="22">
        <v>4</v>
      </c>
      <c r="B340" t="s" s="27">
        <v>6169</v>
      </c>
      <c r="C340" t="s" s="44">
        <v>6170</v>
      </c>
      <c r="D340" t="s" s="44">
        <v>6171</v>
      </c>
      <c r="E340" t="s" s="44">
        <v>1875</v>
      </c>
      <c r="F340" t="s" s="44">
        <v>311</v>
      </c>
      <c r="G340" s="61">
        <v>0.3</v>
      </c>
      <c r="H340" s="54">
        <v>700</v>
      </c>
      <c r="I340" s="61">
        <v>210</v>
      </c>
      <c r="J340" s="50">
        <v>12</v>
      </c>
      <c r="K340" s="52">
        <v>235.2</v>
      </c>
      <c r="L340" t="s" s="24">
        <v>698</v>
      </c>
      <c r="M340" s="25">
        <v>43284</v>
      </c>
      <c r="N340" s="25">
        <v>43315</v>
      </c>
      <c r="O340" t="s" s="24">
        <v>1882</v>
      </c>
      <c r="P340" t="s" s="24">
        <v>5185</v>
      </c>
      <c r="Q340" s="38"/>
    </row>
    <row r="341" ht="25.5" customHeight="1">
      <c r="A341" s="28">
        <v>5</v>
      </c>
      <c r="B341" t="s" s="27">
        <v>6172</v>
      </c>
      <c r="C341" t="s" s="44">
        <v>6173</v>
      </c>
      <c r="D341" t="s" s="44">
        <v>6174</v>
      </c>
      <c r="E341" t="s" s="44">
        <v>132</v>
      </c>
      <c r="F341" t="s" s="44">
        <v>311</v>
      </c>
      <c r="G341" s="61">
        <v>0.79</v>
      </c>
      <c r="H341" s="50">
        <v>600</v>
      </c>
      <c r="I341" s="61">
        <v>474</v>
      </c>
      <c r="J341" s="50">
        <v>12</v>
      </c>
      <c r="K341" s="52">
        <v>530.88</v>
      </c>
      <c r="L341" t="s" s="24">
        <v>698</v>
      </c>
      <c r="M341" s="25">
        <v>43284</v>
      </c>
      <c r="N341" s="25">
        <v>43315</v>
      </c>
      <c r="O341" t="s" s="24">
        <v>1882</v>
      </c>
      <c r="P341" t="s" s="24">
        <v>5110</v>
      </c>
      <c r="Q341" s="38"/>
    </row>
    <row r="342" ht="25.5" customHeight="1">
      <c r="A342" s="22">
        <v>6</v>
      </c>
      <c r="B342" t="s" s="27">
        <v>6175</v>
      </c>
      <c r="C342" t="s" s="44">
        <v>6176</v>
      </c>
      <c r="D342" t="s" s="44">
        <v>6177</v>
      </c>
      <c r="E342" t="s" s="44">
        <v>1875</v>
      </c>
      <c r="F342" t="s" s="44">
        <v>311</v>
      </c>
      <c r="G342" s="61">
        <v>0.26</v>
      </c>
      <c r="H342" s="54">
        <v>1200</v>
      </c>
      <c r="I342" s="61">
        <v>312</v>
      </c>
      <c r="J342" s="50">
        <v>12</v>
      </c>
      <c r="K342" s="52">
        <v>349.44</v>
      </c>
      <c r="L342" t="s" s="24">
        <v>698</v>
      </c>
      <c r="M342" s="25">
        <v>43284</v>
      </c>
      <c r="N342" s="25">
        <v>43315</v>
      </c>
      <c r="O342" t="s" s="24">
        <v>1882</v>
      </c>
      <c r="P342" t="s" s="24">
        <v>5185</v>
      </c>
      <c r="Q342" s="38"/>
    </row>
    <row r="343" ht="25.5" customHeight="1">
      <c r="A343" s="22">
        <v>1</v>
      </c>
      <c r="B343" t="s" s="10">
        <v>6178</v>
      </c>
      <c r="C343" t="s" s="46">
        <v>5732</v>
      </c>
      <c r="D343" t="s" s="46">
        <v>5733</v>
      </c>
      <c r="E343" t="s" s="46">
        <v>25</v>
      </c>
      <c r="F343" t="s" s="46">
        <v>1900</v>
      </c>
      <c r="G343" s="53">
        <v>1125</v>
      </c>
      <c r="H343" s="50">
        <v>15</v>
      </c>
      <c r="I343" s="53">
        <v>16875</v>
      </c>
      <c r="J343" s="49">
        <v>12</v>
      </c>
      <c r="K343" s="22">
        <v>18900</v>
      </c>
      <c r="L343" t="s" s="24">
        <v>698</v>
      </c>
      <c r="M343" s="25">
        <v>43284</v>
      </c>
      <c r="N343" s="25">
        <v>43315</v>
      </c>
      <c r="O343" t="s" s="24">
        <v>1882</v>
      </c>
      <c r="P343" t="s" s="24">
        <v>5091</v>
      </c>
      <c r="Q343" s="32"/>
    </row>
    <row r="344" ht="25.5" customHeight="1">
      <c r="A344" s="22">
        <v>2</v>
      </c>
      <c r="B344" t="s" s="10">
        <v>6179</v>
      </c>
      <c r="C344" t="s" s="46">
        <v>6180</v>
      </c>
      <c r="D344" t="s" s="46">
        <v>6181</v>
      </c>
      <c r="E344" t="s" s="46">
        <v>25</v>
      </c>
      <c r="F344" t="s" s="46">
        <v>1900</v>
      </c>
      <c r="G344" s="53">
        <v>244</v>
      </c>
      <c r="H344" s="50">
        <v>10</v>
      </c>
      <c r="I344" s="53">
        <v>2440</v>
      </c>
      <c r="J344" s="49">
        <v>12</v>
      </c>
      <c r="K344" s="22">
        <v>2732.8</v>
      </c>
      <c r="L344" t="s" s="24">
        <v>698</v>
      </c>
      <c r="M344" s="25">
        <v>43284</v>
      </c>
      <c r="N344" s="25">
        <v>43315</v>
      </c>
      <c r="O344" t="s" s="24">
        <v>1882</v>
      </c>
      <c r="P344" t="s" s="24">
        <v>5091</v>
      </c>
      <c r="Q344" s="21"/>
    </row>
    <row r="345" ht="25.5" customHeight="1">
      <c r="A345" s="22">
        <v>3</v>
      </c>
      <c r="B345" t="s" s="10">
        <v>6182</v>
      </c>
      <c r="C345" t="s" s="46">
        <v>6183</v>
      </c>
      <c r="D345" t="s" s="46">
        <v>6184</v>
      </c>
      <c r="E345" t="s" s="46">
        <v>25</v>
      </c>
      <c r="F345" t="s" s="46">
        <v>1900</v>
      </c>
      <c r="G345" s="53">
        <v>241</v>
      </c>
      <c r="H345" s="50">
        <v>12</v>
      </c>
      <c r="I345" s="53">
        <v>2892</v>
      </c>
      <c r="J345" s="49">
        <v>12</v>
      </c>
      <c r="K345" s="22">
        <v>3239.04</v>
      </c>
      <c r="L345" t="s" s="24">
        <v>698</v>
      </c>
      <c r="M345" s="25">
        <v>43284</v>
      </c>
      <c r="N345" s="25">
        <v>43315</v>
      </c>
      <c r="O345" t="s" s="24">
        <v>1882</v>
      </c>
      <c r="P345" t="s" s="24">
        <v>5091</v>
      </c>
      <c r="Q345" s="21"/>
    </row>
    <row r="346" ht="25.5" customHeight="1">
      <c r="A346" s="22">
        <v>4</v>
      </c>
      <c r="B346" t="s" s="10">
        <v>6185</v>
      </c>
      <c r="C346" t="s" s="46">
        <v>6186</v>
      </c>
      <c r="D346" t="s" s="46">
        <v>6187</v>
      </c>
      <c r="E346" t="s" s="46">
        <v>25</v>
      </c>
      <c r="F346" t="s" s="46">
        <v>1900</v>
      </c>
      <c r="G346" s="53">
        <v>227</v>
      </c>
      <c r="H346" s="50">
        <v>10</v>
      </c>
      <c r="I346" s="53">
        <v>2270</v>
      </c>
      <c r="J346" s="49">
        <v>12</v>
      </c>
      <c r="K346" s="22">
        <v>2542.4</v>
      </c>
      <c r="L346" t="s" s="24">
        <v>698</v>
      </c>
      <c r="M346" s="25">
        <v>43284</v>
      </c>
      <c r="N346" s="25">
        <v>43315</v>
      </c>
      <c r="O346" t="s" s="24">
        <v>1882</v>
      </c>
      <c r="P346" t="s" s="24">
        <v>5091</v>
      </c>
      <c r="Q346" s="21"/>
    </row>
    <row r="347" ht="25.5" customHeight="1">
      <c r="A347" s="22">
        <v>5</v>
      </c>
      <c r="B347" t="s" s="10">
        <v>6188</v>
      </c>
      <c r="C347" t="s" s="46">
        <v>6189</v>
      </c>
      <c r="D347" t="s" s="46">
        <v>6190</v>
      </c>
      <c r="E347" t="s" s="46">
        <v>25</v>
      </c>
      <c r="F347" t="s" s="46">
        <v>1900</v>
      </c>
      <c r="G347" s="53">
        <v>675</v>
      </c>
      <c r="H347" s="50">
        <v>6</v>
      </c>
      <c r="I347" s="53">
        <v>4050</v>
      </c>
      <c r="J347" s="49">
        <v>12</v>
      </c>
      <c r="K347" s="22">
        <v>4536</v>
      </c>
      <c r="L347" t="s" s="24">
        <v>698</v>
      </c>
      <c r="M347" s="25">
        <v>43284</v>
      </c>
      <c r="N347" s="25">
        <v>43315</v>
      </c>
      <c r="O347" t="s" s="24">
        <v>1882</v>
      </c>
      <c r="P347" t="s" s="24">
        <v>5091</v>
      </c>
      <c r="Q347" s="21"/>
    </row>
    <row r="348" ht="25.5" customHeight="1">
      <c r="A348" s="22">
        <v>1</v>
      </c>
      <c r="B348" t="s" s="10">
        <v>6191</v>
      </c>
      <c r="C348" t="s" s="46">
        <v>6192</v>
      </c>
      <c r="D348" t="s" s="46">
        <v>6193</v>
      </c>
      <c r="E348" t="s" s="46">
        <v>1875</v>
      </c>
      <c r="F348" t="s" s="46">
        <v>105</v>
      </c>
      <c r="G348" s="53">
        <v>0.38</v>
      </c>
      <c r="H348" s="49">
        <v>7000</v>
      </c>
      <c r="I348" s="53">
        <v>2660</v>
      </c>
      <c r="J348" s="50">
        <v>12</v>
      </c>
      <c r="K348" s="22">
        <v>2979.2</v>
      </c>
      <c r="L348" t="s" s="24">
        <v>698</v>
      </c>
      <c r="M348" s="25">
        <v>43284</v>
      </c>
      <c r="N348" s="25">
        <v>43315</v>
      </c>
      <c r="O348" t="s" s="24">
        <v>1015</v>
      </c>
      <c r="P348" t="s" s="24">
        <v>5106</v>
      </c>
      <c r="Q348" s="21"/>
    </row>
    <row r="349" ht="25.5" customHeight="1">
      <c r="A349" s="11">
        <v>2</v>
      </c>
      <c r="B349" t="s" s="10">
        <v>6194</v>
      </c>
      <c r="C349" t="s" s="46">
        <v>6195</v>
      </c>
      <c r="D349" t="s" s="46">
        <v>6196</v>
      </c>
      <c r="E349" t="s" s="46">
        <v>132</v>
      </c>
      <c r="F349" t="s" s="46">
        <v>564</v>
      </c>
      <c r="G349" s="53">
        <v>0.25</v>
      </c>
      <c r="H349" s="49">
        <v>2000</v>
      </c>
      <c r="I349" s="53">
        <v>500</v>
      </c>
      <c r="J349" s="50">
        <v>12</v>
      </c>
      <c r="K349" s="22">
        <v>560</v>
      </c>
      <c r="L349" t="s" s="24">
        <v>698</v>
      </c>
      <c r="M349" s="25">
        <v>43284</v>
      </c>
      <c r="N349" s="25">
        <v>43315</v>
      </c>
      <c r="O349" t="s" s="24">
        <v>1015</v>
      </c>
      <c r="P349" t="s" s="24">
        <v>5169</v>
      </c>
      <c r="Q349" s="21"/>
    </row>
    <row r="350" ht="25.5" customHeight="1">
      <c r="A350" s="22">
        <v>3</v>
      </c>
      <c r="B350" t="s" s="10">
        <v>6197</v>
      </c>
      <c r="C350" t="s" s="46">
        <v>6198</v>
      </c>
      <c r="D350" t="s" s="46">
        <v>6199</v>
      </c>
      <c r="E350" t="s" s="46">
        <v>132</v>
      </c>
      <c r="F350" t="s" s="46">
        <v>6200</v>
      </c>
      <c r="G350" s="53">
        <v>0.46</v>
      </c>
      <c r="H350" s="49">
        <v>3000</v>
      </c>
      <c r="I350" s="53">
        <v>1380</v>
      </c>
      <c r="J350" s="50">
        <v>12</v>
      </c>
      <c r="K350" s="22">
        <v>1545.6</v>
      </c>
      <c r="L350" t="s" s="24">
        <v>698</v>
      </c>
      <c r="M350" s="25">
        <v>43284</v>
      </c>
      <c r="N350" s="25">
        <v>43315</v>
      </c>
      <c r="O350" t="s" s="24">
        <v>1015</v>
      </c>
      <c r="P350" t="s" s="24">
        <v>5106</v>
      </c>
      <c r="Q350" s="21"/>
    </row>
    <row r="351" ht="25.5" customHeight="1">
      <c r="A351" s="11">
        <v>4</v>
      </c>
      <c r="B351" t="s" s="10">
        <v>6201</v>
      </c>
      <c r="C351" t="s" s="46">
        <v>5759</v>
      </c>
      <c r="D351" t="s" s="46">
        <v>5760</v>
      </c>
      <c r="E351" t="s" s="46">
        <v>5761</v>
      </c>
      <c r="F351" t="s" s="46">
        <v>5762</v>
      </c>
      <c r="G351" s="53">
        <v>55</v>
      </c>
      <c r="H351" s="50">
        <v>6</v>
      </c>
      <c r="I351" s="53">
        <v>330</v>
      </c>
      <c r="J351" s="50">
        <v>12</v>
      </c>
      <c r="K351" s="22">
        <v>369.6</v>
      </c>
      <c r="L351" t="s" s="24">
        <v>698</v>
      </c>
      <c r="M351" s="25">
        <v>43284</v>
      </c>
      <c r="N351" s="25">
        <v>43315</v>
      </c>
      <c r="O351" t="s" s="24">
        <v>1015</v>
      </c>
      <c r="P351" t="s" s="24">
        <v>5110</v>
      </c>
      <c r="Q351" s="26"/>
    </row>
    <row r="352" ht="25.5" customHeight="1">
      <c r="A352" s="22">
        <v>1</v>
      </c>
      <c r="B352" t="s" s="27">
        <v>6202</v>
      </c>
      <c r="C352" t="s" s="44">
        <v>2046</v>
      </c>
      <c r="D352" t="s" s="44">
        <v>2047</v>
      </c>
      <c r="E352" t="s" s="44">
        <v>25</v>
      </c>
      <c r="F352" t="s" s="44">
        <v>2048</v>
      </c>
      <c r="G352" s="61">
        <v>427.95</v>
      </c>
      <c r="H352" s="50">
        <v>6</v>
      </c>
      <c r="I352" s="61">
        <v>2567.7</v>
      </c>
      <c r="J352" s="54">
        <v>12</v>
      </c>
      <c r="K352" s="52">
        <v>2875.82</v>
      </c>
      <c r="L352" t="s" s="24">
        <v>698</v>
      </c>
      <c r="M352" s="25">
        <v>43284</v>
      </c>
      <c r="N352" s="25">
        <v>43315</v>
      </c>
      <c r="O352" t="s" s="24">
        <v>1913</v>
      </c>
      <c r="P352" t="s" s="24">
        <v>5091</v>
      </c>
      <c r="Q352" s="38"/>
    </row>
    <row r="353" ht="25.5" customHeight="1">
      <c r="A353" s="22">
        <v>1</v>
      </c>
      <c r="B353" t="s" s="10">
        <v>6203</v>
      </c>
      <c r="C353" t="s" s="46">
        <v>6204</v>
      </c>
      <c r="D353" t="s" s="46">
        <v>6205</v>
      </c>
      <c r="E353" t="s" s="46">
        <v>5096</v>
      </c>
      <c r="F353" t="s" s="46">
        <v>5783</v>
      </c>
      <c r="G353" s="53">
        <v>1.19</v>
      </c>
      <c r="H353" s="49">
        <v>3000</v>
      </c>
      <c r="I353" s="53">
        <v>3570</v>
      </c>
      <c r="J353" s="50">
        <v>12</v>
      </c>
      <c r="K353" s="22">
        <v>3998.4</v>
      </c>
      <c r="L353" t="s" s="24">
        <v>698</v>
      </c>
      <c r="M353" s="25">
        <v>43284</v>
      </c>
      <c r="N353" s="25">
        <v>43315</v>
      </c>
      <c r="O353" t="s" s="24">
        <v>5779</v>
      </c>
      <c r="P353" t="s" s="24">
        <v>5106</v>
      </c>
      <c r="Q353" s="38"/>
    </row>
    <row r="354" ht="25.5" customHeight="1">
      <c r="A354" s="22">
        <v>1</v>
      </c>
      <c r="B354" t="s" s="27">
        <v>3795</v>
      </c>
      <c r="C354" t="s" s="44">
        <v>6206</v>
      </c>
      <c r="D354" t="s" s="44">
        <v>6207</v>
      </c>
      <c r="E354" t="s" s="44">
        <v>770</v>
      </c>
      <c r="F354" t="s" s="44">
        <v>2683</v>
      </c>
      <c r="G354" s="61">
        <v>10.78</v>
      </c>
      <c r="H354" s="54">
        <v>140</v>
      </c>
      <c r="I354" s="61">
        <v>1509.2</v>
      </c>
      <c r="J354" s="50">
        <v>12</v>
      </c>
      <c r="K354" s="52">
        <v>1690.3</v>
      </c>
      <c r="L354" t="s" s="24">
        <v>698</v>
      </c>
      <c r="M354" s="25">
        <v>43284</v>
      </c>
      <c r="N354" s="25">
        <v>43315</v>
      </c>
      <c r="O354" t="s" s="24">
        <v>21</v>
      </c>
      <c r="P354" t="s" s="24">
        <v>5106</v>
      </c>
      <c r="Q354" s="38"/>
    </row>
    <row r="355" ht="25.5" customHeight="1">
      <c r="A355" s="22">
        <v>1</v>
      </c>
      <c r="B355" t="s" s="27">
        <v>3804</v>
      </c>
      <c r="C355" t="s" s="44">
        <v>6208</v>
      </c>
      <c r="D355" t="s" s="44">
        <v>6209</v>
      </c>
      <c r="E355" t="s" s="44">
        <v>1875</v>
      </c>
      <c r="F355" t="s" s="44">
        <v>6210</v>
      </c>
      <c r="G355" s="61">
        <v>0.44</v>
      </c>
      <c r="H355" s="54">
        <v>1500</v>
      </c>
      <c r="I355" s="61">
        <v>660</v>
      </c>
      <c r="J355" s="50">
        <v>12</v>
      </c>
      <c r="K355" s="52">
        <v>739.2</v>
      </c>
      <c r="L355" t="s" s="24">
        <v>698</v>
      </c>
      <c r="M355" s="25">
        <v>43284</v>
      </c>
      <c r="N355" s="25">
        <v>43315</v>
      </c>
      <c r="O355" t="s" s="24">
        <v>5244</v>
      </c>
      <c r="P355" t="s" s="24">
        <v>5106</v>
      </c>
      <c r="Q355" s="38"/>
    </row>
    <row r="356" ht="25.5" customHeight="1">
      <c r="A356" s="28">
        <v>2</v>
      </c>
      <c r="B356" t="s" s="27">
        <v>6211</v>
      </c>
      <c r="C356" t="s" s="44">
        <v>6212</v>
      </c>
      <c r="D356" t="s" s="44">
        <v>2805</v>
      </c>
      <c r="E356" t="s" s="44">
        <v>132</v>
      </c>
      <c r="F356" t="s" s="44">
        <v>6213</v>
      </c>
      <c r="G356" s="61">
        <v>2.31</v>
      </c>
      <c r="H356" s="54">
        <v>300</v>
      </c>
      <c r="I356" s="61">
        <v>693</v>
      </c>
      <c r="J356" s="50">
        <v>12</v>
      </c>
      <c r="K356" s="52">
        <v>776.16</v>
      </c>
      <c r="L356" t="s" s="24">
        <v>698</v>
      </c>
      <c r="M356" s="25">
        <v>43284</v>
      </c>
      <c r="N356" s="25">
        <v>43315</v>
      </c>
      <c r="O356" t="s" s="24">
        <v>5244</v>
      </c>
      <c r="P356" t="s" s="24">
        <v>5169</v>
      </c>
      <c r="Q356" s="38"/>
    </row>
    <row r="357" ht="25.5" customHeight="1">
      <c r="A357" s="28">
        <v>3</v>
      </c>
      <c r="B357" t="s" s="27">
        <v>6214</v>
      </c>
      <c r="C357" t="s" s="44">
        <v>6215</v>
      </c>
      <c r="D357" t="s" s="44">
        <v>6216</v>
      </c>
      <c r="E357" t="s" s="44">
        <v>132</v>
      </c>
      <c r="F357" t="s" s="44">
        <v>6213</v>
      </c>
      <c r="G357" s="61">
        <v>2.75</v>
      </c>
      <c r="H357" s="54">
        <v>400</v>
      </c>
      <c r="I357" s="61">
        <v>1100</v>
      </c>
      <c r="J357" s="50">
        <v>12</v>
      </c>
      <c r="K357" s="52">
        <v>1232</v>
      </c>
      <c r="L357" t="s" s="24">
        <v>698</v>
      </c>
      <c r="M357" s="25">
        <v>43284</v>
      </c>
      <c r="N357" s="25">
        <v>43315</v>
      </c>
      <c r="O357" t="s" s="24">
        <v>5244</v>
      </c>
      <c r="P357" t="s" s="24">
        <v>5169</v>
      </c>
      <c r="Q357" s="38"/>
    </row>
    <row r="358" ht="25.5" customHeight="1">
      <c r="A358" s="28">
        <v>1</v>
      </c>
      <c r="B358" t="s" s="27">
        <v>6217</v>
      </c>
      <c r="C358" t="s" s="43">
        <v>6218</v>
      </c>
      <c r="D358" t="s" s="43">
        <v>6219</v>
      </c>
      <c r="E358" t="s" s="43">
        <v>31</v>
      </c>
      <c r="F358" t="s" s="43">
        <v>852</v>
      </c>
      <c r="G358" s="56">
        <v>0.301</v>
      </c>
      <c r="H358" s="56">
        <v>1350</v>
      </c>
      <c r="I358" s="56">
        <v>406.35</v>
      </c>
      <c r="J358" s="56">
        <v>12</v>
      </c>
      <c r="K358" s="62">
        <v>455.11</v>
      </c>
      <c r="L358" t="s" s="24">
        <v>687</v>
      </c>
      <c r="M358" s="25">
        <v>43284</v>
      </c>
      <c r="N358" s="25">
        <v>43315</v>
      </c>
      <c r="O358" t="s" s="24">
        <v>840</v>
      </c>
      <c r="P358" t="s" s="24">
        <v>687</v>
      </c>
      <c r="Q358" s="38"/>
    </row>
    <row r="359" ht="25.5" customHeight="1">
      <c r="A359" s="28">
        <v>2</v>
      </c>
      <c r="B359" t="s" s="27">
        <v>6220</v>
      </c>
      <c r="C359" t="s" s="44">
        <v>2241</v>
      </c>
      <c r="D359" t="s" s="44">
        <v>2242</v>
      </c>
      <c r="E359" t="s" s="43">
        <v>31</v>
      </c>
      <c r="F359" t="s" s="43">
        <v>852</v>
      </c>
      <c r="G359" s="50">
        <v>3.42</v>
      </c>
      <c r="H359" s="54">
        <v>600</v>
      </c>
      <c r="I359" s="56">
        <v>2052</v>
      </c>
      <c r="J359" s="54">
        <v>12</v>
      </c>
      <c r="K359" s="62">
        <v>2298.24</v>
      </c>
      <c r="L359" t="s" s="24">
        <v>687</v>
      </c>
      <c r="M359" s="25">
        <v>43284</v>
      </c>
      <c r="N359" s="25">
        <v>43315</v>
      </c>
      <c r="O359" t="s" s="24">
        <v>840</v>
      </c>
      <c r="P359" t="s" s="24">
        <v>687</v>
      </c>
      <c r="Q359" s="38"/>
    </row>
    <row r="360" ht="38.25" customHeight="1">
      <c r="A360" s="28">
        <v>3</v>
      </c>
      <c r="B360" t="s" s="27">
        <v>6221</v>
      </c>
      <c r="C360" t="s" s="43">
        <v>6222</v>
      </c>
      <c r="D360" t="s" s="44">
        <v>2990</v>
      </c>
      <c r="E360" t="s" s="43">
        <v>139</v>
      </c>
      <c r="F360" t="s" s="43">
        <v>852</v>
      </c>
      <c r="G360" s="56">
        <v>11.99</v>
      </c>
      <c r="H360" s="56">
        <v>100</v>
      </c>
      <c r="I360" s="56">
        <v>1199</v>
      </c>
      <c r="J360" s="56">
        <v>12</v>
      </c>
      <c r="K360" s="62">
        <v>1342.88</v>
      </c>
      <c r="L360" t="s" s="24">
        <v>687</v>
      </c>
      <c r="M360" s="25">
        <v>43284</v>
      </c>
      <c r="N360" s="25">
        <v>43315</v>
      </c>
      <c r="O360" t="s" s="24">
        <v>840</v>
      </c>
      <c r="P360" t="s" s="24">
        <v>687</v>
      </c>
      <c r="Q360" s="38"/>
    </row>
    <row r="361" ht="25.5" customHeight="1">
      <c r="A361" s="28">
        <v>4</v>
      </c>
      <c r="B361" t="s" s="27">
        <v>6223</v>
      </c>
      <c r="C361" t="s" s="43">
        <v>6224</v>
      </c>
      <c r="D361" t="s" s="44">
        <v>6225</v>
      </c>
      <c r="E361" t="s" s="43">
        <v>1186</v>
      </c>
      <c r="F361" t="s" s="43">
        <v>852</v>
      </c>
      <c r="G361" s="56">
        <v>11.11</v>
      </c>
      <c r="H361" s="56">
        <v>100</v>
      </c>
      <c r="I361" s="56">
        <v>1111</v>
      </c>
      <c r="J361" s="56">
        <v>12</v>
      </c>
      <c r="K361" s="62">
        <v>1244.32</v>
      </c>
      <c r="L361" t="s" s="24">
        <v>687</v>
      </c>
      <c r="M361" s="25">
        <v>43284</v>
      </c>
      <c r="N361" s="25">
        <v>43315</v>
      </c>
      <c r="O361" t="s" s="24">
        <v>840</v>
      </c>
      <c r="P361" t="s" s="24">
        <v>687</v>
      </c>
      <c r="Q361" s="38"/>
    </row>
    <row r="362" ht="38.25" customHeight="1">
      <c r="A362" s="28">
        <v>5</v>
      </c>
      <c r="B362" t="s" s="27">
        <v>6226</v>
      </c>
      <c r="C362" t="s" s="44">
        <v>5848</v>
      </c>
      <c r="D362" t="s" s="44">
        <v>5849</v>
      </c>
      <c r="E362" t="s" s="43">
        <v>1186</v>
      </c>
      <c r="F362" t="s" s="44">
        <v>852</v>
      </c>
      <c r="G362" s="50">
        <v>8.48</v>
      </c>
      <c r="H362" s="54">
        <v>150</v>
      </c>
      <c r="I362" s="56">
        <v>1272</v>
      </c>
      <c r="J362" s="54">
        <v>12</v>
      </c>
      <c r="K362" s="62">
        <v>1424.64</v>
      </c>
      <c r="L362" t="s" s="24">
        <v>687</v>
      </c>
      <c r="M362" s="25">
        <v>43284</v>
      </c>
      <c r="N362" s="25">
        <v>43315</v>
      </c>
      <c r="O362" t="s" s="24">
        <v>840</v>
      </c>
      <c r="P362" t="s" s="24">
        <v>687</v>
      </c>
      <c r="Q362" s="38"/>
    </row>
    <row r="363" ht="25.5" customHeight="1">
      <c r="A363" s="28">
        <v>6</v>
      </c>
      <c r="B363" t="s" s="27">
        <v>6227</v>
      </c>
      <c r="C363" t="s" s="44">
        <v>6228</v>
      </c>
      <c r="D363" t="s" s="44">
        <v>6229</v>
      </c>
      <c r="E363" t="s" s="43">
        <v>1186</v>
      </c>
      <c r="F363" t="s" s="44">
        <v>852</v>
      </c>
      <c r="G363" s="50">
        <v>17.99</v>
      </c>
      <c r="H363" s="54">
        <v>10</v>
      </c>
      <c r="I363" s="56">
        <v>179.9</v>
      </c>
      <c r="J363" s="54">
        <v>12</v>
      </c>
      <c r="K363" s="62">
        <v>201.49</v>
      </c>
      <c r="L363" t="s" s="24">
        <v>687</v>
      </c>
      <c r="M363" s="25">
        <v>43284</v>
      </c>
      <c r="N363" s="25">
        <v>43315</v>
      </c>
      <c r="O363" t="s" s="24">
        <v>840</v>
      </c>
      <c r="P363" t="s" s="24">
        <v>687</v>
      </c>
      <c r="Q363" s="38"/>
    </row>
    <row r="364" ht="25.5" customHeight="1">
      <c r="A364" s="28">
        <v>7</v>
      </c>
      <c r="B364" t="s" s="34">
        <v>6230</v>
      </c>
      <c r="C364" t="s" s="43">
        <v>1035</v>
      </c>
      <c r="D364" t="s" s="44">
        <v>6231</v>
      </c>
      <c r="E364" t="s" s="43">
        <v>31</v>
      </c>
      <c r="F364" t="s" s="43">
        <v>852</v>
      </c>
      <c r="G364" s="56">
        <v>2.8</v>
      </c>
      <c r="H364" s="56">
        <v>400</v>
      </c>
      <c r="I364" s="56">
        <v>1120</v>
      </c>
      <c r="J364" s="56">
        <v>12</v>
      </c>
      <c r="K364" s="62">
        <v>1254.4</v>
      </c>
      <c r="L364" t="s" s="24">
        <v>687</v>
      </c>
      <c r="M364" s="25">
        <v>43284</v>
      </c>
      <c r="N364" s="25">
        <v>43315</v>
      </c>
      <c r="O364" t="s" s="24">
        <v>840</v>
      </c>
      <c r="P364" t="s" s="24">
        <v>687</v>
      </c>
      <c r="Q364" s="38"/>
    </row>
    <row r="365" ht="25.5" customHeight="1">
      <c r="A365" s="28">
        <v>8</v>
      </c>
      <c r="B365" t="s" s="27">
        <v>6232</v>
      </c>
      <c r="C365" t="s" s="44">
        <v>5253</v>
      </c>
      <c r="D365" t="s" s="44">
        <v>3978</v>
      </c>
      <c r="E365" t="s" s="43">
        <v>31</v>
      </c>
      <c r="F365" t="s" s="44">
        <v>852</v>
      </c>
      <c r="G365" s="50">
        <v>0.5145</v>
      </c>
      <c r="H365" s="54">
        <v>2000</v>
      </c>
      <c r="I365" s="56">
        <v>1029</v>
      </c>
      <c r="J365" s="54">
        <v>12</v>
      </c>
      <c r="K365" s="62">
        <v>1152.48</v>
      </c>
      <c r="L365" t="s" s="24">
        <v>687</v>
      </c>
      <c r="M365" s="25">
        <v>43284</v>
      </c>
      <c r="N365" s="25">
        <v>43315</v>
      </c>
      <c r="O365" t="s" s="24">
        <v>840</v>
      </c>
      <c r="P365" t="s" s="24">
        <v>687</v>
      </c>
      <c r="Q365" s="38"/>
    </row>
    <row r="366" ht="25.5" customHeight="1">
      <c r="A366" s="28">
        <v>1</v>
      </c>
      <c r="B366" t="s" s="27">
        <v>6233</v>
      </c>
      <c r="C366" t="s" s="44">
        <v>6234</v>
      </c>
      <c r="D366" t="s" s="44">
        <v>6235</v>
      </c>
      <c r="E366" t="s" s="43">
        <v>31</v>
      </c>
      <c r="F366" t="s" s="44">
        <v>6236</v>
      </c>
      <c r="G366" s="50">
        <v>1.347</v>
      </c>
      <c r="H366" s="54">
        <v>1200</v>
      </c>
      <c r="I366" s="56">
        <v>1616.4</v>
      </c>
      <c r="J366" s="54">
        <v>12</v>
      </c>
      <c r="K366" s="62">
        <v>1810.37</v>
      </c>
      <c r="L366" t="s" s="24">
        <v>687</v>
      </c>
      <c r="M366" s="25">
        <v>43284</v>
      </c>
      <c r="N366" s="25">
        <v>43315</v>
      </c>
      <c r="O366" t="s" s="24">
        <v>1057</v>
      </c>
      <c r="P366" t="s" s="24">
        <v>687</v>
      </c>
      <c r="Q366" s="38"/>
    </row>
    <row r="367" ht="25.5" customHeight="1">
      <c r="A367" s="11">
        <v>1</v>
      </c>
      <c r="B367" t="s" s="10">
        <v>6237</v>
      </c>
      <c r="C367" t="s" s="46">
        <v>2259</v>
      </c>
      <c r="D367" t="s" s="46">
        <v>6238</v>
      </c>
      <c r="E367" t="s" s="42">
        <v>31</v>
      </c>
      <c r="F367" t="s" s="46">
        <v>6239</v>
      </c>
      <c r="G367" s="50">
        <v>2.3</v>
      </c>
      <c r="H367" s="49">
        <v>600</v>
      </c>
      <c r="I367" s="55">
        <v>1380</v>
      </c>
      <c r="J367" s="49">
        <v>12</v>
      </c>
      <c r="K367" s="63">
        <v>1545.6</v>
      </c>
      <c r="L367" t="s" s="24">
        <v>687</v>
      </c>
      <c r="M367" s="25">
        <v>43284</v>
      </c>
      <c r="N367" s="25">
        <v>43315</v>
      </c>
      <c r="O367" t="s" s="24">
        <v>358</v>
      </c>
      <c r="P367" t="s" s="24">
        <v>687</v>
      </c>
      <c r="Q367" s="38"/>
    </row>
    <row r="368" ht="25.5" customHeight="1">
      <c r="A368" s="28">
        <v>1</v>
      </c>
      <c r="B368" t="s" s="27">
        <v>6240</v>
      </c>
      <c r="C368" t="s" s="44">
        <v>6241</v>
      </c>
      <c r="D368" t="s" s="44">
        <v>6242</v>
      </c>
      <c r="E368" t="s" s="43">
        <v>31</v>
      </c>
      <c r="F368" t="s" s="44">
        <v>6243</v>
      </c>
      <c r="G368" s="50">
        <v>2.2</v>
      </c>
      <c r="H368" s="54">
        <v>450</v>
      </c>
      <c r="I368" s="56">
        <v>990</v>
      </c>
      <c r="J368" s="54">
        <v>12</v>
      </c>
      <c r="K368" s="62">
        <v>1108.8</v>
      </c>
      <c r="L368" t="s" s="24">
        <v>687</v>
      </c>
      <c r="M368" s="25">
        <v>43284</v>
      </c>
      <c r="N368" s="25">
        <v>43315</v>
      </c>
      <c r="O368" t="s" s="24">
        <v>6244</v>
      </c>
      <c r="P368" t="s" s="24">
        <v>687</v>
      </c>
      <c r="Q368" s="38"/>
    </row>
    <row r="369" ht="38.25" customHeight="1">
      <c r="A369" s="28">
        <v>1</v>
      </c>
      <c r="B369" t="s" s="27">
        <v>6245</v>
      </c>
      <c r="C369" t="s" s="44">
        <v>6246</v>
      </c>
      <c r="D369" t="s" s="44">
        <v>6247</v>
      </c>
      <c r="E369" t="s" s="43">
        <v>1186</v>
      </c>
      <c r="F369" t="s" s="44">
        <v>1516</v>
      </c>
      <c r="G369" s="50">
        <v>41</v>
      </c>
      <c r="H369" s="54">
        <v>15</v>
      </c>
      <c r="I369" s="56">
        <v>615</v>
      </c>
      <c r="J369" s="54">
        <v>12</v>
      </c>
      <c r="K369" s="62">
        <v>688.8</v>
      </c>
      <c r="L369" t="s" s="24">
        <v>687</v>
      </c>
      <c r="M369" s="25">
        <v>43284</v>
      </c>
      <c r="N369" s="25">
        <v>43315</v>
      </c>
      <c r="O369" t="s" s="24">
        <v>5239</v>
      </c>
      <c r="P369" t="s" s="24">
        <v>687</v>
      </c>
      <c r="Q369" s="38"/>
    </row>
    <row r="370" ht="26.25" customHeight="1">
      <c r="A370" s="28">
        <v>1</v>
      </c>
      <c r="B370" t="s" s="27">
        <v>6248</v>
      </c>
      <c r="C370" t="s" s="44">
        <v>6249</v>
      </c>
      <c r="D370" t="s" s="44">
        <v>6250</v>
      </c>
      <c r="E370" t="s" s="43">
        <v>1186</v>
      </c>
      <c r="F370" t="s" s="44">
        <v>6251</v>
      </c>
      <c r="G370" s="50">
        <v>12</v>
      </c>
      <c r="H370" s="54">
        <v>30</v>
      </c>
      <c r="I370" s="56">
        <v>360</v>
      </c>
      <c r="J370" s="54">
        <v>12</v>
      </c>
      <c r="K370" s="62">
        <v>403.2</v>
      </c>
      <c r="L370" t="s" s="24">
        <v>687</v>
      </c>
      <c r="M370" s="25">
        <v>43284</v>
      </c>
      <c r="N370" s="25">
        <v>43315</v>
      </c>
      <c r="O370" t="s" s="24">
        <v>6251</v>
      </c>
      <c r="P370" t="s" s="24">
        <v>687</v>
      </c>
      <c r="Q370" s="38"/>
    </row>
    <row r="371" ht="25.5" customHeight="1">
      <c r="A371" s="28">
        <v>1</v>
      </c>
      <c r="B371" t="s" s="27">
        <v>6252</v>
      </c>
      <c r="C371" t="s" s="44">
        <v>6253</v>
      </c>
      <c r="D371" t="s" s="44">
        <v>3349</v>
      </c>
      <c r="E371" t="s" s="43">
        <v>31</v>
      </c>
      <c r="F371" t="s" s="44">
        <v>1240</v>
      </c>
      <c r="G371" s="50">
        <v>0.895</v>
      </c>
      <c r="H371" s="54">
        <v>1800</v>
      </c>
      <c r="I371" s="56">
        <v>1611</v>
      </c>
      <c r="J371" s="54">
        <v>12</v>
      </c>
      <c r="K371" s="62">
        <v>1804.32</v>
      </c>
      <c r="L371" t="s" s="24">
        <v>687</v>
      </c>
      <c r="M371" s="25">
        <v>43284</v>
      </c>
      <c r="N371" s="25">
        <v>43315</v>
      </c>
      <c r="O371" t="s" s="24">
        <v>840</v>
      </c>
      <c r="P371" t="s" s="24">
        <v>687</v>
      </c>
      <c r="Q371" s="38"/>
    </row>
    <row r="372" ht="25.5" customHeight="1">
      <c r="A372" s="28">
        <v>2</v>
      </c>
      <c r="B372" t="s" s="27">
        <v>6254</v>
      </c>
      <c r="C372" t="s" s="44">
        <v>5446</v>
      </c>
      <c r="D372" t="s" s="44">
        <v>5447</v>
      </c>
      <c r="E372" t="s" s="43">
        <v>31</v>
      </c>
      <c r="F372" t="s" s="44">
        <v>1240</v>
      </c>
      <c r="G372" s="50">
        <v>12.9</v>
      </c>
      <c r="H372" s="54">
        <v>300</v>
      </c>
      <c r="I372" s="56">
        <v>3870</v>
      </c>
      <c r="J372" s="54">
        <v>12</v>
      </c>
      <c r="K372" s="62">
        <v>4334.4</v>
      </c>
      <c r="L372" t="s" s="24">
        <v>687</v>
      </c>
      <c r="M372" s="25">
        <v>43284</v>
      </c>
      <c r="N372" s="25">
        <v>43315</v>
      </c>
      <c r="O372" t="s" s="24">
        <v>840</v>
      </c>
      <c r="P372" t="s" s="24">
        <v>687</v>
      </c>
      <c r="Q372" s="38"/>
    </row>
    <row r="373" ht="25.5" customHeight="1">
      <c r="A373" s="28">
        <v>1</v>
      </c>
      <c r="B373" t="s" s="27">
        <v>6255</v>
      </c>
      <c r="C373" t="s" s="44">
        <v>2227</v>
      </c>
      <c r="D373" t="s" s="44">
        <v>2228</v>
      </c>
      <c r="E373" t="s" s="43">
        <v>31</v>
      </c>
      <c r="F373" t="s" s="44">
        <v>311</v>
      </c>
      <c r="G373" s="50">
        <v>2.78</v>
      </c>
      <c r="H373" s="54">
        <v>300</v>
      </c>
      <c r="I373" s="56">
        <v>834</v>
      </c>
      <c r="J373" s="54">
        <v>12</v>
      </c>
      <c r="K373" s="62">
        <v>934.08</v>
      </c>
      <c r="L373" t="s" s="24">
        <v>687</v>
      </c>
      <c r="M373" s="25">
        <v>43284</v>
      </c>
      <c r="N373" s="25">
        <v>43315</v>
      </c>
      <c r="O373" t="s" s="24">
        <v>1882</v>
      </c>
      <c r="P373" t="s" s="24">
        <v>687</v>
      </c>
      <c r="Q373" s="38"/>
    </row>
    <row r="374" ht="25.5" customHeight="1">
      <c r="A374" s="22">
        <v>1</v>
      </c>
      <c r="B374" t="s" s="10">
        <v>6256</v>
      </c>
      <c r="C374" t="s" s="46">
        <v>6257</v>
      </c>
      <c r="D374" t="s" s="57">
        <v>6258</v>
      </c>
      <c r="E374" t="s" s="57">
        <v>6259</v>
      </c>
      <c r="F374" t="s" s="46">
        <v>6260</v>
      </c>
      <c r="G374" s="49">
        <v>71.5</v>
      </c>
      <c r="H374" s="50">
        <v>640</v>
      </c>
      <c r="I374" s="49">
        <v>45760</v>
      </c>
      <c r="J374" s="58">
        <v>0.12</v>
      </c>
      <c r="K374" s="49">
        <v>51251.2</v>
      </c>
      <c r="L374" t="s" s="24">
        <v>5271</v>
      </c>
      <c r="M374" s="25">
        <v>43285</v>
      </c>
      <c r="N374" s="25">
        <v>43292</v>
      </c>
      <c r="O374" t="s" s="24">
        <v>4130</v>
      </c>
      <c r="P374" t="s" s="24">
        <v>6261</v>
      </c>
      <c r="Q374" s="32"/>
    </row>
    <row r="375" ht="25.5" customHeight="1">
      <c r="A375" s="22">
        <v>1</v>
      </c>
      <c r="B375" t="s" s="39">
        <v>6035</v>
      </c>
      <c r="C375" t="s" s="46">
        <v>6262</v>
      </c>
      <c r="D375" t="s" s="46">
        <v>6263</v>
      </c>
      <c r="E375" t="s" s="57">
        <v>6264</v>
      </c>
      <c r="F375" t="s" s="46">
        <v>6265</v>
      </c>
      <c r="G375" s="49">
        <v>35998</v>
      </c>
      <c r="H375" s="50">
        <v>2</v>
      </c>
      <c r="I375" s="49">
        <v>71996</v>
      </c>
      <c r="J375" s="58">
        <v>0.12</v>
      </c>
      <c r="K375" s="49">
        <v>80635.52</v>
      </c>
      <c r="L375" t="s" s="24">
        <v>5271</v>
      </c>
      <c r="M375" s="25">
        <v>43285</v>
      </c>
      <c r="N375" s="25">
        <v>43292</v>
      </c>
      <c r="O375" t="s" s="24">
        <v>4130</v>
      </c>
      <c r="P375" t="s" s="24">
        <v>6261</v>
      </c>
      <c r="Q375" s="21"/>
    </row>
    <row r="376" ht="51" customHeight="1">
      <c r="A376" s="22">
        <v>2</v>
      </c>
      <c r="B376" t="s" s="10">
        <v>6266</v>
      </c>
      <c r="C376" t="s" s="46">
        <v>6267</v>
      </c>
      <c r="D376" t="s" s="57">
        <v>6268</v>
      </c>
      <c r="E376" t="s" s="57">
        <v>191</v>
      </c>
      <c r="F376" t="s" s="46">
        <v>792</v>
      </c>
      <c r="G376" s="49">
        <v>8.1</v>
      </c>
      <c r="H376" s="50">
        <v>1500</v>
      </c>
      <c r="I376" s="49">
        <v>12150</v>
      </c>
      <c r="J376" s="58">
        <v>0.12</v>
      </c>
      <c r="K376" s="49">
        <v>13608</v>
      </c>
      <c r="L376" t="s" s="24">
        <v>5271</v>
      </c>
      <c r="M376" s="25">
        <v>43285</v>
      </c>
      <c r="N376" s="25">
        <v>43292</v>
      </c>
      <c r="O376" t="s" s="24">
        <v>4130</v>
      </c>
      <c r="P376" t="s" s="24">
        <v>6261</v>
      </c>
      <c r="Q376" s="21"/>
    </row>
    <row r="377" ht="25.5" customHeight="1">
      <c r="A377" s="22">
        <v>1</v>
      </c>
      <c r="B377" t="s" s="10">
        <v>6269</v>
      </c>
      <c r="C377" t="s" s="46">
        <v>6270</v>
      </c>
      <c r="D377" t="s" s="46">
        <v>1998</v>
      </c>
      <c r="E377" t="s" s="57">
        <v>191</v>
      </c>
      <c r="F377" t="s" s="46">
        <v>6271</v>
      </c>
      <c r="G377" s="49">
        <v>136.5</v>
      </c>
      <c r="H377" s="50">
        <v>36</v>
      </c>
      <c r="I377" s="49">
        <v>4914</v>
      </c>
      <c r="J377" s="58">
        <v>0.12</v>
      </c>
      <c r="K377" s="49">
        <v>5503.68</v>
      </c>
      <c r="L377" t="s" s="24">
        <v>5271</v>
      </c>
      <c r="M377" s="25">
        <v>43285</v>
      </c>
      <c r="N377" s="25">
        <v>43292</v>
      </c>
      <c r="O377" t="s" s="24">
        <v>21</v>
      </c>
      <c r="P377" t="s" s="24">
        <v>6261</v>
      </c>
      <c r="Q377" s="21"/>
    </row>
    <row r="378" ht="25.5" customHeight="1">
      <c r="A378" s="22">
        <v>2</v>
      </c>
      <c r="B378" t="s" s="10">
        <v>6272</v>
      </c>
      <c r="C378" t="s" s="46">
        <v>6273</v>
      </c>
      <c r="D378" t="s" s="46">
        <v>6274</v>
      </c>
      <c r="E378" t="s" s="57">
        <v>191</v>
      </c>
      <c r="F378" t="s" s="46">
        <v>2003</v>
      </c>
      <c r="G378" s="49">
        <v>230</v>
      </c>
      <c r="H378" s="50">
        <v>126</v>
      </c>
      <c r="I378" s="49">
        <v>28980</v>
      </c>
      <c r="J378" s="58">
        <v>0.12</v>
      </c>
      <c r="K378" s="49">
        <v>32457.6</v>
      </c>
      <c r="L378" t="s" s="24">
        <v>5271</v>
      </c>
      <c r="M378" s="25">
        <v>43285</v>
      </c>
      <c r="N378" s="25">
        <v>43292</v>
      </c>
      <c r="O378" t="s" s="24">
        <v>21</v>
      </c>
      <c r="P378" t="s" s="24">
        <v>6261</v>
      </c>
      <c r="Q378" s="21"/>
    </row>
    <row r="379" ht="25.5" customHeight="1">
      <c r="A379" s="22">
        <v>3</v>
      </c>
      <c r="B379" t="s" s="10">
        <v>6275</v>
      </c>
      <c r="C379" t="s" s="46">
        <v>6276</v>
      </c>
      <c r="D379" t="s" s="46">
        <v>6277</v>
      </c>
      <c r="E379" t="s" s="57">
        <v>191</v>
      </c>
      <c r="F379" t="s" s="46">
        <v>2003</v>
      </c>
      <c r="G379" s="49">
        <v>230</v>
      </c>
      <c r="H379" s="50">
        <v>72</v>
      </c>
      <c r="I379" s="49">
        <v>16560</v>
      </c>
      <c r="J379" s="58">
        <v>0.12</v>
      </c>
      <c r="K379" s="49">
        <v>18547.2</v>
      </c>
      <c r="L379" t="s" s="24">
        <v>5271</v>
      </c>
      <c r="M379" s="25">
        <v>43285</v>
      </c>
      <c r="N379" s="25">
        <v>43292</v>
      </c>
      <c r="O379" t="s" s="24">
        <v>21</v>
      </c>
      <c r="P379" t="s" s="24">
        <v>6261</v>
      </c>
      <c r="Q379" s="21"/>
    </row>
    <row r="380" ht="25.5" customHeight="1">
      <c r="A380" s="22">
        <v>4</v>
      </c>
      <c r="B380" t="s" s="10">
        <v>6278</v>
      </c>
      <c r="C380" t="s" s="46">
        <v>6279</v>
      </c>
      <c r="D380" t="s" s="46">
        <v>6280</v>
      </c>
      <c r="E380" t="s" s="57">
        <v>191</v>
      </c>
      <c r="F380" t="s" s="46">
        <v>2003</v>
      </c>
      <c r="G380" s="49">
        <v>117.5</v>
      </c>
      <c r="H380" s="50">
        <v>108</v>
      </c>
      <c r="I380" s="49">
        <v>12690</v>
      </c>
      <c r="J380" s="58">
        <v>0.12</v>
      </c>
      <c r="K380" s="49">
        <v>14212.8</v>
      </c>
      <c r="L380" t="s" s="24">
        <v>5271</v>
      </c>
      <c r="M380" s="25">
        <v>43285</v>
      </c>
      <c r="N380" s="25">
        <v>43292</v>
      </c>
      <c r="O380" t="s" s="24">
        <v>21</v>
      </c>
      <c r="P380" t="s" s="24">
        <v>6261</v>
      </c>
      <c r="Q380" s="21"/>
    </row>
    <row r="381" ht="25.5" customHeight="1">
      <c r="A381" s="22">
        <v>5</v>
      </c>
      <c r="B381" t="s" s="10">
        <v>6281</v>
      </c>
      <c r="C381" t="s" s="46">
        <v>6282</v>
      </c>
      <c r="D381" t="s" s="46">
        <v>6283</v>
      </c>
      <c r="E381" t="s" s="57">
        <v>191</v>
      </c>
      <c r="F381" t="s" s="46">
        <v>2003</v>
      </c>
      <c r="G381" s="49">
        <v>35</v>
      </c>
      <c r="H381" s="50">
        <v>72</v>
      </c>
      <c r="I381" s="49">
        <v>2520</v>
      </c>
      <c r="J381" s="58">
        <v>0.12</v>
      </c>
      <c r="K381" s="49">
        <v>2822.4</v>
      </c>
      <c r="L381" t="s" s="24">
        <v>5271</v>
      </c>
      <c r="M381" s="25">
        <v>43285</v>
      </c>
      <c r="N381" s="25">
        <v>43292</v>
      </c>
      <c r="O381" t="s" s="24">
        <v>21</v>
      </c>
      <c r="P381" t="s" s="24">
        <v>6261</v>
      </c>
      <c r="Q381" s="21"/>
    </row>
    <row r="382" ht="25.5" customHeight="1">
      <c r="A382" s="22">
        <v>6</v>
      </c>
      <c r="B382" t="s" s="10">
        <v>6284</v>
      </c>
      <c r="C382" t="s" s="46">
        <v>6285</v>
      </c>
      <c r="D382" t="s" s="46">
        <v>6286</v>
      </c>
      <c r="E382" t="s" s="57">
        <v>191</v>
      </c>
      <c r="F382" t="s" s="46">
        <v>2003</v>
      </c>
      <c r="G382" s="49">
        <v>36</v>
      </c>
      <c r="H382" s="50">
        <v>72</v>
      </c>
      <c r="I382" s="49">
        <v>2592</v>
      </c>
      <c r="J382" s="58">
        <v>0.12</v>
      </c>
      <c r="K382" s="49">
        <v>2903.04</v>
      </c>
      <c r="L382" t="s" s="24">
        <v>5271</v>
      </c>
      <c r="M382" s="25">
        <v>43285</v>
      </c>
      <c r="N382" s="25">
        <v>43292</v>
      </c>
      <c r="O382" t="s" s="24">
        <v>21</v>
      </c>
      <c r="P382" t="s" s="24">
        <v>6261</v>
      </c>
      <c r="Q382" s="21"/>
    </row>
    <row r="383" ht="25.5" customHeight="1">
      <c r="A383" s="22">
        <v>1</v>
      </c>
      <c r="B383" t="s" s="10">
        <v>6287</v>
      </c>
      <c r="C383" t="s" s="46">
        <v>6288</v>
      </c>
      <c r="D383" t="s" s="46">
        <v>2018</v>
      </c>
      <c r="E383" t="s" s="57">
        <v>191</v>
      </c>
      <c r="F383" t="s" s="46">
        <v>2003</v>
      </c>
      <c r="G383" s="49">
        <v>572</v>
      </c>
      <c r="H383" s="50">
        <v>36</v>
      </c>
      <c r="I383" s="49">
        <v>20592</v>
      </c>
      <c r="J383" s="58">
        <v>0.12</v>
      </c>
      <c r="K383" s="49">
        <v>23063.04</v>
      </c>
      <c r="L383" t="s" s="24">
        <v>5271</v>
      </c>
      <c r="M383" s="25">
        <v>43285</v>
      </c>
      <c r="N383" s="25">
        <v>43292</v>
      </c>
      <c r="O383" t="s" s="24">
        <v>21</v>
      </c>
      <c r="P383" t="s" s="24">
        <v>6261</v>
      </c>
      <c r="Q383" s="21"/>
    </row>
    <row r="384" ht="25.5" customHeight="1">
      <c r="A384" s="22">
        <v>2</v>
      </c>
      <c r="B384" t="s" s="10">
        <v>6289</v>
      </c>
      <c r="C384" t="s" s="46">
        <v>6290</v>
      </c>
      <c r="D384" t="s" s="46">
        <v>6291</v>
      </c>
      <c r="E384" t="s" s="57">
        <v>191</v>
      </c>
      <c r="F384" t="s" s="46">
        <v>2003</v>
      </c>
      <c r="G384" s="49">
        <v>464</v>
      </c>
      <c r="H384" s="50">
        <v>36</v>
      </c>
      <c r="I384" s="49">
        <v>16704</v>
      </c>
      <c r="J384" s="58">
        <v>0.12</v>
      </c>
      <c r="K384" s="49">
        <v>18708.48</v>
      </c>
      <c r="L384" t="s" s="24">
        <v>5271</v>
      </c>
      <c r="M384" s="25">
        <v>43285</v>
      </c>
      <c r="N384" s="25">
        <v>43292</v>
      </c>
      <c r="O384" t="s" s="24">
        <v>21</v>
      </c>
      <c r="P384" t="s" s="24">
        <v>6261</v>
      </c>
      <c r="Q384" s="21"/>
    </row>
    <row r="385" ht="25.5" customHeight="1">
      <c r="A385" s="22">
        <v>3</v>
      </c>
      <c r="B385" t="s" s="10">
        <v>6292</v>
      </c>
      <c r="C385" t="s" s="46">
        <v>6293</v>
      </c>
      <c r="D385" t="s" s="46">
        <v>6294</v>
      </c>
      <c r="E385" t="s" s="57">
        <v>191</v>
      </c>
      <c r="F385" t="s" s="46">
        <v>2003</v>
      </c>
      <c r="G385" s="49">
        <v>215</v>
      </c>
      <c r="H385" s="50">
        <v>36</v>
      </c>
      <c r="I385" s="49">
        <v>7740</v>
      </c>
      <c r="J385" s="58">
        <v>0.12</v>
      </c>
      <c r="K385" s="49">
        <v>8668.799999999999</v>
      </c>
      <c r="L385" t="s" s="24">
        <v>5271</v>
      </c>
      <c r="M385" s="25">
        <v>43285</v>
      </c>
      <c r="N385" s="25">
        <v>43292</v>
      </c>
      <c r="O385" t="s" s="24">
        <v>21</v>
      </c>
      <c r="P385" t="s" s="24">
        <v>6261</v>
      </c>
      <c r="Q385" s="21"/>
    </row>
    <row r="386" ht="25.5" customHeight="1">
      <c r="A386" s="22">
        <v>4</v>
      </c>
      <c r="B386" t="s" s="10">
        <v>6295</v>
      </c>
      <c r="C386" t="s" s="46">
        <v>6296</v>
      </c>
      <c r="D386" t="s" s="46">
        <v>6297</v>
      </c>
      <c r="E386" t="s" s="57">
        <v>191</v>
      </c>
      <c r="F386" t="s" s="46">
        <v>2003</v>
      </c>
      <c r="G386" s="49">
        <v>137</v>
      </c>
      <c r="H386" s="50">
        <v>36</v>
      </c>
      <c r="I386" s="49">
        <v>4932</v>
      </c>
      <c r="J386" s="58">
        <v>0.12</v>
      </c>
      <c r="K386" s="49">
        <v>5523.84</v>
      </c>
      <c r="L386" t="s" s="24">
        <v>5271</v>
      </c>
      <c r="M386" s="25">
        <v>43285</v>
      </c>
      <c r="N386" s="25">
        <v>43292</v>
      </c>
      <c r="O386" t="s" s="24">
        <v>21</v>
      </c>
      <c r="P386" t="s" s="24">
        <v>6261</v>
      </c>
      <c r="Q386" s="21"/>
    </row>
    <row r="387" ht="38.25" customHeight="1">
      <c r="A387" s="22">
        <v>1</v>
      </c>
      <c r="B387" t="s" s="10">
        <v>6298</v>
      </c>
      <c r="C387" t="s" s="46">
        <v>6299</v>
      </c>
      <c r="D387" t="s" s="46">
        <v>6300</v>
      </c>
      <c r="E387" t="s" s="57">
        <v>191</v>
      </c>
      <c r="F387" t="s" s="46">
        <v>844</v>
      </c>
      <c r="G387" s="49">
        <v>4.66</v>
      </c>
      <c r="H387" s="50">
        <v>19100</v>
      </c>
      <c r="I387" s="49">
        <v>89006</v>
      </c>
      <c r="J387" s="58">
        <v>0.12</v>
      </c>
      <c r="K387" s="49">
        <v>99686.72</v>
      </c>
      <c r="L387" t="s" s="24">
        <v>5271</v>
      </c>
      <c r="M387" s="25">
        <v>43285</v>
      </c>
      <c r="N387" s="25">
        <v>43292</v>
      </c>
      <c r="O387" t="s" s="24">
        <v>21</v>
      </c>
      <c r="P387" t="s" s="24">
        <v>6261</v>
      </c>
      <c r="Q387" s="21"/>
    </row>
    <row r="388" ht="25.5" customHeight="1">
      <c r="A388" s="22">
        <v>1</v>
      </c>
      <c r="B388" t="s" s="10">
        <v>6301</v>
      </c>
      <c r="C388" t="s" s="46">
        <v>6302</v>
      </c>
      <c r="D388" t="s" s="57">
        <v>6303</v>
      </c>
      <c r="E388" t="s" s="57">
        <v>191</v>
      </c>
      <c r="F388" t="s" s="46">
        <v>6304</v>
      </c>
      <c r="G388" s="49">
        <v>2.55</v>
      </c>
      <c r="H388" s="50">
        <v>35000</v>
      </c>
      <c r="I388" s="50">
        <v>89250</v>
      </c>
      <c r="J388" s="58">
        <v>0.12</v>
      </c>
      <c r="K388" s="50">
        <v>99960</v>
      </c>
      <c r="L388" t="s" s="24">
        <v>5271</v>
      </c>
      <c r="M388" s="25">
        <v>43285</v>
      </c>
      <c r="N388" s="25">
        <v>43292</v>
      </c>
      <c r="O388" t="s" s="24">
        <v>4130</v>
      </c>
      <c r="P388" t="s" s="24">
        <v>6261</v>
      </c>
      <c r="Q388" s="21"/>
    </row>
    <row r="389" ht="25.5" customHeight="1">
      <c r="A389" s="22">
        <v>1</v>
      </c>
      <c r="B389" t="s" s="10">
        <v>6305</v>
      </c>
      <c r="C389" t="s" s="46">
        <v>6306</v>
      </c>
      <c r="D389" t="s" s="57">
        <v>6307</v>
      </c>
      <c r="E389" t="s" s="57">
        <v>191</v>
      </c>
      <c r="F389" t="s" s="46">
        <v>2019</v>
      </c>
      <c r="G389" s="49">
        <v>1.1</v>
      </c>
      <c r="H389" s="50">
        <v>81100</v>
      </c>
      <c r="I389" s="50">
        <v>89210</v>
      </c>
      <c r="J389" s="58">
        <v>0.12</v>
      </c>
      <c r="K389" s="50">
        <v>99915.2</v>
      </c>
      <c r="L389" t="s" s="24">
        <v>5271</v>
      </c>
      <c r="M389" s="25">
        <v>43285</v>
      </c>
      <c r="N389" s="25">
        <v>43292</v>
      </c>
      <c r="O389" t="s" s="24">
        <v>21</v>
      </c>
      <c r="P389" t="s" s="24">
        <v>6261</v>
      </c>
      <c r="Q389" s="26"/>
    </row>
    <row r="390" ht="25.5" customHeight="1">
      <c r="A390" s="22">
        <v>1</v>
      </c>
      <c r="B390" t="s" s="27">
        <v>6308</v>
      </c>
      <c r="C390" t="s" s="44">
        <v>6309</v>
      </c>
      <c r="D390" t="s" s="44">
        <v>6310</v>
      </c>
      <c r="E390" t="s" s="44">
        <v>132</v>
      </c>
      <c r="F390" t="s" s="44">
        <v>6311</v>
      </c>
      <c r="G390" s="61">
        <v>1.35</v>
      </c>
      <c r="H390" s="50">
        <v>600</v>
      </c>
      <c r="I390" s="61">
        <v>810</v>
      </c>
      <c r="J390" s="50">
        <v>12</v>
      </c>
      <c r="K390" s="52">
        <v>907.2</v>
      </c>
      <c r="L390" t="s" s="24">
        <v>698</v>
      </c>
      <c r="M390" s="25">
        <v>43288</v>
      </c>
      <c r="N390" s="25">
        <v>43319</v>
      </c>
      <c r="O390" t="s" s="24">
        <v>5239</v>
      </c>
      <c r="P390" t="s" s="24">
        <v>5106</v>
      </c>
      <c r="Q390" s="38"/>
    </row>
    <row r="391" ht="23.25" customHeight="1">
      <c r="A391" s="22">
        <v>1</v>
      </c>
      <c r="B391" t="s" s="27">
        <v>6312</v>
      </c>
      <c r="C391" t="s" s="44">
        <v>6313</v>
      </c>
      <c r="D391" t="s" s="44">
        <v>6314</v>
      </c>
      <c r="E391" t="s" s="44">
        <v>132</v>
      </c>
      <c r="F391" t="s" s="44">
        <v>642</v>
      </c>
      <c r="G391" s="61">
        <v>9.109999999999999</v>
      </c>
      <c r="H391" s="50">
        <v>450</v>
      </c>
      <c r="I391" s="61">
        <v>4099.5</v>
      </c>
      <c r="J391" s="50">
        <v>12</v>
      </c>
      <c r="K391" s="61">
        <v>4591.44</v>
      </c>
      <c r="L391" t="s" s="24">
        <v>698</v>
      </c>
      <c r="M391" s="25">
        <v>43288</v>
      </c>
      <c r="N391" s="25">
        <v>43319</v>
      </c>
      <c r="O391" t="s" s="24">
        <v>358</v>
      </c>
      <c r="P391" t="s" s="24">
        <v>5106</v>
      </c>
      <c r="Q391" s="38"/>
    </row>
    <row r="392" ht="25.5" customHeight="1">
      <c r="A392" s="22">
        <v>2</v>
      </c>
      <c r="B392" t="s" s="27">
        <v>6315</v>
      </c>
      <c r="C392" t="s" s="44">
        <v>6316</v>
      </c>
      <c r="D392" t="s" s="44">
        <v>6317</v>
      </c>
      <c r="E392" t="s" s="44">
        <v>5096</v>
      </c>
      <c r="F392" t="s" s="44">
        <v>593</v>
      </c>
      <c r="G392" s="61">
        <v>28</v>
      </c>
      <c r="H392" s="50">
        <v>60</v>
      </c>
      <c r="I392" s="61">
        <v>1680</v>
      </c>
      <c r="J392" s="52">
        <v>12</v>
      </c>
      <c r="K392" s="52">
        <v>1881.6</v>
      </c>
      <c r="L392" t="s" s="24">
        <v>698</v>
      </c>
      <c r="M392" s="25">
        <v>43288</v>
      </c>
      <c r="N392" s="25">
        <v>43319</v>
      </c>
      <c r="O392" t="s" s="24">
        <v>358</v>
      </c>
      <c r="P392" t="s" s="24">
        <v>5110</v>
      </c>
      <c r="Q392" s="38"/>
    </row>
    <row r="393" ht="25.5" customHeight="1">
      <c r="A393" s="22">
        <v>1</v>
      </c>
      <c r="B393" t="s" s="10">
        <v>6318</v>
      </c>
      <c r="C393" t="s" s="46">
        <v>6319</v>
      </c>
      <c r="D393" t="s" s="46">
        <v>6320</v>
      </c>
      <c r="E393" t="s" s="46">
        <v>1875</v>
      </c>
      <c r="F393" t="s" s="46">
        <v>6321</v>
      </c>
      <c r="G393" s="53">
        <v>89</v>
      </c>
      <c r="H393" s="50">
        <v>135</v>
      </c>
      <c r="I393" s="53">
        <v>12015</v>
      </c>
      <c r="J393" s="50">
        <v>12</v>
      </c>
      <c r="K393" s="53">
        <v>13456.8</v>
      </c>
      <c r="L393" t="s" s="24">
        <v>698</v>
      </c>
      <c r="M393" s="25">
        <v>43288</v>
      </c>
      <c r="N393" s="25">
        <v>43319</v>
      </c>
      <c r="O393" t="s" s="24">
        <v>5593</v>
      </c>
      <c r="P393" t="s" s="24">
        <v>5110</v>
      </c>
      <c r="Q393" s="38"/>
    </row>
    <row r="394" ht="25.5" customHeight="1">
      <c r="A394" s="22">
        <v>2</v>
      </c>
      <c r="B394" t="s" s="10">
        <v>6322</v>
      </c>
      <c r="C394" t="s" s="46">
        <v>6323</v>
      </c>
      <c r="D394" t="s" s="46">
        <v>6324</v>
      </c>
      <c r="E394" t="s" s="46">
        <v>132</v>
      </c>
      <c r="F394" t="s" s="46">
        <v>6321</v>
      </c>
      <c r="G394" s="53">
        <v>89</v>
      </c>
      <c r="H394" s="50">
        <v>25</v>
      </c>
      <c r="I394" s="53">
        <v>2225</v>
      </c>
      <c r="J394" s="50">
        <v>12</v>
      </c>
      <c r="K394" s="53">
        <v>2492</v>
      </c>
      <c r="L394" t="s" s="24">
        <v>698</v>
      </c>
      <c r="M394" s="25">
        <v>43288</v>
      </c>
      <c r="N394" s="25">
        <v>43319</v>
      </c>
      <c r="O394" t="s" s="24">
        <v>5593</v>
      </c>
      <c r="P394" t="s" s="24">
        <v>5110</v>
      </c>
      <c r="Q394" s="38"/>
    </row>
    <row r="395" ht="25.5" customHeight="1">
      <c r="A395" s="22">
        <v>1</v>
      </c>
      <c r="B395" t="s" s="27">
        <v>6325</v>
      </c>
      <c r="C395" t="s" s="44">
        <v>6326</v>
      </c>
      <c r="D395" t="s" s="44">
        <v>6327</v>
      </c>
      <c r="E395" t="s" s="44">
        <v>132</v>
      </c>
      <c r="F395" t="s" s="44">
        <v>311</v>
      </c>
      <c r="G395" s="61">
        <v>0.8100000000000001</v>
      </c>
      <c r="H395" s="50">
        <v>690</v>
      </c>
      <c r="I395" s="61">
        <v>558.9</v>
      </c>
      <c r="J395" s="50">
        <v>12</v>
      </c>
      <c r="K395" s="61">
        <v>625.97</v>
      </c>
      <c r="L395" t="s" s="24">
        <v>698</v>
      </c>
      <c r="M395" s="25">
        <v>43288</v>
      </c>
      <c r="N395" s="25">
        <v>43319</v>
      </c>
      <c r="O395" t="s" s="24">
        <v>1882</v>
      </c>
      <c r="P395" t="s" s="24">
        <v>5110</v>
      </c>
      <c r="Q395" s="38"/>
    </row>
    <row r="396" ht="25.5" customHeight="1">
      <c r="A396" s="22">
        <v>2</v>
      </c>
      <c r="B396" t="s" s="27">
        <v>6328</v>
      </c>
      <c r="C396" t="s" s="44">
        <v>6329</v>
      </c>
      <c r="D396" t="s" s="44">
        <v>6330</v>
      </c>
      <c r="E396" t="s" s="44">
        <v>132</v>
      </c>
      <c r="F396" t="s" s="44">
        <v>311</v>
      </c>
      <c r="G396" s="61">
        <v>1.09</v>
      </c>
      <c r="H396" s="54">
        <v>6000</v>
      </c>
      <c r="I396" s="61">
        <v>6540</v>
      </c>
      <c r="J396" s="50">
        <v>12</v>
      </c>
      <c r="K396" s="52">
        <v>7324.8</v>
      </c>
      <c r="L396" t="s" s="24">
        <v>698</v>
      </c>
      <c r="M396" s="25">
        <v>43288</v>
      </c>
      <c r="N396" s="25">
        <v>43319</v>
      </c>
      <c r="O396" t="s" s="24">
        <v>1882</v>
      </c>
      <c r="P396" t="s" s="24">
        <v>5106</v>
      </c>
      <c r="Q396" s="38"/>
    </row>
    <row r="397" ht="25.5" customHeight="1">
      <c r="A397" s="11">
        <v>1</v>
      </c>
      <c r="B397" t="s" s="10">
        <v>6331</v>
      </c>
      <c r="C397" t="s" s="46">
        <v>6332</v>
      </c>
      <c r="D397" t="s" s="46">
        <v>6333</v>
      </c>
      <c r="E397" t="s" s="57">
        <v>191</v>
      </c>
      <c r="F397" t="s" s="46">
        <v>4187</v>
      </c>
      <c r="G397" s="49">
        <v>88.65000000000001</v>
      </c>
      <c r="H397" s="50">
        <v>20</v>
      </c>
      <c r="I397" s="50">
        <v>1773</v>
      </c>
      <c r="J397" s="58">
        <v>0.12</v>
      </c>
      <c r="K397" s="49">
        <v>1985.76</v>
      </c>
      <c r="L397" t="s" s="24">
        <v>5271</v>
      </c>
      <c r="M397" s="25">
        <v>43292</v>
      </c>
      <c r="N397" s="25">
        <v>43299</v>
      </c>
      <c r="O397" t="s" s="24">
        <v>2035</v>
      </c>
      <c r="P397" t="s" s="24">
        <v>6334</v>
      </c>
      <c r="Q397" s="32"/>
    </row>
    <row r="398" ht="25.5" customHeight="1">
      <c r="A398" s="22">
        <v>2</v>
      </c>
      <c r="B398" t="s" s="10">
        <v>6335</v>
      </c>
      <c r="C398" t="s" s="46">
        <v>6336</v>
      </c>
      <c r="D398" t="s" s="46">
        <v>6337</v>
      </c>
      <c r="E398" t="s" s="57">
        <v>6338</v>
      </c>
      <c r="F398" t="s" s="46">
        <v>1627</v>
      </c>
      <c r="G398" s="49">
        <v>1800</v>
      </c>
      <c r="H398" s="50">
        <v>3</v>
      </c>
      <c r="I398" s="50">
        <v>5400</v>
      </c>
      <c r="J398" s="58">
        <v>0.05</v>
      </c>
      <c r="K398" s="49">
        <v>5670</v>
      </c>
      <c r="L398" t="s" s="24">
        <v>5271</v>
      </c>
      <c r="M398" s="25">
        <v>43292</v>
      </c>
      <c r="N398" s="25">
        <v>43299</v>
      </c>
      <c r="O398" t="s" s="24">
        <v>2035</v>
      </c>
      <c r="P398" t="s" s="24">
        <v>6334</v>
      </c>
      <c r="Q398" s="21"/>
    </row>
    <row r="399" ht="25.5" customHeight="1">
      <c r="A399" s="22">
        <v>3</v>
      </c>
      <c r="B399" t="s" s="10">
        <v>6339</v>
      </c>
      <c r="C399" t="s" s="46">
        <v>6340</v>
      </c>
      <c r="D399" t="s" s="46">
        <v>5457</v>
      </c>
      <c r="E399" t="s" s="57">
        <v>6341</v>
      </c>
      <c r="F399" t="s" s="46">
        <v>1627</v>
      </c>
      <c r="G399" s="49">
        <v>150</v>
      </c>
      <c r="H399" s="50">
        <v>300</v>
      </c>
      <c r="I399" s="50">
        <v>45000</v>
      </c>
      <c r="J399" s="58">
        <v>0.12</v>
      </c>
      <c r="K399" s="49">
        <v>50400</v>
      </c>
      <c r="L399" t="s" s="24">
        <v>5271</v>
      </c>
      <c r="M399" s="25">
        <v>43292</v>
      </c>
      <c r="N399" s="25">
        <v>43299</v>
      </c>
      <c r="O399" t="s" s="24">
        <v>2035</v>
      </c>
      <c r="P399" t="s" s="24">
        <v>6334</v>
      </c>
      <c r="Q399" s="21"/>
    </row>
    <row r="400" ht="25.5" customHeight="1">
      <c r="A400" s="11">
        <v>4</v>
      </c>
      <c r="B400" t="s" s="10">
        <v>6342</v>
      </c>
      <c r="C400" t="s" s="46">
        <v>6343</v>
      </c>
      <c r="D400" t="s" s="46">
        <v>6344</v>
      </c>
      <c r="E400" t="s" s="57">
        <v>191</v>
      </c>
      <c r="F400" t="s" s="46">
        <v>6345</v>
      </c>
      <c r="G400" s="49">
        <v>172</v>
      </c>
      <c r="H400" s="50">
        <v>10</v>
      </c>
      <c r="I400" s="50">
        <v>1720</v>
      </c>
      <c r="J400" s="58">
        <v>0.12</v>
      </c>
      <c r="K400" s="49">
        <v>1926.4</v>
      </c>
      <c r="L400" t="s" s="24">
        <v>5271</v>
      </c>
      <c r="M400" s="25">
        <v>43292</v>
      </c>
      <c r="N400" s="25">
        <v>43299</v>
      </c>
      <c r="O400" t="s" s="24">
        <v>2035</v>
      </c>
      <c r="P400" t="s" s="24">
        <v>6334</v>
      </c>
      <c r="Q400" s="26"/>
    </row>
    <row r="401" ht="25.5" customHeight="1">
      <c r="A401" s="22">
        <v>1</v>
      </c>
      <c r="B401" t="s" s="27">
        <v>6346</v>
      </c>
      <c r="C401" t="s" s="44">
        <v>6347</v>
      </c>
      <c r="D401" t="s" s="44">
        <v>6348</v>
      </c>
      <c r="E401" t="s" s="44">
        <v>6349</v>
      </c>
      <c r="F401" t="s" s="44">
        <v>405</v>
      </c>
      <c r="G401" s="54">
        <v>20000</v>
      </c>
      <c r="H401" s="50">
        <v>2</v>
      </c>
      <c r="I401" s="50">
        <v>40000</v>
      </c>
      <c r="J401" s="60">
        <v>0</v>
      </c>
      <c r="K401" s="54">
        <v>40000</v>
      </c>
      <c r="L401" t="s" s="24">
        <v>5271</v>
      </c>
      <c r="M401" s="25">
        <v>43292</v>
      </c>
      <c r="N401" s="25">
        <v>43299</v>
      </c>
      <c r="O401" t="s" s="24">
        <v>27</v>
      </c>
      <c r="P401" t="s" s="24">
        <v>6334</v>
      </c>
      <c r="Q401" s="38"/>
    </row>
    <row r="402" ht="25.5" customHeight="1">
      <c r="A402" s="28">
        <v>2</v>
      </c>
      <c r="B402" t="s" s="27">
        <v>6350</v>
      </c>
      <c r="C402" t="s" s="44">
        <v>6351</v>
      </c>
      <c r="D402" t="s" s="44">
        <v>6352</v>
      </c>
      <c r="E402" t="s" s="57">
        <v>191</v>
      </c>
      <c r="F402" t="s" s="44">
        <v>405</v>
      </c>
      <c r="G402" s="54">
        <v>18000</v>
      </c>
      <c r="H402" s="50">
        <v>2</v>
      </c>
      <c r="I402" s="50">
        <v>36000</v>
      </c>
      <c r="J402" s="60">
        <v>0</v>
      </c>
      <c r="K402" s="54">
        <v>36000</v>
      </c>
      <c r="L402" t="s" s="24">
        <v>5271</v>
      </c>
      <c r="M402" s="25">
        <v>43292</v>
      </c>
      <c r="N402" s="25">
        <v>43299</v>
      </c>
      <c r="O402" t="s" s="24">
        <v>27</v>
      </c>
      <c r="P402" t="s" s="24">
        <v>6334</v>
      </c>
      <c r="Q402" s="38"/>
    </row>
    <row r="403" ht="25.5" customHeight="1">
      <c r="A403" s="22">
        <v>1</v>
      </c>
      <c r="B403" t="s" s="10">
        <v>6353</v>
      </c>
      <c r="C403" t="s" s="46">
        <v>6354</v>
      </c>
      <c r="D403" t="s" s="46">
        <v>6355</v>
      </c>
      <c r="E403" t="s" s="57">
        <v>191</v>
      </c>
      <c r="F403" t="s" s="46">
        <v>6356</v>
      </c>
      <c r="G403" s="49">
        <v>116</v>
      </c>
      <c r="H403" s="50">
        <v>300</v>
      </c>
      <c r="I403" s="50">
        <v>34800</v>
      </c>
      <c r="J403" s="58">
        <v>0.12</v>
      </c>
      <c r="K403" s="49">
        <v>38976</v>
      </c>
      <c r="L403" t="s" s="24">
        <v>5271</v>
      </c>
      <c r="M403" s="25">
        <v>43292</v>
      </c>
      <c r="N403" s="25">
        <v>43299</v>
      </c>
      <c r="O403" t="s" s="24">
        <v>27</v>
      </c>
      <c r="P403" t="s" s="24">
        <v>6334</v>
      </c>
      <c r="Q403" s="32"/>
    </row>
    <row r="404" ht="25.5" customHeight="1">
      <c r="A404" s="22">
        <v>2</v>
      </c>
      <c r="B404" t="s" s="10">
        <v>6357</v>
      </c>
      <c r="C404" t="s" s="46">
        <v>6358</v>
      </c>
      <c r="D404" t="s" s="46">
        <v>6359</v>
      </c>
      <c r="E404" t="s" s="57">
        <v>6338</v>
      </c>
      <c r="F404" t="s" s="46">
        <v>6360</v>
      </c>
      <c r="G404" s="49">
        <v>400</v>
      </c>
      <c r="H404" s="50">
        <v>9</v>
      </c>
      <c r="I404" s="50">
        <v>3600</v>
      </c>
      <c r="J404" s="58">
        <v>0.12</v>
      </c>
      <c r="K404" s="49">
        <v>4032</v>
      </c>
      <c r="L404" t="s" s="24">
        <v>5271</v>
      </c>
      <c r="M404" s="25">
        <v>43292</v>
      </c>
      <c r="N404" s="25">
        <v>43299</v>
      </c>
      <c r="O404" t="s" s="24">
        <v>27</v>
      </c>
      <c r="P404" t="s" s="24">
        <v>6334</v>
      </c>
      <c r="Q404" s="21"/>
    </row>
    <row r="405" ht="25.5" customHeight="1">
      <c r="A405" s="11">
        <v>3</v>
      </c>
      <c r="B405" t="s" s="10">
        <v>6361</v>
      </c>
      <c r="C405" t="s" s="46">
        <v>6362</v>
      </c>
      <c r="D405" t="s" s="46">
        <v>6363</v>
      </c>
      <c r="E405" t="s" s="57">
        <v>139</v>
      </c>
      <c r="F405" t="s" s="46">
        <v>6364</v>
      </c>
      <c r="G405" s="49">
        <v>200</v>
      </c>
      <c r="H405" s="50">
        <v>2</v>
      </c>
      <c r="I405" s="50">
        <v>400</v>
      </c>
      <c r="J405" s="58">
        <v>0.12</v>
      </c>
      <c r="K405" s="49">
        <v>448</v>
      </c>
      <c r="L405" t="s" s="24">
        <v>5271</v>
      </c>
      <c r="M405" s="25">
        <v>43292</v>
      </c>
      <c r="N405" s="25">
        <v>43299</v>
      </c>
      <c r="O405" t="s" s="24">
        <v>27</v>
      </c>
      <c r="P405" t="s" s="24">
        <v>6334</v>
      </c>
      <c r="Q405" s="21"/>
    </row>
    <row r="406" ht="25.5" customHeight="1">
      <c r="A406" s="22">
        <v>1</v>
      </c>
      <c r="B406" t="s" s="10">
        <v>6365</v>
      </c>
      <c r="C406" t="s" s="46">
        <v>6366</v>
      </c>
      <c r="D406" t="s" s="46">
        <v>6367</v>
      </c>
      <c r="E406" t="s" s="57">
        <v>191</v>
      </c>
      <c r="F406" t="s" s="46">
        <v>4187</v>
      </c>
      <c r="G406" s="49">
        <v>565</v>
      </c>
      <c r="H406" s="50">
        <v>20</v>
      </c>
      <c r="I406" s="50">
        <v>11300</v>
      </c>
      <c r="J406" s="58">
        <v>0.12</v>
      </c>
      <c r="K406" s="49">
        <v>12656</v>
      </c>
      <c r="L406" t="s" s="24">
        <v>5271</v>
      </c>
      <c r="M406" s="25">
        <v>43292</v>
      </c>
      <c r="N406" s="25">
        <v>43299</v>
      </c>
      <c r="O406" t="s" s="24">
        <v>21</v>
      </c>
      <c r="P406" t="s" s="24">
        <v>6334</v>
      </c>
      <c r="Q406" s="21"/>
    </row>
    <row r="407" ht="25.5" customHeight="1">
      <c r="A407" s="22">
        <v>2</v>
      </c>
      <c r="B407" t="s" s="10">
        <v>6368</v>
      </c>
      <c r="C407" t="s" s="46">
        <v>6369</v>
      </c>
      <c r="D407" t="s" s="46">
        <v>6370</v>
      </c>
      <c r="E407" t="s" s="57">
        <v>101</v>
      </c>
      <c r="F407" t="s" s="46">
        <v>839</v>
      </c>
      <c r="G407" s="49">
        <v>49.9</v>
      </c>
      <c r="H407" s="50">
        <v>120</v>
      </c>
      <c r="I407" s="50">
        <v>5988</v>
      </c>
      <c r="J407" s="58">
        <v>0.12</v>
      </c>
      <c r="K407" s="49">
        <v>6706.56</v>
      </c>
      <c r="L407" t="s" s="24">
        <v>5271</v>
      </c>
      <c r="M407" s="25">
        <v>43292</v>
      </c>
      <c r="N407" s="25">
        <v>43299</v>
      </c>
      <c r="O407" t="s" s="24">
        <v>21</v>
      </c>
      <c r="P407" t="s" s="24">
        <v>6334</v>
      </c>
      <c r="Q407" s="21"/>
    </row>
    <row r="408" ht="25.5" customHeight="1">
      <c r="A408" s="22">
        <v>1</v>
      </c>
      <c r="B408" t="s" s="10">
        <v>6371</v>
      </c>
      <c r="C408" t="s" s="46">
        <v>6372</v>
      </c>
      <c r="D408" t="s" s="46">
        <v>6373</v>
      </c>
      <c r="E408" t="s" s="57">
        <v>6374</v>
      </c>
      <c r="F408" t="s" s="46">
        <v>1858</v>
      </c>
      <c r="G408" s="49">
        <v>279</v>
      </c>
      <c r="H408" s="50">
        <v>300</v>
      </c>
      <c r="I408" s="50">
        <v>83700</v>
      </c>
      <c r="J408" s="58">
        <v>0.12</v>
      </c>
      <c r="K408" s="49">
        <v>93744</v>
      </c>
      <c r="L408" t="s" s="24">
        <v>5271</v>
      </c>
      <c r="M408" s="25">
        <v>43292</v>
      </c>
      <c r="N408" s="25">
        <v>43299</v>
      </c>
      <c r="O408" t="s" s="24">
        <v>21</v>
      </c>
      <c r="P408" t="s" s="24">
        <v>6334</v>
      </c>
      <c r="Q408" s="21"/>
    </row>
    <row r="409" ht="25.5" customHeight="1">
      <c r="A409" s="22">
        <v>1</v>
      </c>
      <c r="B409" t="s" s="10">
        <v>6375</v>
      </c>
      <c r="C409" t="s" s="46">
        <v>6376</v>
      </c>
      <c r="D409" t="s" s="46">
        <v>5075</v>
      </c>
      <c r="E409" t="s" s="57">
        <v>5076</v>
      </c>
      <c r="F409" t="s" s="46">
        <v>1858</v>
      </c>
      <c r="G409" s="49">
        <v>1727</v>
      </c>
      <c r="H409" s="50">
        <v>51</v>
      </c>
      <c r="I409" s="50">
        <v>88077</v>
      </c>
      <c r="J409" s="58">
        <v>0.12</v>
      </c>
      <c r="K409" s="49">
        <v>98646.240000000005</v>
      </c>
      <c r="L409" t="s" s="24">
        <v>5271</v>
      </c>
      <c r="M409" s="25">
        <v>43292</v>
      </c>
      <c r="N409" s="25">
        <v>43299</v>
      </c>
      <c r="O409" t="s" s="24">
        <v>4130</v>
      </c>
      <c r="P409" t="s" s="24">
        <v>6334</v>
      </c>
      <c r="Q409" s="21"/>
    </row>
    <row r="410" ht="25.5" customHeight="1">
      <c r="A410" s="22">
        <v>1</v>
      </c>
      <c r="B410" t="s" s="10">
        <v>6377</v>
      </c>
      <c r="C410" t="s" s="46">
        <v>6378</v>
      </c>
      <c r="D410" t="s" s="46">
        <v>6379</v>
      </c>
      <c r="E410" t="s" s="46">
        <v>1123</v>
      </c>
      <c r="F410" t="s" s="46">
        <v>6380</v>
      </c>
      <c r="G410" s="53">
        <v>110</v>
      </c>
      <c r="H410" s="49">
        <v>440</v>
      </c>
      <c r="I410" s="53">
        <v>48400</v>
      </c>
      <c r="J410" s="50">
        <v>12</v>
      </c>
      <c r="K410" s="22">
        <v>54208</v>
      </c>
      <c r="L410" t="s" s="24">
        <v>698</v>
      </c>
      <c r="M410" s="25">
        <v>43295</v>
      </c>
      <c r="N410" s="25">
        <v>43326</v>
      </c>
      <c r="O410" t="s" s="24">
        <v>5593</v>
      </c>
      <c r="P410" t="s" s="24">
        <v>5208</v>
      </c>
      <c r="Q410" s="21"/>
    </row>
    <row r="411" ht="25.5" customHeight="1">
      <c r="A411" s="22">
        <v>2</v>
      </c>
      <c r="B411" t="s" s="10">
        <v>6381</v>
      </c>
      <c r="C411" t="s" s="46">
        <v>6382</v>
      </c>
      <c r="D411" t="s" s="46">
        <v>6383</v>
      </c>
      <c r="E411" t="s" s="46">
        <v>5266</v>
      </c>
      <c r="F411" t="s" s="46">
        <v>6380</v>
      </c>
      <c r="G411" s="53">
        <v>207</v>
      </c>
      <c r="H411" s="49">
        <v>150</v>
      </c>
      <c r="I411" s="53">
        <v>31050</v>
      </c>
      <c r="J411" s="50">
        <v>12</v>
      </c>
      <c r="K411" s="22">
        <v>34776</v>
      </c>
      <c r="L411" t="s" s="24">
        <v>698</v>
      </c>
      <c r="M411" s="25">
        <v>43295</v>
      </c>
      <c r="N411" s="25">
        <v>43326</v>
      </c>
      <c r="O411" t="s" s="24">
        <v>5593</v>
      </c>
      <c r="P411" t="s" s="24">
        <v>5208</v>
      </c>
      <c r="Q411" s="21"/>
    </row>
    <row r="412" ht="25.5" customHeight="1">
      <c r="A412" s="22">
        <v>3</v>
      </c>
      <c r="B412" t="s" s="10">
        <v>6384</v>
      </c>
      <c r="C412" t="s" s="46">
        <v>6385</v>
      </c>
      <c r="D412" t="s" s="46">
        <v>6386</v>
      </c>
      <c r="E412" t="s" s="46">
        <v>5266</v>
      </c>
      <c r="F412" t="s" s="46">
        <v>6380</v>
      </c>
      <c r="G412" s="53">
        <v>207</v>
      </c>
      <c r="H412" s="49">
        <v>100</v>
      </c>
      <c r="I412" s="53">
        <v>20700</v>
      </c>
      <c r="J412" s="50">
        <v>12</v>
      </c>
      <c r="K412" s="22">
        <v>23184</v>
      </c>
      <c r="L412" t="s" s="24">
        <v>698</v>
      </c>
      <c r="M412" s="25">
        <v>43295</v>
      </c>
      <c r="N412" s="25">
        <v>43326</v>
      </c>
      <c r="O412" t="s" s="24">
        <v>5593</v>
      </c>
      <c r="P412" t="s" s="24">
        <v>5208</v>
      </c>
      <c r="Q412" s="21"/>
    </row>
    <row r="413" ht="25.5" customHeight="1">
      <c r="A413" s="22">
        <v>1</v>
      </c>
      <c r="B413" t="s" s="10">
        <v>6387</v>
      </c>
      <c r="C413" t="s" s="46">
        <v>5465</v>
      </c>
      <c r="D413" t="s" s="46">
        <v>5466</v>
      </c>
      <c r="E413" t="s" s="46">
        <v>132</v>
      </c>
      <c r="F413" t="s" s="46">
        <v>1782</v>
      </c>
      <c r="G413" s="50">
        <v>9</v>
      </c>
      <c r="H413" s="50">
        <v>4600</v>
      </c>
      <c r="I413" s="49">
        <v>41400</v>
      </c>
      <c r="J413" s="50">
        <v>12</v>
      </c>
      <c r="K413" s="50">
        <v>46368</v>
      </c>
      <c r="L413" t="s" s="24">
        <v>698</v>
      </c>
      <c r="M413" s="25">
        <v>43295</v>
      </c>
      <c r="N413" s="25">
        <v>43326</v>
      </c>
      <c r="O413" t="s" s="24">
        <v>358</v>
      </c>
      <c r="P413" t="s" s="24">
        <v>5208</v>
      </c>
      <c r="Q413" s="21"/>
    </row>
    <row r="414" ht="25.5" customHeight="1">
      <c r="A414" s="22">
        <v>2</v>
      </c>
      <c r="B414" t="s" s="10">
        <v>6388</v>
      </c>
      <c r="C414" t="s" s="46">
        <v>5468</v>
      </c>
      <c r="D414" t="s" s="46">
        <v>5469</v>
      </c>
      <c r="E414" t="s" s="46">
        <v>132</v>
      </c>
      <c r="F414" t="s" s="46">
        <v>1782</v>
      </c>
      <c r="G414" s="50">
        <v>12</v>
      </c>
      <c r="H414" s="50">
        <v>2775</v>
      </c>
      <c r="I414" s="49">
        <v>33300</v>
      </c>
      <c r="J414" s="50">
        <v>12</v>
      </c>
      <c r="K414" s="50">
        <v>37296</v>
      </c>
      <c r="L414" t="s" s="24">
        <v>698</v>
      </c>
      <c r="M414" s="25">
        <v>43295</v>
      </c>
      <c r="N414" s="25">
        <v>43326</v>
      </c>
      <c r="O414" t="s" s="24">
        <v>358</v>
      </c>
      <c r="P414" t="s" s="24">
        <v>5208</v>
      </c>
      <c r="Q414" s="21"/>
    </row>
    <row r="415" ht="25.5" customHeight="1">
      <c r="A415" s="22">
        <v>3</v>
      </c>
      <c r="B415" t="s" s="10">
        <v>6389</v>
      </c>
      <c r="C415" t="s" s="46">
        <v>6390</v>
      </c>
      <c r="D415" t="s" s="46">
        <v>6391</v>
      </c>
      <c r="E415" t="s" s="46">
        <v>1335</v>
      </c>
      <c r="F415" t="s" s="46">
        <v>1782</v>
      </c>
      <c r="G415" s="49">
        <v>2180</v>
      </c>
      <c r="H415" s="50">
        <v>9</v>
      </c>
      <c r="I415" s="49">
        <v>19620</v>
      </c>
      <c r="J415" s="49">
        <v>18</v>
      </c>
      <c r="K415" s="50">
        <v>23151.6</v>
      </c>
      <c r="L415" t="s" s="24">
        <v>698</v>
      </c>
      <c r="M415" s="25">
        <v>43295</v>
      </c>
      <c r="N415" s="25">
        <v>43326</v>
      </c>
      <c r="O415" t="s" s="24">
        <v>358</v>
      </c>
      <c r="P415" t="s" s="24">
        <v>5091</v>
      </c>
      <c r="Q415" s="21"/>
    </row>
    <row r="416" ht="25.5" customHeight="1">
      <c r="A416" s="22">
        <v>1</v>
      </c>
      <c r="B416" t="s" s="10">
        <v>6392</v>
      </c>
      <c r="C416" t="s" s="46">
        <v>6393</v>
      </c>
      <c r="D416" t="s" s="46">
        <v>6394</v>
      </c>
      <c r="E416" t="s" s="46">
        <v>132</v>
      </c>
      <c r="F416" t="s" s="57">
        <v>3547</v>
      </c>
      <c r="G416" s="50">
        <v>44</v>
      </c>
      <c r="H416" s="50">
        <v>2000</v>
      </c>
      <c r="I416" s="49">
        <v>88000</v>
      </c>
      <c r="J416" s="50">
        <v>12</v>
      </c>
      <c r="K416" s="50">
        <v>98560</v>
      </c>
      <c r="L416" t="s" s="24">
        <v>698</v>
      </c>
      <c r="M416" s="25">
        <v>43295</v>
      </c>
      <c r="N416" s="25">
        <v>43326</v>
      </c>
      <c r="O416" t="s" s="24">
        <v>358</v>
      </c>
      <c r="P416" t="s" s="24">
        <v>6395</v>
      </c>
      <c r="Q416" s="21"/>
    </row>
    <row r="417" ht="25.5" customHeight="1">
      <c r="A417" s="22">
        <v>2</v>
      </c>
      <c r="B417" t="s" s="10">
        <v>6396</v>
      </c>
      <c r="C417" t="s" s="46">
        <v>6397</v>
      </c>
      <c r="D417" t="s" s="46">
        <v>6398</v>
      </c>
      <c r="E417" t="s" s="46">
        <v>132</v>
      </c>
      <c r="F417" t="s" s="57">
        <v>3547</v>
      </c>
      <c r="G417" s="50">
        <v>57</v>
      </c>
      <c r="H417" s="50">
        <v>1300</v>
      </c>
      <c r="I417" s="49">
        <v>74100</v>
      </c>
      <c r="J417" s="50">
        <v>12</v>
      </c>
      <c r="K417" s="50">
        <v>82992</v>
      </c>
      <c r="L417" t="s" s="24">
        <v>698</v>
      </c>
      <c r="M417" s="25">
        <v>43295</v>
      </c>
      <c r="N417" s="25">
        <v>43326</v>
      </c>
      <c r="O417" t="s" s="24">
        <v>358</v>
      </c>
      <c r="P417" t="s" s="24">
        <v>6395</v>
      </c>
      <c r="Q417" s="21"/>
    </row>
    <row r="418" ht="38.25" customHeight="1">
      <c r="A418" s="22">
        <v>1</v>
      </c>
      <c r="B418" t="s" s="10">
        <v>6399</v>
      </c>
      <c r="C418" t="s" s="46">
        <v>6400</v>
      </c>
      <c r="D418" t="s" s="46">
        <v>6401</v>
      </c>
      <c r="E418" t="s" s="46">
        <v>5096</v>
      </c>
      <c r="F418" t="s" s="46">
        <v>6402</v>
      </c>
      <c r="G418" s="53">
        <v>160</v>
      </c>
      <c r="H418" s="50">
        <v>280</v>
      </c>
      <c r="I418" s="53">
        <v>44800</v>
      </c>
      <c r="J418" s="50">
        <v>12</v>
      </c>
      <c r="K418" s="22">
        <v>50176</v>
      </c>
      <c r="L418" t="s" s="24">
        <v>698</v>
      </c>
      <c r="M418" s="25">
        <v>43295</v>
      </c>
      <c r="N418" s="25">
        <v>43326</v>
      </c>
      <c r="O418" t="s" s="24">
        <v>1015</v>
      </c>
      <c r="P418" t="s" s="24">
        <v>5110</v>
      </c>
      <c r="Q418" s="21"/>
    </row>
    <row r="419" ht="25.5" customHeight="1">
      <c r="A419" s="22">
        <v>1</v>
      </c>
      <c r="B419" t="s" s="10">
        <v>6403</v>
      </c>
      <c r="C419" t="s" s="46">
        <v>6404</v>
      </c>
      <c r="D419" t="s" s="46">
        <v>6405</v>
      </c>
      <c r="E419" t="s" s="46">
        <v>1123</v>
      </c>
      <c r="F419" t="s" s="46">
        <v>6406</v>
      </c>
      <c r="G419" s="53">
        <v>125</v>
      </c>
      <c r="H419" s="49">
        <v>2260</v>
      </c>
      <c r="I419" s="53">
        <v>282500</v>
      </c>
      <c r="J419" s="50">
        <v>12</v>
      </c>
      <c r="K419" s="22">
        <v>316400</v>
      </c>
      <c r="L419" t="s" s="24">
        <v>698</v>
      </c>
      <c r="M419" s="25">
        <v>43295</v>
      </c>
      <c r="N419" s="25">
        <v>43326</v>
      </c>
      <c r="O419" t="s" s="24">
        <v>27</v>
      </c>
      <c r="P419" t="s" s="24">
        <v>5208</v>
      </c>
      <c r="Q419" s="21"/>
    </row>
    <row r="420" ht="25.5" customHeight="1">
      <c r="A420" s="22">
        <v>2</v>
      </c>
      <c r="B420" t="s" s="10">
        <v>6407</v>
      </c>
      <c r="C420" t="s" s="46">
        <v>6408</v>
      </c>
      <c r="D420" t="s" s="46">
        <v>6409</v>
      </c>
      <c r="E420" t="s" s="46">
        <v>6410</v>
      </c>
      <c r="F420" t="s" s="46">
        <v>5298</v>
      </c>
      <c r="G420" s="53">
        <v>8</v>
      </c>
      <c r="H420" s="49">
        <v>10000</v>
      </c>
      <c r="I420" s="49">
        <v>80000</v>
      </c>
      <c r="J420" s="50">
        <v>12</v>
      </c>
      <c r="K420" s="22">
        <v>89600</v>
      </c>
      <c r="L420" t="s" s="24">
        <v>698</v>
      </c>
      <c r="M420" s="25">
        <v>43295</v>
      </c>
      <c r="N420" s="25">
        <v>43326</v>
      </c>
      <c r="O420" t="s" s="24">
        <v>27</v>
      </c>
      <c r="P420" t="s" s="24">
        <v>5208</v>
      </c>
      <c r="Q420" s="21"/>
    </row>
    <row r="421" ht="25.5" customHeight="1">
      <c r="A421" s="22">
        <v>3</v>
      </c>
      <c r="B421" t="s" s="10">
        <v>6411</v>
      </c>
      <c r="C421" t="s" s="46">
        <v>6412</v>
      </c>
      <c r="D421" t="s" s="46">
        <v>6413</v>
      </c>
      <c r="E421" t="s" s="46">
        <v>1875</v>
      </c>
      <c r="F421" t="s" s="46">
        <v>6414</v>
      </c>
      <c r="G421" s="53">
        <v>39</v>
      </c>
      <c r="H421" s="49">
        <v>600</v>
      </c>
      <c r="I421" s="53">
        <v>23400</v>
      </c>
      <c r="J421" s="50">
        <v>12</v>
      </c>
      <c r="K421" s="22">
        <v>26208</v>
      </c>
      <c r="L421" t="s" s="24">
        <v>698</v>
      </c>
      <c r="M421" s="25">
        <v>43295</v>
      </c>
      <c r="N421" s="25">
        <v>43326</v>
      </c>
      <c r="O421" t="s" s="24">
        <v>27</v>
      </c>
      <c r="P421" t="s" s="24">
        <v>5208</v>
      </c>
      <c r="Q421" s="21"/>
    </row>
    <row r="422" ht="25.5" customHeight="1">
      <c r="A422" s="22">
        <v>4</v>
      </c>
      <c r="B422" t="s" s="10">
        <v>6415</v>
      </c>
      <c r="C422" t="s" s="46">
        <v>6416</v>
      </c>
      <c r="D422" t="s" s="46">
        <v>6417</v>
      </c>
      <c r="E422" t="s" s="46">
        <v>1875</v>
      </c>
      <c r="F422" t="s" s="46">
        <v>6414</v>
      </c>
      <c r="G422" s="53">
        <v>56</v>
      </c>
      <c r="H422" s="49">
        <v>600</v>
      </c>
      <c r="I422" s="53">
        <v>33600</v>
      </c>
      <c r="J422" s="50">
        <v>12</v>
      </c>
      <c r="K422" s="22">
        <v>37632</v>
      </c>
      <c r="L422" t="s" s="24">
        <v>698</v>
      </c>
      <c r="M422" s="25">
        <v>43295</v>
      </c>
      <c r="N422" s="25">
        <v>43326</v>
      </c>
      <c r="O422" t="s" s="24">
        <v>27</v>
      </c>
      <c r="P422" t="s" s="24">
        <v>5208</v>
      </c>
      <c r="Q422" s="21"/>
    </row>
    <row r="423" ht="25.5" customHeight="1">
      <c r="A423" s="22">
        <v>1</v>
      </c>
      <c r="B423" t="s" s="10">
        <v>6418</v>
      </c>
      <c r="C423" t="s" s="46">
        <v>6419</v>
      </c>
      <c r="D423" t="s" s="46">
        <v>6420</v>
      </c>
      <c r="E423" t="s" s="46">
        <v>377</v>
      </c>
      <c r="F423" t="s" s="46">
        <v>6421</v>
      </c>
      <c r="G423" s="49">
        <v>85</v>
      </c>
      <c r="H423" s="50">
        <v>10</v>
      </c>
      <c r="I423" s="50">
        <v>850</v>
      </c>
      <c r="J423" s="58">
        <v>0.12</v>
      </c>
      <c r="K423" s="50">
        <v>952</v>
      </c>
      <c r="L423" t="s" s="24">
        <v>5271</v>
      </c>
      <c r="M423" s="25">
        <v>43309</v>
      </c>
      <c r="N423" s="25">
        <v>43317</v>
      </c>
      <c r="O423" t="s" s="24">
        <v>1555</v>
      </c>
      <c r="P423" t="s" s="24">
        <v>6422</v>
      </c>
      <c r="Q423" s="21"/>
    </row>
    <row r="424" ht="41.25" customHeight="1">
      <c r="A424" s="22">
        <v>1</v>
      </c>
      <c r="B424" t="s" s="10">
        <v>6423</v>
      </c>
      <c r="C424" t="s" s="46">
        <v>6424</v>
      </c>
      <c r="D424" t="s" s="46">
        <v>4467</v>
      </c>
      <c r="E424" t="s" s="57">
        <v>6425</v>
      </c>
      <c r="F424" t="s" s="46">
        <v>6426</v>
      </c>
      <c r="G424" s="49">
        <v>22</v>
      </c>
      <c r="H424" s="50">
        <v>300</v>
      </c>
      <c r="I424" s="50">
        <v>6600</v>
      </c>
      <c r="J424" s="58">
        <v>0.12</v>
      </c>
      <c r="K424" s="50">
        <v>7392</v>
      </c>
      <c r="L424" t="s" s="24">
        <v>5271</v>
      </c>
      <c r="M424" s="25">
        <v>43309</v>
      </c>
      <c r="N424" s="25">
        <v>43317</v>
      </c>
      <c r="O424" t="s" s="24">
        <v>840</v>
      </c>
      <c r="P424" t="s" s="24">
        <v>6422</v>
      </c>
      <c r="Q424" s="21"/>
    </row>
    <row r="425" ht="25.5" customHeight="1">
      <c r="A425" s="22">
        <v>2</v>
      </c>
      <c r="B425" t="s" s="10">
        <v>6427</v>
      </c>
      <c r="C425" t="s" s="46">
        <v>6428</v>
      </c>
      <c r="D425" t="s" s="46">
        <v>6429</v>
      </c>
      <c r="E425" t="s" s="46">
        <v>1863</v>
      </c>
      <c r="F425" t="s" s="46">
        <v>6430</v>
      </c>
      <c r="G425" s="49">
        <v>145</v>
      </c>
      <c r="H425" s="50">
        <v>30</v>
      </c>
      <c r="I425" s="50">
        <v>4350</v>
      </c>
      <c r="J425" s="58">
        <v>0.12</v>
      </c>
      <c r="K425" s="50">
        <v>4872</v>
      </c>
      <c r="L425" t="s" s="24">
        <v>5271</v>
      </c>
      <c r="M425" s="25">
        <v>43309</v>
      </c>
      <c r="N425" s="25">
        <v>43317</v>
      </c>
      <c r="O425" t="s" s="24">
        <v>840</v>
      </c>
      <c r="P425" t="s" s="24">
        <v>6422</v>
      </c>
      <c r="Q425" s="26"/>
    </row>
    <row r="426" ht="25.5" customHeight="1">
      <c r="A426" s="22">
        <v>1</v>
      </c>
      <c r="B426" t="s" s="27">
        <v>6431</v>
      </c>
      <c r="C426" t="s" s="44">
        <v>6432</v>
      </c>
      <c r="D426" t="s" s="44">
        <v>6433</v>
      </c>
      <c r="E426" t="s" s="57">
        <v>6434</v>
      </c>
      <c r="F426" t="s" s="44">
        <v>1858</v>
      </c>
      <c r="G426" s="54">
        <v>103.8</v>
      </c>
      <c r="H426" s="50">
        <v>330</v>
      </c>
      <c r="I426" s="50">
        <v>34254</v>
      </c>
      <c r="J426" s="60">
        <v>0</v>
      </c>
      <c r="K426" s="50">
        <v>34254</v>
      </c>
      <c r="L426" t="s" s="24">
        <v>5271</v>
      </c>
      <c r="M426" s="25">
        <v>43309</v>
      </c>
      <c r="N426" s="25">
        <v>43317</v>
      </c>
      <c r="O426" t="s" s="24">
        <v>217</v>
      </c>
      <c r="P426" t="s" s="24">
        <v>6422</v>
      </c>
      <c r="Q426" s="38"/>
    </row>
    <row r="427" ht="25.5" customHeight="1">
      <c r="A427" s="22">
        <v>2</v>
      </c>
      <c r="B427" t="s" s="27">
        <v>6435</v>
      </c>
      <c r="C427" t="s" s="44">
        <v>6436</v>
      </c>
      <c r="D427" t="s" s="44">
        <v>6437</v>
      </c>
      <c r="E427" t="s" s="57">
        <v>770</v>
      </c>
      <c r="F427" t="s" s="44">
        <v>1858</v>
      </c>
      <c r="G427" s="54">
        <v>43</v>
      </c>
      <c r="H427" s="50">
        <v>30</v>
      </c>
      <c r="I427" s="50">
        <v>1290</v>
      </c>
      <c r="J427" s="60">
        <v>0.12</v>
      </c>
      <c r="K427" s="50">
        <v>1444.8</v>
      </c>
      <c r="L427" t="s" s="24">
        <v>5271</v>
      </c>
      <c r="M427" s="25">
        <v>43309</v>
      </c>
      <c r="N427" s="25">
        <v>43317</v>
      </c>
      <c r="O427" t="s" s="24">
        <v>217</v>
      </c>
      <c r="P427" t="s" s="24">
        <v>6422</v>
      </c>
      <c r="Q427" s="38"/>
    </row>
    <row r="428" ht="25.5" customHeight="1">
      <c r="A428" s="22">
        <v>1</v>
      </c>
      <c r="B428" t="s" s="10">
        <v>6438</v>
      </c>
      <c r="C428" t="s" s="46">
        <v>6439</v>
      </c>
      <c r="D428" t="s" s="57">
        <v>6440</v>
      </c>
      <c r="E428" t="s" s="57">
        <v>191</v>
      </c>
      <c r="F428" t="s" s="46">
        <v>752</v>
      </c>
      <c r="G428" s="49">
        <v>41.25</v>
      </c>
      <c r="H428" s="50">
        <v>400</v>
      </c>
      <c r="I428" s="50">
        <v>16500</v>
      </c>
      <c r="J428" s="58">
        <v>0.12</v>
      </c>
      <c r="K428" s="50">
        <v>18480</v>
      </c>
      <c r="L428" t="s" s="24">
        <v>5271</v>
      </c>
      <c r="M428" s="25">
        <v>43309</v>
      </c>
      <c r="N428" s="25">
        <v>43317</v>
      </c>
      <c r="O428" t="s" s="24">
        <v>4130</v>
      </c>
      <c r="P428" t="s" s="24">
        <v>6422</v>
      </c>
      <c r="Q428" s="32"/>
    </row>
    <row r="429" ht="38.25" customHeight="1">
      <c r="A429" s="22">
        <v>2</v>
      </c>
      <c r="B429" t="s" s="10">
        <v>6441</v>
      </c>
      <c r="C429" t="s" s="46">
        <v>6442</v>
      </c>
      <c r="D429" t="s" s="46">
        <v>6443</v>
      </c>
      <c r="E429" t="s" s="46">
        <v>6444</v>
      </c>
      <c r="F429" t="s" s="46">
        <v>6445</v>
      </c>
      <c r="G429" s="49">
        <v>389</v>
      </c>
      <c r="H429" s="50">
        <v>60</v>
      </c>
      <c r="I429" s="50">
        <v>23340</v>
      </c>
      <c r="J429" s="58">
        <v>0.12</v>
      </c>
      <c r="K429" s="50">
        <v>26140.8</v>
      </c>
      <c r="L429" t="s" s="24">
        <v>5271</v>
      </c>
      <c r="M429" s="25">
        <v>43309</v>
      </c>
      <c r="N429" s="25">
        <v>43317</v>
      </c>
      <c r="O429" t="s" s="24">
        <v>4130</v>
      </c>
      <c r="P429" t="s" s="24">
        <v>6422</v>
      </c>
      <c r="Q429" s="21"/>
    </row>
    <row r="430" ht="25.5" customHeight="1">
      <c r="A430" s="22">
        <v>3</v>
      </c>
      <c r="B430" t="s" s="10">
        <v>6446</v>
      </c>
      <c r="C430" t="s" s="46">
        <v>6447</v>
      </c>
      <c r="D430" t="s" s="46">
        <v>6448</v>
      </c>
      <c r="E430" t="s" s="57">
        <v>1420</v>
      </c>
      <c r="F430" t="s" s="46">
        <v>3564</v>
      </c>
      <c r="G430" s="49">
        <v>324.5</v>
      </c>
      <c r="H430" s="50">
        <v>45</v>
      </c>
      <c r="I430" s="50">
        <v>14602.5</v>
      </c>
      <c r="J430" s="58">
        <v>0.12</v>
      </c>
      <c r="K430" s="50">
        <v>16354.8</v>
      </c>
      <c r="L430" t="s" s="24">
        <v>5271</v>
      </c>
      <c r="M430" s="25">
        <v>43309</v>
      </c>
      <c r="N430" s="25">
        <v>43317</v>
      </c>
      <c r="O430" t="s" s="24">
        <v>4130</v>
      </c>
      <c r="P430" t="s" s="24">
        <v>6422</v>
      </c>
      <c r="Q430" s="21"/>
    </row>
    <row r="431" ht="25.5" customHeight="1">
      <c r="A431" s="22">
        <v>4</v>
      </c>
      <c r="B431" t="s" s="10">
        <v>6449</v>
      </c>
      <c r="C431" t="s" s="46">
        <v>6450</v>
      </c>
      <c r="D431" t="s" s="46">
        <v>2320</v>
      </c>
      <c r="E431" t="s" s="57">
        <v>191</v>
      </c>
      <c r="F431" t="s" s="46">
        <v>2321</v>
      </c>
      <c r="G431" s="49">
        <v>207.5</v>
      </c>
      <c r="H431" s="50">
        <v>15</v>
      </c>
      <c r="I431" s="50">
        <v>3112.5</v>
      </c>
      <c r="J431" s="58">
        <v>0.12</v>
      </c>
      <c r="K431" s="50">
        <v>3486</v>
      </c>
      <c r="L431" t="s" s="24">
        <v>5271</v>
      </c>
      <c r="M431" s="25">
        <v>43309</v>
      </c>
      <c r="N431" s="25">
        <v>43317</v>
      </c>
      <c r="O431" t="s" s="24">
        <v>4130</v>
      </c>
      <c r="P431" t="s" s="24">
        <v>6422</v>
      </c>
      <c r="Q431" s="21"/>
    </row>
    <row r="432" ht="25.5" customHeight="1">
      <c r="A432" s="22">
        <v>1</v>
      </c>
      <c r="B432" t="s" s="10">
        <v>6451</v>
      </c>
      <c r="C432" t="s" s="46">
        <v>6452</v>
      </c>
      <c r="D432" t="s" s="46">
        <v>6453</v>
      </c>
      <c r="E432" t="s" s="57">
        <v>191</v>
      </c>
      <c r="F432" t="s" s="46">
        <v>1365</v>
      </c>
      <c r="G432" s="49">
        <v>3.3</v>
      </c>
      <c r="H432" s="50">
        <v>300</v>
      </c>
      <c r="I432" s="50">
        <v>990</v>
      </c>
      <c r="J432" s="58">
        <v>0.12</v>
      </c>
      <c r="K432" s="50">
        <v>1108.8</v>
      </c>
      <c r="L432" t="s" s="24">
        <v>5271</v>
      </c>
      <c r="M432" s="25">
        <v>43309</v>
      </c>
      <c r="N432" s="25">
        <v>43317</v>
      </c>
      <c r="O432" t="s" s="24">
        <v>21</v>
      </c>
      <c r="P432" t="s" s="24">
        <v>6422</v>
      </c>
      <c r="Q432" s="21"/>
    </row>
    <row r="433" ht="25.5" customHeight="1">
      <c r="A433" s="22">
        <v>2</v>
      </c>
      <c r="B433" t="s" s="10">
        <v>6454</v>
      </c>
      <c r="C433" t="s" s="46">
        <v>6455</v>
      </c>
      <c r="D433" t="s" s="46">
        <v>4565</v>
      </c>
      <c r="E433" t="s" s="57">
        <v>191</v>
      </c>
      <c r="F433" t="s" s="46">
        <v>6456</v>
      </c>
      <c r="G433" s="49">
        <v>31.5</v>
      </c>
      <c r="H433" s="50">
        <v>60</v>
      </c>
      <c r="I433" s="50">
        <v>1890</v>
      </c>
      <c r="J433" s="58">
        <v>0.18</v>
      </c>
      <c r="K433" s="50">
        <v>2230.2</v>
      </c>
      <c r="L433" t="s" s="24">
        <v>5271</v>
      </c>
      <c r="M433" s="25">
        <v>43309</v>
      </c>
      <c r="N433" s="25">
        <v>43317</v>
      </c>
      <c r="O433" t="s" s="24">
        <v>21</v>
      </c>
      <c r="P433" t="s" s="24">
        <v>6422</v>
      </c>
      <c r="Q433" s="21"/>
    </row>
    <row r="434" ht="25.5" customHeight="1">
      <c r="A434" s="22">
        <v>3</v>
      </c>
      <c r="B434" t="s" s="10">
        <v>6457</v>
      </c>
      <c r="C434" t="s" s="46">
        <v>6458</v>
      </c>
      <c r="D434" t="s" s="46">
        <v>6459</v>
      </c>
      <c r="E434" t="s" s="57">
        <v>191</v>
      </c>
      <c r="F434" t="s" s="46">
        <v>6460</v>
      </c>
      <c r="G434" s="49">
        <v>6.6</v>
      </c>
      <c r="H434" s="50">
        <v>1500</v>
      </c>
      <c r="I434" s="50">
        <v>9900</v>
      </c>
      <c r="J434" s="58">
        <v>0.12</v>
      </c>
      <c r="K434" s="50">
        <v>11088</v>
      </c>
      <c r="L434" t="s" s="24">
        <v>5271</v>
      </c>
      <c r="M434" s="25">
        <v>43309</v>
      </c>
      <c r="N434" s="25">
        <v>43317</v>
      </c>
      <c r="O434" t="s" s="24">
        <v>21</v>
      </c>
      <c r="P434" t="s" s="24">
        <v>6422</v>
      </c>
      <c r="Q434" s="21"/>
    </row>
    <row r="435" ht="25.5" customHeight="1">
      <c r="A435" s="22">
        <v>4</v>
      </c>
      <c r="B435" t="s" s="10">
        <v>6461</v>
      </c>
      <c r="C435" t="s" s="46">
        <v>6462</v>
      </c>
      <c r="D435" t="s" s="46">
        <v>6463</v>
      </c>
      <c r="E435" t="s" s="46">
        <v>1863</v>
      </c>
      <c r="F435" t="s" s="46">
        <v>6464</v>
      </c>
      <c r="G435" s="49">
        <v>34</v>
      </c>
      <c r="H435" s="50">
        <v>15</v>
      </c>
      <c r="I435" s="50">
        <v>510</v>
      </c>
      <c r="J435" s="58">
        <v>0.12</v>
      </c>
      <c r="K435" s="50">
        <v>571.2</v>
      </c>
      <c r="L435" t="s" s="24">
        <v>5271</v>
      </c>
      <c r="M435" s="25">
        <v>43309</v>
      </c>
      <c r="N435" s="25">
        <v>43317</v>
      </c>
      <c r="O435" t="s" s="24">
        <v>21</v>
      </c>
      <c r="P435" t="s" s="24">
        <v>6422</v>
      </c>
      <c r="Q435" s="21"/>
    </row>
    <row r="436" ht="25.5" customHeight="1">
      <c r="A436" s="22">
        <v>5</v>
      </c>
      <c r="B436" t="s" s="10">
        <v>6465</v>
      </c>
      <c r="C436" t="s" s="46">
        <v>6466</v>
      </c>
      <c r="D436" t="s" s="46">
        <v>6467</v>
      </c>
      <c r="E436" t="s" s="46">
        <v>1863</v>
      </c>
      <c r="F436" t="s" s="46">
        <v>6468</v>
      </c>
      <c r="G436" s="49">
        <v>8.970000000000001</v>
      </c>
      <c r="H436" s="50">
        <v>500</v>
      </c>
      <c r="I436" s="50">
        <v>4485</v>
      </c>
      <c r="J436" s="58">
        <v>0.12</v>
      </c>
      <c r="K436" s="50">
        <v>5023.2</v>
      </c>
      <c r="L436" t="s" s="24">
        <v>5271</v>
      </c>
      <c r="M436" s="25">
        <v>43309</v>
      </c>
      <c r="N436" s="25">
        <v>43317</v>
      </c>
      <c r="O436" t="s" s="24">
        <v>21</v>
      </c>
      <c r="P436" t="s" s="24">
        <v>6422</v>
      </c>
      <c r="Q436" s="21"/>
    </row>
    <row r="437" ht="25.5" customHeight="1">
      <c r="A437" s="22">
        <v>6</v>
      </c>
      <c r="B437" t="s" s="10">
        <v>6469</v>
      </c>
      <c r="C437" t="s" s="46">
        <v>6470</v>
      </c>
      <c r="D437" t="s" s="46">
        <v>6471</v>
      </c>
      <c r="E437" t="s" s="46">
        <v>377</v>
      </c>
      <c r="F437" t="s" s="46">
        <v>1575</v>
      </c>
      <c r="G437" s="49">
        <v>23.5</v>
      </c>
      <c r="H437" s="50">
        <v>20</v>
      </c>
      <c r="I437" s="50">
        <v>470</v>
      </c>
      <c r="J437" s="58">
        <v>0.12</v>
      </c>
      <c r="K437" s="50">
        <v>526.4</v>
      </c>
      <c r="L437" t="s" s="24">
        <v>5271</v>
      </c>
      <c r="M437" s="25">
        <v>43309</v>
      </c>
      <c r="N437" s="25">
        <v>43317</v>
      </c>
      <c r="O437" t="s" s="24">
        <v>21</v>
      </c>
      <c r="P437" t="s" s="24">
        <v>6422</v>
      </c>
      <c r="Q437" s="21"/>
    </row>
    <row r="438" ht="25.5" customHeight="1">
      <c r="A438" s="22">
        <v>1</v>
      </c>
      <c r="B438" t="s" s="10">
        <v>5088</v>
      </c>
      <c r="C438" t="s" s="46">
        <v>5089</v>
      </c>
      <c r="D438" t="s" s="46">
        <v>6472</v>
      </c>
      <c r="E438" t="s" s="46">
        <v>2516</v>
      </c>
      <c r="F438" t="s" s="46">
        <v>1627</v>
      </c>
      <c r="G438" s="49">
        <v>21.9</v>
      </c>
      <c r="H438" s="50">
        <v>350</v>
      </c>
      <c r="I438" s="50">
        <v>7665</v>
      </c>
      <c r="J438" s="49">
        <v>5</v>
      </c>
      <c r="K438" s="50">
        <v>8048.25</v>
      </c>
      <c r="L438" t="s" s="24">
        <v>698</v>
      </c>
      <c r="M438" s="25">
        <v>43309</v>
      </c>
      <c r="N438" s="25">
        <v>43340</v>
      </c>
      <c r="O438" t="s" s="24">
        <v>2035</v>
      </c>
      <c r="P438" t="s" s="24">
        <v>5091</v>
      </c>
      <c r="Q438" s="21"/>
    </row>
    <row r="439" ht="25.5" customHeight="1">
      <c r="A439" s="22">
        <v>2</v>
      </c>
      <c r="B439" t="s" s="10">
        <v>5215</v>
      </c>
      <c r="C439" t="s" s="46">
        <v>5216</v>
      </c>
      <c r="D439" t="s" s="46">
        <v>6473</v>
      </c>
      <c r="E439" t="s" s="46">
        <v>31</v>
      </c>
      <c r="F439" t="s" s="46">
        <v>1627</v>
      </c>
      <c r="G439" s="49">
        <v>7.62</v>
      </c>
      <c r="H439" s="50">
        <v>300</v>
      </c>
      <c r="I439" s="50">
        <v>2286</v>
      </c>
      <c r="J439" s="49">
        <v>5</v>
      </c>
      <c r="K439" s="50">
        <v>2400.3</v>
      </c>
      <c r="L439" t="s" s="24">
        <v>698</v>
      </c>
      <c r="M439" s="25">
        <v>43309</v>
      </c>
      <c r="N439" s="25">
        <v>43340</v>
      </c>
      <c r="O439" t="s" s="24">
        <v>2035</v>
      </c>
      <c r="P439" t="s" s="24">
        <v>5091</v>
      </c>
      <c r="Q439" s="21"/>
    </row>
    <row r="440" ht="25.5" customHeight="1">
      <c r="A440" s="11">
        <v>1</v>
      </c>
      <c r="B440" t="s" s="10">
        <v>6474</v>
      </c>
      <c r="C440" t="s" s="46">
        <v>6475</v>
      </c>
      <c r="D440" t="s" s="46">
        <v>6476</v>
      </c>
      <c r="E440" t="s" s="46">
        <v>191</v>
      </c>
      <c r="F440" t="s" s="46">
        <v>792</v>
      </c>
      <c r="G440" s="49">
        <v>222</v>
      </c>
      <c r="H440" s="49">
        <v>30</v>
      </c>
      <c r="I440" s="49">
        <v>6660</v>
      </c>
      <c r="J440" s="58">
        <v>0.12</v>
      </c>
      <c r="K440" s="49">
        <v>7459.2</v>
      </c>
      <c r="L440" t="s" s="24">
        <v>5271</v>
      </c>
      <c r="M440" s="25">
        <v>43309</v>
      </c>
      <c r="N440" s="25">
        <v>43317</v>
      </c>
      <c r="O440" t="s" s="24">
        <v>21</v>
      </c>
      <c r="P440" t="s" s="24">
        <v>6477</v>
      </c>
      <c r="Q440" s="21"/>
    </row>
    <row r="441" ht="38.25" customHeight="1">
      <c r="A441" s="11">
        <v>1</v>
      </c>
      <c r="B441" t="s" s="10">
        <v>6478</v>
      </c>
      <c r="C441" t="s" s="42">
        <v>6479</v>
      </c>
      <c r="D441" t="s" s="46">
        <v>6300</v>
      </c>
      <c r="E441" t="s" s="57">
        <v>31</v>
      </c>
      <c r="F441" t="s" s="42">
        <v>5128</v>
      </c>
      <c r="G441" s="55">
        <v>0.285</v>
      </c>
      <c r="H441" s="55">
        <v>31300</v>
      </c>
      <c r="I441" s="53">
        <v>8920.5</v>
      </c>
      <c r="J441" s="58">
        <v>0.12</v>
      </c>
      <c r="K441" s="11">
        <v>9990.959999999999</v>
      </c>
      <c r="L441" t="s" s="24">
        <v>687</v>
      </c>
      <c r="M441" s="25">
        <v>43317</v>
      </c>
      <c r="N441" s="25">
        <v>43348</v>
      </c>
      <c r="O441" t="s" s="10">
        <v>6480</v>
      </c>
      <c r="P441" t="s" s="24">
        <v>687</v>
      </c>
      <c r="Q441" s="21"/>
    </row>
    <row r="442" ht="25.5" customHeight="1">
      <c r="A442" s="22">
        <v>1</v>
      </c>
      <c r="B442" t="s" s="10">
        <v>6481</v>
      </c>
      <c r="C442" t="s" s="46">
        <v>6482</v>
      </c>
      <c r="D442" t="s" s="46">
        <v>6483</v>
      </c>
      <c r="E442" t="s" s="46">
        <v>115</v>
      </c>
      <c r="F442" t="s" s="46">
        <v>631</v>
      </c>
      <c r="G442" s="53">
        <v>61.5</v>
      </c>
      <c r="H442" s="50">
        <v>27</v>
      </c>
      <c r="I442" s="53">
        <v>1660.5</v>
      </c>
      <c r="J442" s="58">
        <v>0.05</v>
      </c>
      <c r="K442" s="22">
        <v>1743.53</v>
      </c>
      <c r="L442" t="s" s="24">
        <v>698</v>
      </c>
      <c r="M442" s="25">
        <v>43323</v>
      </c>
      <c r="N442" s="25">
        <v>43354</v>
      </c>
      <c r="O442" t="s" s="24">
        <v>2035</v>
      </c>
      <c r="P442" t="s" s="24">
        <v>5091</v>
      </c>
      <c r="Q442" s="21"/>
    </row>
    <row r="443" ht="25.5" customHeight="1">
      <c r="A443" s="22">
        <v>2</v>
      </c>
      <c r="B443" t="s" s="10">
        <v>6484</v>
      </c>
      <c r="C443" t="s" s="46">
        <v>6485</v>
      </c>
      <c r="D443" t="s" s="46">
        <v>6486</v>
      </c>
      <c r="E443" t="s" s="46">
        <v>115</v>
      </c>
      <c r="F443" t="s" s="46">
        <v>631</v>
      </c>
      <c r="G443" s="53">
        <v>61.5</v>
      </c>
      <c r="H443" s="50">
        <v>27</v>
      </c>
      <c r="I443" s="53">
        <v>1660.5</v>
      </c>
      <c r="J443" s="58">
        <v>0.05</v>
      </c>
      <c r="K443" s="22">
        <v>1743.53</v>
      </c>
      <c r="L443" t="s" s="24">
        <v>698</v>
      </c>
      <c r="M443" s="25">
        <v>43323</v>
      </c>
      <c r="N443" s="25">
        <v>43354</v>
      </c>
      <c r="O443" t="s" s="24">
        <v>2035</v>
      </c>
      <c r="P443" t="s" s="24">
        <v>5091</v>
      </c>
      <c r="Q443" s="21"/>
    </row>
    <row r="444" ht="25.5" customHeight="1">
      <c r="A444" s="22">
        <v>3</v>
      </c>
      <c r="B444" t="s" s="10">
        <v>6487</v>
      </c>
      <c r="C444" t="s" s="46">
        <v>6488</v>
      </c>
      <c r="D444" t="s" s="46">
        <v>6489</v>
      </c>
      <c r="E444" t="s" s="46">
        <v>115</v>
      </c>
      <c r="F444" t="s" s="46">
        <v>631</v>
      </c>
      <c r="G444" s="53">
        <v>190.48</v>
      </c>
      <c r="H444" s="50">
        <v>27</v>
      </c>
      <c r="I444" s="53">
        <v>5142.96</v>
      </c>
      <c r="J444" s="58">
        <v>0.05</v>
      </c>
      <c r="K444" s="22">
        <v>5400.11</v>
      </c>
      <c r="L444" t="s" s="24">
        <v>698</v>
      </c>
      <c r="M444" s="25">
        <v>43323</v>
      </c>
      <c r="N444" s="25">
        <v>43354</v>
      </c>
      <c r="O444" t="s" s="24">
        <v>2035</v>
      </c>
      <c r="P444" t="s" s="24">
        <v>5091</v>
      </c>
      <c r="Q444" s="21"/>
    </row>
    <row r="445" ht="25.5" customHeight="1">
      <c r="A445" s="22">
        <v>4</v>
      </c>
      <c r="B445" t="s" s="10">
        <v>6490</v>
      </c>
      <c r="C445" t="s" s="46">
        <v>6491</v>
      </c>
      <c r="D445" t="s" s="46">
        <v>6492</v>
      </c>
      <c r="E445" t="s" s="46">
        <v>31</v>
      </c>
      <c r="F445" t="s" s="46">
        <v>631</v>
      </c>
      <c r="G445" s="53">
        <v>23.05</v>
      </c>
      <c r="H445" s="50">
        <v>450</v>
      </c>
      <c r="I445" s="53">
        <v>10372.5</v>
      </c>
      <c r="J445" s="58">
        <v>0.05</v>
      </c>
      <c r="K445" s="22">
        <v>10891.13</v>
      </c>
      <c r="L445" t="s" s="24">
        <v>698</v>
      </c>
      <c r="M445" s="25">
        <v>43323</v>
      </c>
      <c r="N445" s="25">
        <v>43354</v>
      </c>
      <c r="O445" t="s" s="24">
        <v>2035</v>
      </c>
      <c r="P445" t="s" s="24">
        <v>5091</v>
      </c>
      <c r="Q445" s="21"/>
    </row>
    <row r="446" ht="25.5" customHeight="1">
      <c r="A446" s="22">
        <v>1</v>
      </c>
      <c r="B446" t="s" s="10">
        <v>6493</v>
      </c>
      <c r="C446" t="s" s="46">
        <v>6494</v>
      </c>
      <c r="D446" t="s" s="46">
        <v>6495</v>
      </c>
      <c r="E446" t="s" s="46">
        <v>706</v>
      </c>
      <c r="F446" t="s" s="46">
        <v>1627</v>
      </c>
      <c r="G446" s="53">
        <v>2047.62</v>
      </c>
      <c r="H446" s="50">
        <v>3</v>
      </c>
      <c r="I446" s="53">
        <v>6142.86</v>
      </c>
      <c r="J446" s="58">
        <v>0.05</v>
      </c>
      <c r="K446" s="22">
        <v>6450</v>
      </c>
      <c r="L446" t="s" s="24">
        <v>698</v>
      </c>
      <c r="M446" s="25">
        <v>43323</v>
      </c>
      <c r="N446" s="25">
        <v>43354</v>
      </c>
      <c r="O446" t="s" s="24">
        <v>2035</v>
      </c>
      <c r="P446" t="s" s="24">
        <v>5091</v>
      </c>
      <c r="Q446" s="21"/>
    </row>
    <row r="447" ht="25.5" customHeight="1">
      <c r="A447" s="22">
        <v>2</v>
      </c>
      <c r="B447" t="s" s="10">
        <v>6496</v>
      </c>
      <c r="C447" t="s" s="46">
        <v>5216</v>
      </c>
      <c r="D447" t="s" s="46">
        <v>5217</v>
      </c>
      <c r="E447" t="s" s="46">
        <v>31</v>
      </c>
      <c r="F447" t="s" s="46">
        <v>1627</v>
      </c>
      <c r="G447" s="53">
        <v>7.62</v>
      </c>
      <c r="H447" s="50">
        <v>300</v>
      </c>
      <c r="I447" s="53">
        <v>2286</v>
      </c>
      <c r="J447" s="58">
        <v>0.05</v>
      </c>
      <c r="K447" s="22">
        <v>2400.3</v>
      </c>
      <c r="L447" t="s" s="24">
        <v>698</v>
      </c>
      <c r="M447" s="25">
        <v>43323</v>
      </c>
      <c r="N447" s="25">
        <v>43354</v>
      </c>
      <c r="O447" t="s" s="24">
        <v>2035</v>
      </c>
      <c r="P447" t="s" s="24">
        <v>5091</v>
      </c>
      <c r="Q447" s="21"/>
    </row>
    <row r="448" ht="38.25" customHeight="1">
      <c r="A448" s="22">
        <v>1</v>
      </c>
      <c r="B448" t="s" s="10">
        <v>6497</v>
      </c>
      <c r="C448" t="s" s="46">
        <v>6498</v>
      </c>
      <c r="D448" t="s" s="46">
        <v>6499</v>
      </c>
      <c r="E448" t="s" s="46">
        <v>6500</v>
      </c>
      <c r="F448" t="s" s="46">
        <v>455</v>
      </c>
      <c r="G448" s="53">
        <v>76.19</v>
      </c>
      <c r="H448" t="s" s="46">
        <v>6501</v>
      </c>
      <c r="I448" s="53">
        <v>2285.7</v>
      </c>
      <c r="J448" s="58">
        <v>0.18</v>
      </c>
      <c r="K448" s="22">
        <v>2697.13</v>
      </c>
      <c r="L448" t="s" s="24">
        <v>698</v>
      </c>
      <c r="M448" s="25">
        <v>43323</v>
      </c>
      <c r="N448" s="25">
        <v>43354</v>
      </c>
      <c r="O448" t="s" s="24">
        <v>2035</v>
      </c>
      <c r="P448" t="s" s="24">
        <v>5091</v>
      </c>
      <c r="Q448" s="21"/>
    </row>
    <row r="449" ht="18" customHeight="1">
      <c r="A449" s="22">
        <v>1</v>
      </c>
      <c r="B449" t="s" s="10">
        <v>6502</v>
      </c>
      <c r="C449" t="s" s="46">
        <v>6503</v>
      </c>
      <c r="D449" t="s" s="46">
        <v>6504</v>
      </c>
      <c r="E449" t="s" s="46">
        <v>132</v>
      </c>
      <c r="F449" t="s" s="46">
        <v>1361</v>
      </c>
      <c r="G449" s="53">
        <v>0.28</v>
      </c>
      <c r="H449" s="49">
        <v>33350</v>
      </c>
      <c r="I449" s="53">
        <v>9338</v>
      </c>
      <c r="J449" s="59">
        <v>0.12</v>
      </c>
      <c r="K449" s="22">
        <v>10458.56</v>
      </c>
      <c r="L449" t="s" s="24">
        <v>698</v>
      </c>
      <c r="M449" s="25">
        <v>43323</v>
      </c>
      <c r="N449" s="25">
        <v>43354</v>
      </c>
      <c r="O449" t="s" s="24">
        <v>27</v>
      </c>
      <c r="P449" t="s" s="24">
        <v>5106</v>
      </c>
      <c r="Q449" s="21"/>
    </row>
    <row r="450" ht="25.5" customHeight="1">
      <c r="A450" s="22">
        <v>2</v>
      </c>
      <c r="B450" t="s" s="10">
        <v>6505</v>
      </c>
      <c r="C450" t="s" s="46">
        <v>6506</v>
      </c>
      <c r="D450" t="s" s="46">
        <v>6507</v>
      </c>
      <c r="E450" t="s" s="46">
        <v>1335</v>
      </c>
      <c r="F450" t="s" s="46">
        <v>6508</v>
      </c>
      <c r="G450" s="53">
        <v>2140</v>
      </c>
      <c r="H450" s="50">
        <v>8</v>
      </c>
      <c r="I450" s="53">
        <v>17120</v>
      </c>
      <c r="J450" s="59">
        <v>0.12</v>
      </c>
      <c r="K450" s="22">
        <v>19174.4</v>
      </c>
      <c r="L450" t="s" s="24">
        <v>698</v>
      </c>
      <c r="M450" s="25">
        <v>43323</v>
      </c>
      <c r="N450" s="25">
        <v>43354</v>
      </c>
      <c r="O450" t="s" s="24">
        <v>27</v>
      </c>
      <c r="P450" t="s" s="24">
        <v>5091</v>
      </c>
      <c r="Q450" s="21"/>
    </row>
    <row r="451" ht="25.5" customHeight="1">
      <c r="A451" s="22">
        <v>3</v>
      </c>
      <c r="B451" t="s" s="10">
        <v>6509</v>
      </c>
      <c r="C451" t="s" s="46">
        <v>5577</v>
      </c>
      <c r="D451" t="s" s="46">
        <v>5578</v>
      </c>
      <c r="E451" t="s" s="46">
        <v>1875</v>
      </c>
      <c r="F451" t="s" s="46">
        <v>105</v>
      </c>
      <c r="G451" s="53">
        <v>0.5</v>
      </c>
      <c r="H451" s="49">
        <v>4860</v>
      </c>
      <c r="I451" s="53">
        <v>2430</v>
      </c>
      <c r="J451" s="59">
        <v>0.12</v>
      </c>
      <c r="K451" s="22">
        <v>2721.6</v>
      </c>
      <c r="L451" t="s" s="24">
        <v>698</v>
      </c>
      <c r="M451" s="25">
        <v>43323</v>
      </c>
      <c r="N451" s="25">
        <v>43354</v>
      </c>
      <c r="O451" t="s" s="24">
        <v>27</v>
      </c>
      <c r="P451" t="s" s="24">
        <v>5208</v>
      </c>
      <c r="Q451" s="21"/>
    </row>
    <row r="452" ht="25.5" customHeight="1">
      <c r="A452" s="22">
        <v>1</v>
      </c>
      <c r="B452" t="s" s="10">
        <v>6510</v>
      </c>
      <c r="C452" t="s" s="46">
        <v>6511</v>
      </c>
      <c r="D452" t="s" s="46">
        <v>6512</v>
      </c>
      <c r="E452" t="s" s="46">
        <v>1875</v>
      </c>
      <c r="F452" t="s" s="46">
        <v>697</v>
      </c>
      <c r="G452" s="53">
        <v>2.8</v>
      </c>
      <c r="H452" s="49">
        <v>1350</v>
      </c>
      <c r="I452" s="53">
        <v>3780</v>
      </c>
      <c r="J452" s="59">
        <v>0.12</v>
      </c>
      <c r="K452" s="22">
        <v>4233.6</v>
      </c>
      <c r="L452" t="s" s="24">
        <v>698</v>
      </c>
      <c r="M452" s="25">
        <v>43323</v>
      </c>
      <c r="N452" s="25">
        <v>43354</v>
      </c>
      <c r="O452" t="s" s="24">
        <v>358</v>
      </c>
      <c r="P452" t="s" s="24">
        <v>5106</v>
      </c>
      <c r="Q452" s="21"/>
    </row>
    <row r="453" ht="16.5" customHeight="1">
      <c r="A453" s="22">
        <v>2</v>
      </c>
      <c r="B453" t="s" s="10">
        <v>6513</v>
      </c>
      <c r="C453" t="s" s="46">
        <v>6514</v>
      </c>
      <c r="D453" t="s" s="46">
        <v>6515</v>
      </c>
      <c r="E453" t="s" s="46">
        <v>1875</v>
      </c>
      <c r="F453" t="s" s="46">
        <v>697</v>
      </c>
      <c r="G453" s="52">
        <v>0.35</v>
      </c>
      <c r="H453" s="50">
        <v>11340</v>
      </c>
      <c r="I453" s="53">
        <v>3969</v>
      </c>
      <c r="J453" s="58">
        <v>0.12</v>
      </c>
      <c r="K453" s="22">
        <v>4445.28</v>
      </c>
      <c r="L453" t="s" s="24">
        <v>698</v>
      </c>
      <c r="M453" s="25">
        <v>43323</v>
      </c>
      <c r="N453" s="25">
        <v>43354</v>
      </c>
      <c r="O453" t="s" s="24">
        <v>358</v>
      </c>
      <c r="P453" t="s" s="24">
        <v>5208</v>
      </c>
      <c r="Q453" s="21"/>
    </row>
    <row r="454" ht="38.25" customHeight="1">
      <c r="A454" s="22">
        <v>3</v>
      </c>
      <c r="B454" t="s" s="10">
        <v>6516</v>
      </c>
      <c r="C454" t="s" s="46">
        <v>6313</v>
      </c>
      <c r="D454" t="s" s="46">
        <v>6314</v>
      </c>
      <c r="E454" t="s" s="46">
        <v>132</v>
      </c>
      <c r="F454" t="s" s="46">
        <v>792</v>
      </c>
      <c r="G454" s="53">
        <v>9.109999999999999</v>
      </c>
      <c r="H454" s="49">
        <v>240</v>
      </c>
      <c r="I454" s="53">
        <v>2186.4</v>
      </c>
      <c r="J454" s="59">
        <v>0.12</v>
      </c>
      <c r="K454" s="22">
        <v>2448.77</v>
      </c>
      <c r="L454" t="s" s="24">
        <v>698</v>
      </c>
      <c r="M454" s="25">
        <v>43323</v>
      </c>
      <c r="N454" s="25">
        <v>43354</v>
      </c>
      <c r="O454" t="s" s="24">
        <v>358</v>
      </c>
      <c r="P454" t="s" s="24">
        <v>5106</v>
      </c>
      <c r="Q454" s="21"/>
    </row>
    <row r="455" ht="25.5" customHeight="1">
      <c r="A455" s="22">
        <v>1</v>
      </c>
      <c r="B455" t="s" s="10">
        <v>6517</v>
      </c>
      <c r="C455" t="s" s="46">
        <v>6153</v>
      </c>
      <c r="D455" t="s" s="46">
        <v>6154</v>
      </c>
      <c r="E455" t="s" s="46">
        <v>25</v>
      </c>
      <c r="F455" t="s" s="46">
        <v>6155</v>
      </c>
      <c r="G455" s="53">
        <v>211</v>
      </c>
      <c r="H455" s="50">
        <v>60</v>
      </c>
      <c r="I455" s="53">
        <v>12660</v>
      </c>
      <c r="J455" s="59">
        <v>0.12</v>
      </c>
      <c r="K455" s="22">
        <v>14179.2</v>
      </c>
      <c r="L455" t="s" s="24">
        <v>698</v>
      </c>
      <c r="M455" s="25">
        <v>43323</v>
      </c>
      <c r="N455" s="25">
        <v>43354</v>
      </c>
      <c r="O455" t="s" s="10">
        <v>1675</v>
      </c>
      <c r="P455" t="s" s="24">
        <v>5091</v>
      </c>
      <c r="Q455" s="21"/>
    </row>
    <row r="456" ht="25.5" customHeight="1">
      <c r="A456" s="22">
        <v>2</v>
      </c>
      <c r="B456" t="s" s="10">
        <v>6518</v>
      </c>
      <c r="C456" t="s" s="46">
        <v>6145</v>
      </c>
      <c r="D456" t="s" s="46">
        <v>6519</v>
      </c>
      <c r="E456" t="s" s="46">
        <v>25</v>
      </c>
      <c r="F456" t="s" s="46">
        <v>6147</v>
      </c>
      <c r="G456" s="53">
        <v>494</v>
      </c>
      <c r="H456" s="50">
        <v>36</v>
      </c>
      <c r="I456" s="53">
        <v>17784</v>
      </c>
      <c r="J456" s="59">
        <v>0.12</v>
      </c>
      <c r="K456" s="22">
        <v>19918.08</v>
      </c>
      <c r="L456" t="s" s="24">
        <v>698</v>
      </c>
      <c r="M456" s="25">
        <v>43323</v>
      </c>
      <c r="N456" s="25">
        <v>43354</v>
      </c>
      <c r="O456" t="s" s="10">
        <v>1675</v>
      </c>
      <c r="P456" t="s" s="24">
        <v>5091</v>
      </c>
      <c r="Q456" s="21"/>
    </row>
    <row r="457" ht="25.5" customHeight="1">
      <c r="A457" s="22">
        <v>1</v>
      </c>
      <c r="B457" t="s" s="10">
        <v>6520</v>
      </c>
      <c r="C457" t="s" s="46">
        <v>6521</v>
      </c>
      <c r="D457" t="s" s="46">
        <v>6522</v>
      </c>
      <c r="E457" t="s" s="46">
        <v>25</v>
      </c>
      <c r="F457" t="s" s="46">
        <v>6523</v>
      </c>
      <c r="G457" s="53">
        <v>1460</v>
      </c>
      <c r="H457" s="50">
        <v>9</v>
      </c>
      <c r="I457" s="53">
        <v>13140</v>
      </c>
      <c r="J457" s="59">
        <v>0.12</v>
      </c>
      <c r="K457" s="22">
        <v>14716.8</v>
      </c>
      <c r="L457" t="s" s="24">
        <v>698</v>
      </c>
      <c r="M457" s="25">
        <v>43323</v>
      </c>
      <c r="N457" s="25">
        <v>43354</v>
      </c>
      <c r="O457" t="s" s="24">
        <v>217</v>
      </c>
      <c r="P457" t="s" s="24">
        <v>5091</v>
      </c>
      <c r="Q457" s="21"/>
    </row>
    <row r="458" ht="25.5" customHeight="1">
      <c r="A458" s="22">
        <v>2</v>
      </c>
      <c r="B458" t="s" s="10">
        <v>6524</v>
      </c>
      <c r="C458" t="s" s="46">
        <v>6525</v>
      </c>
      <c r="D458" t="s" s="46">
        <v>6526</v>
      </c>
      <c r="E458" t="s" s="46">
        <v>25</v>
      </c>
      <c r="F458" t="s" s="46">
        <v>6527</v>
      </c>
      <c r="G458" s="53">
        <v>270</v>
      </c>
      <c r="H458" s="50">
        <v>6</v>
      </c>
      <c r="I458" s="53">
        <v>1620</v>
      </c>
      <c r="J458" s="59">
        <v>0.12</v>
      </c>
      <c r="K458" s="22">
        <v>1814.4</v>
      </c>
      <c r="L458" t="s" s="24">
        <v>698</v>
      </c>
      <c r="M458" s="25">
        <v>43323</v>
      </c>
      <c r="N458" s="25">
        <v>43354</v>
      </c>
      <c r="O458" t="s" s="24">
        <v>217</v>
      </c>
      <c r="P458" t="s" s="24">
        <v>5091</v>
      </c>
      <c r="Q458" s="21"/>
    </row>
    <row r="459" ht="25.5" customHeight="1">
      <c r="A459" s="22">
        <v>1</v>
      </c>
      <c r="B459" t="s" s="10">
        <v>6528</v>
      </c>
      <c r="C459" t="s" s="46">
        <v>5100</v>
      </c>
      <c r="D459" t="s" s="46">
        <v>5101</v>
      </c>
      <c r="E459" t="s" s="46">
        <v>31</v>
      </c>
      <c r="F459" t="s" s="46">
        <v>5102</v>
      </c>
      <c r="G459" s="53">
        <v>975</v>
      </c>
      <c r="H459" s="50">
        <v>6</v>
      </c>
      <c r="I459" s="53">
        <v>5850</v>
      </c>
      <c r="J459" s="58">
        <v>0.05</v>
      </c>
      <c r="K459" s="22">
        <v>6142.5</v>
      </c>
      <c r="L459" t="s" s="24">
        <v>698</v>
      </c>
      <c r="M459" s="25">
        <v>43323</v>
      </c>
      <c r="N459" s="25">
        <v>43354</v>
      </c>
      <c r="O459" t="s" s="24">
        <v>217</v>
      </c>
      <c r="P459" t="s" s="24">
        <v>5091</v>
      </c>
      <c r="Q459" s="21"/>
    </row>
    <row r="460" ht="25.5" customHeight="1">
      <c r="A460" s="22">
        <v>2</v>
      </c>
      <c r="B460" t="s" s="10">
        <v>6529</v>
      </c>
      <c r="C460" t="s" s="46">
        <v>5234</v>
      </c>
      <c r="D460" t="s" s="46">
        <v>5235</v>
      </c>
      <c r="E460" t="s" s="46">
        <v>31</v>
      </c>
      <c r="F460" t="s" s="46">
        <v>5102</v>
      </c>
      <c r="G460" s="53">
        <v>750</v>
      </c>
      <c r="H460" s="50">
        <v>6</v>
      </c>
      <c r="I460" s="53">
        <v>4500</v>
      </c>
      <c r="J460" s="58">
        <v>0.05</v>
      </c>
      <c r="K460" s="22">
        <v>4725</v>
      </c>
      <c r="L460" t="s" s="24">
        <v>698</v>
      </c>
      <c r="M460" s="25">
        <v>43323</v>
      </c>
      <c r="N460" s="25">
        <v>43354</v>
      </c>
      <c r="O460" t="s" s="24">
        <v>217</v>
      </c>
      <c r="P460" t="s" s="24">
        <v>5091</v>
      </c>
      <c r="Q460" s="21"/>
    </row>
    <row r="461" ht="25.5" customHeight="1">
      <c r="A461" s="22">
        <v>1</v>
      </c>
      <c r="B461" t="s" s="10">
        <v>6530</v>
      </c>
      <c r="C461" t="s" s="46">
        <v>6531</v>
      </c>
      <c r="D461" t="s" s="46">
        <v>6532</v>
      </c>
      <c r="E461" t="s" s="46">
        <v>25</v>
      </c>
      <c r="F461" t="s" s="46">
        <v>6533</v>
      </c>
      <c r="G461" s="53">
        <v>6.57</v>
      </c>
      <c r="H461" s="50">
        <v>450</v>
      </c>
      <c r="I461" s="53">
        <v>2956.5</v>
      </c>
      <c r="J461" s="58">
        <v>0.05</v>
      </c>
      <c r="K461" s="22">
        <v>3104.33</v>
      </c>
      <c r="L461" t="s" s="24">
        <v>698</v>
      </c>
      <c r="M461" s="25">
        <v>43323</v>
      </c>
      <c r="N461" s="25">
        <v>43354</v>
      </c>
      <c r="O461" t="s" s="24">
        <v>217</v>
      </c>
      <c r="P461" t="s" s="24">
        <v>5091</v>
      </c>
      <c r="Q461" s="21"/>
    </row>
    <row r="462" ht="25.5" customHeight="1">
      <c r="A462" s="22">
        <v>2</v>
      </c>
      <c r="B462" t="s" s="10">
        <v>6534</v>
      </c>
      <c r="C462" t="s" s="46">
        <v>6149</v>
      </c>
      <c r="D462" t="s" s="46">
        <v>6535</v>
      </c>
      <c r="E462" t="s" s="46">
        <v>671</v>
      </c>
      <c r="F462" t="s" s="46">
        <v>5704</v>
      </c>
      <c r="G462" s="53">
        <v>135</v>
      </c>
      <c r="H462" s="50">
        <v>60</v>
      </c>
      <c r="I462" s="53">
        <v>8100</v>
      </c>
      <c r="J462" s="59">
        <v>0.12</v>
      </c>
      <c r="K462" s="22">
        <v>9072</v>
      </c>
      <c r="L462" t="s" s="24">
        <v>698</v>
      </c>
      <c r="M462" s="25">
        <v>43323</v>
      </c>
      <c r="N462" s="25">
        <v>43354</v>
      </c>
      <c r="O462" t="s" s="24">
        <v>217</v>
      </c>
      <c r="P462" t="s" s="24">
        <v>5091</v>
      </c>
      <c r="Q462" s="21"/>
    </row>
    <row r="463" ht="16.5" customHeight="1">
      <c r="A463" s="22">
        <v>1</v>
      </c>
      <c r="B463" t="s" s="10">
        <v>6536</v>
      </c>
      <c r="C463" t="s" s="46">
        <v>6326</v>
      </c>
      <c r="D463" t="s" s="46">
        <v>6327</v>
      </c>
      <c r="E463" t="s" s="46">
        <v>132</v>
      </c>
      <c r="F463" t="s" s="46">
        <v>311</v>
      </c>
      <c r="G463" s="53">
        <v>0.8100000000000001</v>
      </c>
      <c r="H463" s="50">
        <v>720</v>
      </c>
      <c r="I463" s="53">
        <v>583.2</v>
      </c>
      <c r="J463" s="59">
        <v>0.12</v>
      </c>
      <c r="K463" s="22">
        <v>653.1799999999999</v>
      </c>
      <c r="L463" t="s" s="24">
        <v>698</v>
      </c>
      <c r="M463" s="25">
        <v>43323</v>
      </c>
      <c r="N463" s="25">
        <v>43354</v>
      </c>
      <c r="O463" t="s" s="24">
        <v>6537</v>
      </c>
      <c r="P463" t="s" s="24">
        <v>5110</v>
      </c>
      <c r="Q463" s="21"/>
    </row>
    <row r="464" ht="26.25" customHeight="1">
      <c r="A464" s="22">
        <v>2</v>
      </c>
      <c r="B464" t="s" s="10">
        <v>6538</v>
      </c>
      <c r="C464" t="s" s="46">
        <v>6173</v>
      </c>
      <c r="D464" t="s" s="46">
        <v>6174</v>
      </c>
      <c r="E464" t="s" s="46">
        <v>132</v>
      </c>
      <c r="F464" t="s" s="46">
        <v>311</v>
      </c>
      <c r="G464" s="53">
        <v>0.79</v>
      </c>
      <c r="H464" s="50">
        <v>270</v>
      </c>
      <c r="I464" s="53">
        <v>213.3</v>
      </c>
      <c r="J464" s="59">
        <v>0.12</v>
      </c>
      <c r="K464" s="22">
        <v>238.9</v>
      </c>
      <c r="L464" t="s" s="24">
        <v>698</v>
      </c>
      <c r="M464" s="25">
        <v>43323</v>
      </c>
      <c r="N464" s="25">
        <v>43354</v>
      </c>
      <c r="O464" t="s" s="24">
        <v>6537</v>
      </c>
      <c r="P464" t="s" s="24">
        <v>5110</v>
      </c>
      <c r="Q464" s="21"/>
    </row>
    <row r="465" ht="25.5" customHeight="1">
      <c r="A465" s="22">
        <v>3</v>
      </c>
      <c r="B465" t="s" s="10">
        <v>6539</v>
      </c>
      <c r="C465" t="s" s="46">
        <v>6540</v>
      </c>
      <c r="D465" t="s" s="46">
        <v>6541</v>
      </c>
      <c r="E465" t="s" s="46">
        <v>132</v>
      </c>
      <c r="F465" t="s" s="46">
        <v>311</v>
      </c>
      <c r="G465" s="53">
        <v>5.18</v>
      </c>
      <c r="H465" s="49">
        <v>300</v>
      </c>
      <c r="I465" s="53">
        <v>1554</v>
      </c>
      <c r="J465" s="59">
        <v>0.12</v>
      </c>
      <c r="K465" s="22">
        <v>1740.48</v>
      </c>
      <c r="L465" t="s" s="24">
        <v>698</v>
      </c>
      <c r="M465" s="25">
        <v>43323</v>
      </c>
      <c r="N465" s="25">
        <v>43354</v>
      </c>
      <c r="O465" t="s" s="24">
        <v>6537</v>
      </c>
      <c r="P465" t="s" s="24">
        <v>5106</v>
      </c>
      <c r="Q465" s="21"/>
    </row>
    <row r="466" ht="25.5" customHeight="1">
      <c r="A466" s="22">
        <v>4</v>
      </c>
      <c r="B466" t="s" s="10">
        <v>6542</v>
      </c>
      <c r="C466" t="s" s="46">
        <v>6329</v>
      </c>
      <c r="D466" t="s" s="46">
        <v>6330</v>
      </c>
      <c r="E466" t="s" s="46">
        <v>132</v>
      </c>
      <c r="F466" t="s" s="46">
        <v>311</v>
      </c>
      <c r="G466" s="53">
        <v>1.09</v>
      </c>
      <c r="H466" s="49">
        <v>7350</v>
      </c>
      <c r="I466" s="53">
        <v>8011.5</v>
      </c>
      <c r="J466" s="59">
        <v>0.12</v>
      </c>
      <c r="K466" s="22">
        <v>8972.879999999999</v>
      </c>
      <c r="L466" t="s" s="24">
        <v>698</v>
      </c>
      <c r="M466" s="25">
        <v>43323</v>
      </c>
      <c r="N466" s="25">
        <v>43354</v>
      </c>
      <c r="O466" t="s" s="24">
        <v>6537</v>
      </c>
      <c r="P466" t="s" s="24">
        <v>5106</v>
      </c>
      <c r="Q466" s="21"/>
    </row>
    <row r="467" ht="25.5" customHeight="1">
      <c r="A467" s="22">
        <v>5</v>
      </c>
      <c r="B467" t="s" s="10">
        <v>6543</v>
      </c>
      <c r="C467" t="s" s="46">
        <v>5104</v>
      </c>
      <c r="D467" t="s" s="46">
        <v>5105</v>
      </c>
      <c r="E467" t="s" s="46">
        <v>1875</v>
      </c>
      <c r="F467" t="s" s="46">
        <v>311</v>
      </c>
      <c r="G467" s="53">
        <v>3.87</v>
      </c>
      <c r="H467" s="49">
        <v>1560</v>
      </c>
      <c r="I467" s="53">
        <v>6037.2</v>
      </c>
      <c r="J467" s="59">
        <v>0.12</v>
      </c>
      <c r="K467" s="22">
        <v>6761.66</v>
      </c>
      <c r="L467" t="s" s="24">
        <v>698</v>
      </c>
      <c r="M467" s="25">
        <v>43323</v>
      </c>
      <c r="N467" s="25">
        <v>43354</v>
      </c>
      <c r="O467" t="s" s="24">
        <v>6537</v>
      </c>
      <c r="P467" t="s" s="24">
        <v>5106</v>
      </c>
      <c r="Q467" s="21"/>
    </row>
    <row r="468" ht="17.25" customHeight="1">
      <c r="A468" s="22">
        <v>6</v>
      </c>
      <c r="B468" t="s" s="10">
        <v>6544</v>
      </c>
      <c r="C468" t="s" s="46">
        <v>5164</v>
      </c>
      <c r="D468" t="s" s="46">
        <v>5165</v>
      </c>
      <c r="E468" t="s" s="46">
        <v>1875</v>
      </c>
      <c r="F468" t="s" s="46">
        <v>311</v>
      </c>
      <c r="G468" s="53">
        <v>2.7</v>
      </c>
      <c r="H468" s="49">
        <v>540</v>
      </c>
      <c r="I468" s="53">
        <v>1458</v>
      </c>
      <c r="J468" s="59">
        <v>0.12</v>
      </c>
      <c r="K468" s="22">
        <v>1632.96</v>
      </c>
      <c r="L468" t="s" s="24">
        <v>698</v>
      </c>
      <c r="M468" s="25">
        <v>43323</v>
      </c>
      <c r="N468" s="25">
        <v>43354</v>
      </c>
      <c r="O468" t="s" s="24">
        <v>6537</v>
      </c>
      <c r="P468" t="s" s="24">
        <v>5106</v>
      </c>
      <c r="Q468" s="21"/>
    </row>
    <row r="469" ht="25.5" customHeight="1">
      <c r="A469" s="22">
        <v>1</v>
      </c>
      <c r="B469" t="s" s="10">
        <v>6545</v>
      </c>
      <c r="C469" t="s" s="46">
        <v>6546</v>
      </c>
      <c r="D469" t="s" s="46">
        <v>6547</v>
      </c>
      <c r="E469" t="s" s="46">
        <v>31</v>
      </c>
      <c r="F469" t="s" s="46">
        <v>311</v>
      </c>
      <c r="G469" s="53">
        <v>0.52</v>
      </c>
      <c r="H469" s="50">
        <v>6000</v>
      </c>
      <c r="I469" s="53">
        <v>3120</v>
      </c>
      <c r="J469" s="59">
        <v>0.12</v>
      </c>
      <c r="K469" s="22">
        <v>3494.4</v>
      </c>
      <c r="L469" t="s" s="24">
        <v>698</v>
      </c>
      <c r="M469" s="25">
        <v>43323</v>
      </c>
      <c r="N469" s="25">
        <v>43354</v>
      </c>
      <c r="O469" t="s" s="24">
        <v>6537</v>
      </c>
      <c r="P469" t="s" s="24">
        <v>5110</v>
      </c>
      <c r="Q469" s="21"/>
    </row>
    <row r="470" ht="25.5" customHeight="1">
      <c r="A470" s="11">
        <v>2</v>
      </c>
      <c r="B470" t="s" s="10">
        <v>6548</v>
      </c>
      <c r="C470" t="s" s="46">
        <v>6549</v>
      </c>
      <c r="D470" t="s" s="46">
        <v>6550</v>
      </c>
      <c r="E470" t="s" s="46">
        <v>1875</v>
      </c>
      <c r="F470" t="s" s="46">
        <v>311</v>
      </c>
      <c r="G470" s="53">
        <v>0.22</v>
      </c>
      <c r="H470" s="49">
        <v>3000</v>
      </c>
      <c r="I470" s="53">
        <v>660</v>
      </c>
      <c r="J470" s="58">
        <v>0.12</v>
      </c>
      <c r="K470" s="22">
        <v>739.2</v>
      </c>
      <c r="L470" t="s" s="24">
        <v>698</v>
      </c>
      <c r="M470" s="25">
        <v>43323</v>
      </c>
      <c r="N470" s="25">
        <v>43354</v>
      </c>
      <c r="O470" t="s" s="24">
        <v>6537</v>
      </c>
      <c r="P470" t="s" s="24">
        <v>5169</v>
      </c>
      <c r="Q470" s="21"/>
    </row>
    <row r="471" ht="25.5" customHeight="1">
      <c r="A471" s="11">
        <v>3</v>
      </c>
      <c r="B471" t="s" s="10">
        <v>6551</v>
      </c>
      <c r="C471" t="s" s="46">
        <v>5174</v>
      </c>
      <c r="D471" t="s" s="46">
        <v>6552</v>
      </c>
      <c r="E471" t="s" s="46">
        <v>1875</v>
      </c>
      <c r="F471" t="s" s="46">
        <v>311</v>
      </c>
      <c r="G471" s="53">
        <v>0.28</v>
      </c>
      <c r="H471" s="49">
        <v>7200</v>
      </c>
      <c r="I471" s="53">
        <v>2016</v>
      </c>
      <c r="J471" s="58">
        <v>0.12</v>
      </c>
      <c r="K471" s="22">
        <v>2257.92</v>
      </c>
      <c r="L471" t="s" s="24">
        <v>698</v>
      </c>
      <c r="M471" s="25">
        <v>43323</v>
      </c>
      <c r="N471" s="25">
        <v>43354</v>
      </c>
      <c r="O471" t="s" s="24">
        <v>6537</v>
      </c>
      <c r="P471" t="s" s="24">
        <v>5169</v>
      </c>
      <c r="Q471" s="21"/>
    </row>
    <row r="472" ht="25.5" customHeight="1">
      <c r="A472" s="11">
        <v>4</v>
      </c>
      <c r="B472" t="s" s="10">
        <v>6553</v>
      </c>
      <c r="C472" t="s" s="46">
        <v>5717</v>
      </c>
      <c r="D472" t="s" s="46">
        <v>5718</v>
      </c>
      <c r="E472" t="s" s="46">
        <v>1875</v>
      </c>
      <c r="F472" t="s" s="46">
        <v>311</v>
      </c>
      <c r="G472" s="53">
        <v>0.39</v>
      </c>
      <c r="H472" s="49">
        <v>7200</v>
      </c>
      <c r="I472" s="53">
        <v>2808</v>
      </c>
      <c r="J472" s="58">
        <v>0.12</v>
      </c>
      <c r="K472" s="22">
        <v>3144.96</v>
      </c>
      <c r="L472" t="s" s="24">
        <v>698</v>
      </c>
      <c r="M472" s="25">
        <v>43323</v>
      </c>
      <c r="N472" s="25">
        <v>43354</v>
      </c>
      <c r="O472" t="s" s="24">
        <v>6537</v>
      </c>
      <c r="P472" t="s" s="24">
        <v>5169</v>
      </c>
      <c r="Q472" s="21"/>
    </row>
    <row r="473" ht="25.5" customHeight="1">
      <c r="A473" s="11">
        <v>5</v>
      </c>
      <c r="B473" t="s" s="10">
        <v>6554</v>
      </c>
      <c r="C473" t="s" s="46">
        <v>6555</v>
      </c>
      <c r="D473" t="s" s="46">
        <v>6556</v>
      </c>
      <c r="E473" t="s" s="46">
        <v>1875</v>
      </c>
      <c r="F473" t="s" s="46">
        <v>311</v>
      </c>
      <c r="G473" s="53">
        <v>11.6</v>
      </c>
      <c r="H473" s="49">
        <v>300</v>
      </c>
      <c r="I473" s="53">
        <v>3480</v>
      </c>
      <c r="J473" s="58">
        <v>0.12</v>
      </c>
      <c r="K473" s="22">
        <v>3897.6</v>
      </c>
      <c r="L473" t="s" s="24">
        <v>698</v>
      </c>
      <c r="M473" s="25">
        <v>43323</v>
      </c>
      <c r="N473" s="25">
        <v>43354</v>
      </c>
      <c r="O473" t="s" s="24">
        <v>6537</v>
      </c>
      <c r="P473" t="s" s="24">
        <v>5169</v>
      </c>
      <c r="Q473" s="21"/>
    </row>
    <row r="474" ht="25.5" customHeight="1">
      <c r="A474" s="22">
        <v>1</v>
      </c>
      <c r="B474" t="s" s="10">
        <v>6557</v>
      </c>
      <c r="C474" t="s" s="46">
        <v>6558</v>
      </c>
      <c r="D474" t="s" s="46">
        <v>6559</v>
      </c>
      <c r="E474" t="s" s="46">
        <v>139</v>
      </c>
      <c r="F474" t="s" s="46">
        <v>1900</v>
      </c>
      <c r="G474" s="53">
        <v>79</v>
      </c>
      <c r="H474" s="50">
        <v>60</v>
      </c>
      <c r="I474" s="53">
        <v>4740</v>
      </c>
      <c r="J474" s="59">
        <v>0.12</v>
      </c>
      <c r="K474" s="22">
        <v>5308.8</v>
      </c>
      <c r="L474" t="s" s="24">
        <v>698</v>
      </c>
      <c r="M474" s="25">
        <v>43323</v>
      </c>
      <c r="N474" s="25">
        <v>43354</v>
      </c>
      <c r="O474" t="s" s="24">
        <v>6537</v>
      </c>
      <c r="P474" t="s" s="24">
        <v>5091</v>
      </c>
      <c r="Q474" s="21"/>
    </row>
    <row r="475" ht="25.5" customHeight="1">
      <c r="A475" s="22">
        <v>2</v>
      </c>
      <c r="B475" t="s" s="10">
        <v>6560</v>
      </c>
      <c r="C475" t="s" s="46">
        <v>6186</v>
      </c>
      <c r="D475" t="s" s="46">
        <v>6187</v>
      </c>
      <c r="E475" t="s" s="46">
        <v>25</v>
      </c>
      <c r="F475" t="s" s="46">
        <v>1900</v>
      </c>
      <c r="G475" s="53">
        <v>227</v>
      </c>
      <c r="H475" s="50">
        <v>15</v>
      </c>
      <c r="I475" s="53">
        <v>3405</v>
      </c>
      <c r="J475" s="59">
        <v>0.12</v>
      </c>
      <c r="K475" s="22">
        <v>3813.6</v>
      </c>
      <c r="L475" t="s" s="24">
        <v>698</v>
      </c>
      <c r="M475" s="25">
        <v>43323</v>
      </c>
      <c r="N475" s="25">
        <v>43354</v>
      </c>
      <c r="O475" t="s" s="24">
        <v>6537</v>
      </c>
      <c r="P475" t="s" s="24">
        <v>5091</v>
      </c>
      <c r="Q475" s="21"/>
    </row>
    <row r="476" ht="25.5" customHeight="1">
      <c r="A476" s="22">
        <v>3</v>
      </c>
      <c r="B476" t="s" s="10">
        <v>6561</v>
      </c>
      <c r="C476" t="s" s="46">
        <v>6183</v>
      </c>
      <c r="D476" t="s" s="46">
        <v>6184</v>
      </c>
      <c r="E476" t="s" s="46">
        <v>25</v>
      </c>
      <c r="F476" t="s" s="46">
        <v>1900</v>
      </c>
      <c r="G476" s="53">
        <v>241</v>
      </c>
      <c r="H476" s="50">
        <v>12</v>
      </c>
      <c r="I476" s="53">
        <v>2892</v>
      </c>
      <c r="J476" s="59">
        <v>0.12</v>
      </c>
      <c r="K476" s="22">
        <v>3239.04</v>
      </c>
      <c r="L476" t="s" s="24">
        <v>698</v>
      </c>
      <c r="M476" s="25">
        <v>43323</v>
      </c>
      <c r="N476" s="25">
        <v>43354</v>
      </c>
      <c r="O476" t="s" s="24">
        <v>6537</v>
      </c>
      <c r="P476" t="s" s="24">
        <v>5091</v>
      </c>
      <c r="Q476" s="21"/>
    </row>
    <row r="477" ht="25.5" customHeight="1">
      <c r="A477" s="22">
        <v>1</v>
      </c>
      <c r="B477" t="s" s="10">
        <v>6562</v>
      </c>
      <c r="C477" t="s" s="46">
        <v>2046</v>
      </c>
      <c r="D477" t="s" s="46">
        <v>2047</v>
      </c>
      <c r="E477" t="s" s="46">
        <v>25</v>
      </c>
      <c r="F477" t="s" s="46">
        <v>2048</v>
      </c>
      <c r="G477" s="53">
        <v>427.95</v>
      </c>
      <c r="H477" s="50">
        <v>30</v>
      </c>
      <c r="I477" s="53">
        <v>12838.5</v>
      </c>
      <c r="J477" s="59">
        <v>0.12</v>
      </c>
      <c r="K477" s="22">
        <v>14379.12</v>
      </c>
      <c r="L477" t="s" s="24">
        <v>698</v>
      </c>
      <c r="M477" s="25">
        <v>43323</v>
      </c>
      <c r="N477" s="25">
        <v>43354</v>
      </c>
      <c r="O477" t="s" s="24">
        <v>6563</v>
      </c>
      <c r="P477" t="s" s="24">
        <v>5091</v>
      </c>
      <c r="Q477" s="21"/>
    </row>
    <row r="478" ht="17.25" customHeight="1">
      <c r="A478" s="22">
        <v>1</v>
      </c>
      <c r="B478" t="s" s="10">
        <v>6564</v>
      </c>
      <c r="C478" t="s" s="46">
        <v>6198</v>
      </c>
      <c r="D478" t="s" s="46">
        <v>6199</v>
      </c>
      <c r="E478" t="s" s="46">
        <v>132</v>
      </c>
      <c r="F478" t="s" s="46">
        <v>2865</v>
      </c>
      <c r="G478" s="53">
        <v>0.46</v>
      </c>
      <c r="H478" s="49">
        <v>4290</v>
      </c>
      <c r="I478" s="53">
        <v>1973.4</v>
      </c>
      <c r="J478" s="59">
        <v>0.12</v>
      </c>
      <c r="K478" s="22">
        <v>2210.21</v>
      </c>
      <c r="L478" t="s" s="24">
        <v>698</v>
      </c>
      <c r="M478" s="25">
        <v>43323</v>
      </c>
      <c r="N478" s="25">
        <v>43354</v>
      </c>
      <c r="O478" t="s" s="24">
        <v>1015</v>
      </c>
      <c r="P478" t="s" s="24">
        <v>5106</v>
      </c>
      <c r="Q478" s="21"/>
    </row>
    <row r="479" ht="17.25" customHeight="1">
      <c r="A479" s="22">
        <v>1</v>
      </c>
      <c r="B479" t="s" s="10">
        <v>6565</v>
      </c>
      <c r="C479" t="s" s="46">
        <v>6204</v>
      </c>
      <c r="D479" t="s" s="46">
        <v>6205</v>
      </c>
      <c r="E479" t="s" s="46">
        <v>5096</v>
      </c>
      <c r="F479" t="s" s="46">
        <v>6566</v>
      </c>
      <c r="G479" s="53">
        <v>1.19</v>
      </c>
      <c r="H479" s="49">
        <v>3000</v>
      </c>
      <c r="I479" s="53">
        <v>3570</v>
      </c>
      <c r="J479" s="59">
        <v>0.12</v>
      </c>
      <c r="K479" s="22">
        <v>3998.4</v>
      </c>
      <c r="L479" t="s" s="24">
        <v>698</v>
      </c>
      <c r="M479" s="25">
        <v>43323</v>
      </c>
      <c r="N479" s="25">
        <v>43354</v>
      </c>
      <c r="O479" t="s" s="24">
        <v>5779</v>
      </c>
      <c r="P479" t="s" s="24">
        <v>5106</v>
      </c>
      <c r="Q479" s="21"/>
    </row>
    <row r="480" ht="25.5" customHeight="1">
      <c r="A480" s="22">
        <v>2</v>
      </c>
      <c r="B480" t="s" s="10">
        <v>6567</v>
      </c>
      <c r="C480" t="s" s="46">
        <v>6568</v>
      </c>
      <c r="D480" t="s" s="46">
        <v>6569</v>
      </c>
      <c r="E480" t="s" s="46">
        <v>1875</v>
      </c>
      <c r="F480" t="s" s="46">
        <v>6570</v>
      </c>
      <c r="G480" s="53">
        <v>0.34</v>
      </c>
      <c r="H480" s="49">
        <v>1950</v>
      </c>
      <c r="I480" s="53">
        <v>663</v>
      </c>
      <c r="J480" s="59">
        <v>0.12</v>
      </c>
      <c r="K480" s="22">
        <v>742.5599999999999</v>
      </c>
      <c r="L480" t="s" s="24">
        <v>698</v>
      </c>
      <c r="M480" s="25">
        <v>43323</v>
      </c>
      <c r="N480" s="25">
        <v>43354</v>
      </c>
      <c r="O480" t="s" s="24">
        <v>5779</v>
      </c>
      <c r="P480" t="s" s="24">
        <v>5185</v>
      </c>
      <c r="Q480" s="21"/>
    </row>
    <row r="481" ht="25.5" customHeight="1">
      <c r="A481" s="11">
        <v>1</v>
      </c>
      <c r="B481" t="s" s="10">
        <v>6571</v>
      </c>
      <c r="C481" t="s" s="46">
        <v>6215</v>
      </c>
      <c r="D481" t="s" s="46">
        <v>6216</v>
      </c>
      <c r="E481" t="s" s="46">
        <v>132</v>
      </c>
      <c r="F481" t="s" s="46">
        <v>6213</v>
      </c>
      <c r="G481" s="53">
        <v>2.75</v>
      </c>
      <c r="H481" s="49">
        <v>450</v>
      </c>
      <c r="I481" s="53">
        <v>1237.5</v>
      </c>
      <c r="J481" s="58">
        <v>0.12</v>
      </c>
      <c r="K481" s="22">
        <v>1386</v>
      </c>
      <c r="L481" t="s" s="24">
        <v>698</v>
      </c>
      <c r="M481" s="25">
        <v>43323</v>
      </c>
      <c r="N481" s="25">
        <v>43354</v>
      </c>
      <c r="O481" t="s" s="24">
        <v>5244</v>
      </c>
      <c r="P481" t="s" s="24">
        <v>5169</v>
      </c>
      <c r="Q481" s="21"/>
    </row>
    <row r="482" ht="25.5" customHeight="1">
      <c r="A482" s="22">
        <v>2</v>
      </c>
      <c r="B482" t="s" s="10">
        <v>6572</v>
      </c>
      <c r="C482" t="s" s="46">
        <v>5799</v>
      </c>
      <c r="D482" t="s" s="46">
        <v>5800</v>
      </c>
      <c r="E482" t="s" s="46">
        <v>1921</v>
      </c>
      <c r="F482" t="s" s="46">
        <v>3264</v>
      </c>
      <c r="G482" s="53">
        <v>9.06</v>
      </c>
      <c r="H482" s="49">
        <v>600</v>
      </c>
      <c r="I482" s="53">
        <v>5436</v>
      </c>
      <c r="J482" s="59">
        <v>0.12</v>
      </c>
      <c r="K482" s="22">
        <v>6088.32</v>
      </c>
      <c r="L482" t="s" s="24">
        <v>698</v>
      </c>
      <c r="M482" s="25">
        <v>43323</v>
      </c>
      <c r="N482" s="25">
        <v>43354</v>
      </c>
      <c r="O482" t="s" s="24">
        <v>5244</v>
      </c>
      <c r="P482" t="s" s="24">
        <v>5106</v>
      </c>
      <c r="Q482" s="21"/>
    </row>
    <row r="483" ht="25.5" customHeight="1">
      <c r="A483" s="22">
        <v>1</v>
      </c>
      <c r="B483" t="s" s="10">
        <v>6573</v>
      </c>
      <c r="C483" t="s" s="46">
        <v>5222</v>
      </c>
      <c r="D483" t="s" s="46">
        <v>5223</v>
      </c>
      <c r="E483" t="s" s="46">
        <v>1875</v>
      </c>
      <c r="F483" t="s" s="46">
        <v>2865</v>
      </c>
      <c r="G483" s="53">
        <v>0.24</v>
      </c>
      <c r="H483" s="50">
        <v>15000</v>
      </c>
      <c r="I483" s="53">
        <v>3600</v>
      </c>
      <c r="J483" s="59">
        <v>0.12</v>
      </c>
      <c r="K483" s="22">
        <v>4032</v>
      </c>
      <c r="L483" t="s" s="24">
        <v>698</v>
      </c>
      <c r="M483" s="25">
        <v>43323</v>
      </c>
      <c r="N483" s="25">
        <v>43354</v>
      </c>
      <c r="O483" t="s" s="24">
        <v>2035</v>
      </c>
      <c r="P483" t="s" s="24">
        <v>5110</v>
      </c>
      <c r="Q483" s="21"/>
    </row>
    <row r="484" ht="25.5" customHeight="1">
      <c r="A484" s="22">
        <v>2</v>
      </c>
      <c r="B484" t="s" s="10">
        <v>6574</v>
      </c>
      <c r="C484" t="s" s="46">
        <v>6575</v>
      </c>
      <c r="D484" t="s" s="46">
        <v>6576</v>
      </c>
      <c r="E484" t="s" s="46">
        <v>132</v>
      </c>
      <c r="F484" t="s" s="46">
        <v>2865</v>
      </c>
      <c r="G484" s="53">
        <v>1</v>
      </c>
      <c r="H484" s="50">
        <v>15000</v>
      </c>
      <c r="I484" s="53">
        <v>15000</v>
      </c>
      <c r="J484" s="59">
        <v>0.12</v>
      </c>
      <c r="K484" s="22">
        <v>16800</v>
      </c>
      <c r="L484" t="s" s="24">
        <v>698</v>
      </c>
      <c r="M484" s="25">
        <v>43323</v>
      </c>
      <c r="N484" s="25">
        <v>43354</v>
      </c>
      <c r="O484" t="s" s="24">
        <v>2035</v>
      </c>
      <c r="P484" t="s" s="24">
        <v>5110</v>
      </c>
      <c r="Q484" s="21"/>
    </row>
    <row r="485" ht="25.5" customHeight="1">
      <c r="A485" s="22">
        <v>3</v>
      </c>
      <c r="B485" t="s" s="10">
        <v>6577</v>
      </c>
      <c r="C485" t="s" s="46">
        <v>6578</v>
      </c>
      <c r="D485" t="s" s="46">
        <v>6579</v>
      </c>
      <c r="E485" t="s" s="46">
        <v>1875</v>
      </c>
      <c r="F485" t="s" s="46">
        <v>2865</v>
      </c>
      <c r="G485" s="53">
        <v>2</v>
      </c>
      <c r="H485" s="49">
        <v>1500</v>
      </c>
      <c r="I485" s="53">
        <v>3000</v>
      </c>
      <c r="J485" s="59">
        <v>0.12</v>
      </c>
      <c r="K485" s="22">
        <v>3360</v>
      </c>
      <c r="L485" t="s" s="24">
        <v>698</v>
      </c>
      <c r="M485" s="25">
        <v>43323</v>
      </c>
      <c r="N485" s="25">
        <v>43354</v>
      </c>
      <c r="O485" t="s" s="24">
        <v>2035</v>
      </c>
      <c r="P485" t="s" s="24">
        <v>5185</v>
      </c>
      <c r="Q485" s="21"/>
    </row>
    <row r="486" ht="25.5" customHeight="1">
      <c r="A486" s="22">
        <v>4</v>
      </c>
      <c r="B486" t="s" s="10">
        <v>6580</v>
      </c>
      <c r="C486" t="s" s="46">
        <v>6581</v>
      </c>
      <c r="D486" t="s" s="46">
        <v>6582</v>
      </c>
      <c r="E486" t="s" s="46">
        <v>1875</v>
      </c>
      <c r="F486" t="s" s="46">
        <v>6583</v>
      </c>
      <c r="G486" s="53">
        <v>0.95</v>
      </c>
      <c r="H486" s="49">
        <v>6000</v>
      </c>
      <c r="I486" s="53">
        <v>5700</v>
      </c>
      <c r="J486" s="59">
        <v>0.12</v>
      </c>
      <c r="K486" s="22">
        <v>6384</v>
      </c>
      <c r="L486" t="s" s="24">
        <v>698</v>
      </c>
      <c r="M486" s="25">
        <v>43323</v>
      </c>
      <c r="N486" s="25">
        <v>43354</v>
      </c>
      <c r="O486" t="s" s="24">
        <v>2035</v>
      </c>
      <c r="P486" t="s" s="24">
        <v>5185</v>
      </c>
      <c r="Q486" s="21"/>
    </row>
    <row r="487" ht="25.5" customHeight="1">
      <c r="A487" s="22">
        <v>1</v>
      </c>
      <c r="B487" t="s" s="10">
        <v>6584</v>
      </c>
      <c r="C487" t="s" s="46">
        <v>6585</v>
      </c>
      <c r="D487" t="s" s="46">
        <v>6586</v>
      </c>
      <c r="E487" t="s" s="57">
        <v>31</v>
      </c>
      <c r="F487" t="s" s="46">
        <v>2617</v>
      </c>
      <c r="G487" s="52">
        <v>72.8</v>
      </c>
      <c r="H487" s="50">
        <v>240</v>
      </c>
      <c r="I487" s="52">
        <v>17472</v>
      </c>
      <c r="J487" s="59">
        <v>0.12</v>
      </c>
      <c r="K487" s="22">
        <v>19568.64</v>
      </c>
      <c r="L487" t="s" s="24">
        <v>1870</v>
      </c>
      <c r="M487" s="25">
        <v>43323</v>
      </c>
      <c r="N487" s="25">
        <v>43354</v>
      </c>
      <c r="O487" t="s" s="24">
        <v>816</v>
      </c>
      <c r="P487" t="s" s="24">
        <v>6587</v>
      </c>
      <c r="Q487" s="21"/>
    </row>
    <row r="488" ht="25.5" customHeight="1">
      <c r="A488" s="22">
        <v>1</v>
      </c>
      <c r="B488" t="s" s="10">
        <v>6588</v>
      </c>
      <c r="C488" t="s" s="46">
        <v>6589</v>
      </c>
      <c r="D488" t="s" s="46">
        <v>6590</v>
      </c>
      <c r="E488" t="s" s="46">
        <v>1868</v>
      </c>
      <c r="F488" t="s" s="57">
        <v>2337</v>
      </c>
      <c r="G488" s="52">
        <v>13.15</v>
      </c>
      <c r="H488" s="50">
        <v>150</v>
      </c>
      <c r="I488" s="52">
        <v>1972.5</v>
      </c>
      <c r="J488" s="59">
        <v>0.12</v>
      </c>
      <c r="K488" s="22">
        <v>2209.2</v>
      </c>
      <c r="L488" t="s" s="24">
        <v>1870</v>
      </c>
      <c r="M488" s="25">
        <v>43323</v>
      </c>
      <c r="N488" s="25">
        <v>43354</v>
      </c>
      <c r="O488" t="s" s="24">
        <v>2035</v>
      </c>
      <c r="P488" t="s" s="24">
        <v>6591</v>
      </c>
      <c r="Q488" s="21"/>
    </row>
    <row r="489" ht="25.5" customHeight="1">
      <c r="A489" s="22">
        <v>2</v>
      </c>
      <c r="B489" t="s" s="10">
        <v>6592</v>
      </c>
      <c r="C489" t="s" s="46">
        <v>6593</v>
      </c>
      <c r="D489" t="s" s="46">
        <v>6594</v>
      </c>
      <c r="E489" t="s" s="46">
        <v>31</v>
      </c>
      <c r="F489" t="s" s="57">
        <v>2337</v>
      </c>
      <c r="G489" s="52">
        <v>0.29</v>
      </c>
      <c r="H489" s="50">
        <v>3720</v>
      </c>
      <c r="I489" s="52">
        <v>1078.8</v>
      </c>
      <c r="J489" s="59">
        <v>0.12</v>
      </c>
      <c r="K489" s="22">
        <v>1208.26</v>
      </c>
      <c r="L489" t="s" s="24">
        <v>1870</v>
      </c>
      <c r="M489" s="25">
        <v>43323</v>
      </c>
      <c r="N489" s="25">
        <v>43354</v>
      </c>
      <c r="O489" t="s" s="24">
        <v>2035</v>
      </c>
      <c r="P489" t="s" s="24">
        <v>6595</v>
      </c>
      <c r="Q489" s="21"/>
    </row>
    <row r="490" ht="25.5" customHeight="1">
      <c r="A490" s="22">
        <v>1</v>
      </c>
      <c r="B490" t="s" s="10">
        <v>6564</v>
      </c>
      <c r="C490" t="s" s="46">
        <v>6596</v>
      </c>
      <c r="D490" t="s" s="46">
        <v>6597</v>
      </c>
      <c r="E490" t="s" s="57">
        <v>132</v>
      </c>
      <c r="F490" t="s" s="57">
        <v>311</v>
      </c>
      <c r="G490" s="52">
        <v>2.89</v>
      </c>
      <c r="H490" s="50">
        <v>1500</v>
      </c>
      <c r="I490" s="52">
        <v>4335</v>
      </c>
      <c r="J490" s="59">
        <v>0.12</v>
      </c>
      <c r="K490" s="22">
        <v>4855.2</v>
      </c>
      <c r="L490" t="s" s="24">
        <v>1870</v>
      </c>
      <c r="M490" s="25">
        <v>43323</v>
      </c>
      <c r="N490" s="25">
        <v>43354</v>
      </c>
      <c r="O490" t="s" s="24">
        <v>27</v>
      </c>
      <c r="P490" t="s" s="24">
        <v>6587</v>
      </c>
      <c r="Q490" s="21"/>
    </row>
    <row r="491" ht="25.5" customHeight="1">
      <c r="A491" s="22">
        <v>2</v>
      </c>
      <c r="B491" t="s" s="10">
        <v>6598</v>
      </c>
      <c r="C491" t="s" s="46">
        <v>6599</v>
      </c>
      <c r="D491" t="s" s="46">
        <v>6600</v>
      </c>
      <c r="E491" t="s" s="46">
        <v>132</v>
      </c>
      <c r="F491" t="s" s="46">
        <v>311</v>
      </c>
      <c r="G491" s="52">
        <v>0.44</v>
      </c>
      <c r="H491" s="50">
        <v>690</v>
      </c>
      <c r="I491" s="52">
        <v>303.6</v>
      </c>
      <c r="J491" s="59">
        <v>0.12</v>
      </c>
      <c r="K491" s="22">
        <v>340.03</v>
      </c>
      <c r="L491" t="s" s="24">
        <v>1870</v>
      </c>
      <c r="M491" s="25">
        <v>43323</v>
      </c>
      <c r="N491" s="25">
        <v>43354</v>
      </c>
      <c r="O491" t="s" s="24">
        <v>27</v>
      </c>
      <c r="P491" t="s" s="24">
        <v>6601</v>
      </c>
      <c r="Q491" s="21"/>
    </row>
    <row r="492" ht="25.5" customHeight="1">
      <c r="A492" s="22">
        <v>1</v>
      </c>
      <c r="B492" t="s" s="10">
        <v>6602</v>
      </c>
      <c r="C492" t="s" s="46">
        <v>6603</v>
      </c>
      <c r="D492" t="s" s="46">
        <v>6604</v>
      </c>
      <c r="E492" t="s" s="46">
        <v>31</v>
      </c>
      <c r="F492" t="s" s="57">
        <v>2171</v>
      </c>
      <c r="G492" s="52">
        <v>1.31</v>
      </c>
      <c r="H492" s="50">
        <v>450</v>
      </c>
      <c r="I492" s="52">
        <v>589.5</v>
      </c>
      <c r="J492" s="59">
        <v>0.12</v>
      </c>
      <c r="K492" s="22">
        <v>660.24</v>
      </c>
      <c r="L492" t="s" s="24">
        <v>1870</v>
      </c>
      <c r="M492" s="25">
        <v>43323</v>
      </c>
      <c r="N492" s="25">
        <v>43354</v>
      </c>
      <c r="O492" t="s" s="24">
        <v>358</v>
      </c>
      <c r="P492" t="s" s="24">
        <v>6595</v>
      </c>
      <c r="Q492" s="21"/>
    </row>
    <row r="493" ht="25.5" customHeight="1">
      <c r="A493" s="22">
        <v>2</v>
      </c>
      <c r="B493" t="s" s="10">
        <v>6605</v>
      </c>
      <c r="C493" t="s" s="46">
        <v>2412</v>
      </c>
      <c r="D493" t="s" s="46">
        <v>2413</v>
      </c>
      <c r="E493" t="s" s="46">
        <v>31</v>
      </c>
      <c r="F493" t="s" s="57">
        <v>2414</v>
      </c>
      <c r="G493" s="52">
        <v>0.49</v>
      </c>
      <c r="H493" s="50">
        <v>6000</v>
      </c>
      <c r="I493" s="52">
        <v>2940</v>
      </c>
      <c r="J493" s="59">
        <v>0.12</v>
      </c>
      <c r="K493" s="22">
        <v>3292.8</v>
      </c>
      <c r="L493" t="s" s="24">
        <v>1870</v>
      </c>
      <c r="M493" s="25">
        <v>43323</v>
      </c>
      <c r="N493" s="25">
        <v>43354</v>
      </c>
      <c r="O493" t="s" s="24">
        <v>358</v>
      </c>
      <c r="P493" t="s" s="24">
        <v>6595</v>
      </c>
      <c r="Q493" s="21"/>
    </row>
    <row r="494" ht="25.5" customHeight="1">
      <c r="A494" s="22">
        <v>1</v>
      </c>
      <c r="B494" t="s" s="10">
        <v>6606</v>
      </c>
      <c r="C494" t="s" s="46">
        <v>6607</v>
      </c>
      <c r="D494" t="s" s="46">
        <v>2709</v>
      </c>
      <c r="E494" t="s" s="57">
        <v>31</v>
      </c>
      <c r="F494" t="s" s="46">
        <v>105</v>
      </c>
      <c r="G494" s="52">
        <v>9.199999999999999</v>
      </c>
      <c r="H494" s="50">
        <v>1500</v>
      </c>
      <c r="I494" s="52">
        <v>13800</v>
      </c>
      <c r="J494" s="59">
        <v>0.12</v>
      </c>
      <c r="K494" s="22">
        <v>15456</v>
      </c>
      <c r="L494" t="s" s="24">
        <v>1870</v>
      </c>
      <c r="M494" s="25">
        <v>43323</v>
      </c>
      <c r="N494" s="25">
        <v>43354</v>
      </c>
      <c r="O494" t="s" s="24">
        <v>1015</v>
      </c>
      <c r="P494" t="s" s="24">
        <v>6608</v>
      </c>
      <c r="Q494" s="21"/>
    </row>
    <row r="495" ht="25.5" customHeight="1">
      <c r="A495" s="22">
        <v>2</v>
      </c>
      <c r="B495" t="s" s="10">
        <v>6609</v>
      </c>
      <c r="C495" t="s" s="46">
        <v>2437</v>
      </c>
      <c r="D495" t="s" s="46">
        <v>2438</v>
      </c>
      <c r="E495" t="s" s="46">
        <v>31</v>
      </c>
      <c r="F495" t="s" s="57">
        <v>105</v>
      </c>
      <c r="G495" s="52">
        <v>0.65</v>
      </c>
      <c r="H495" s="50">
        <v>600</v>
      </c>
      <c r="I495" s="52">
        <v>390</v>
      </c>
      <c r="J495" s="59">
        <v>0.12</v>
      </c>
      <c r="K495" s="22">
        <v>436.8</v>
      </c>
      <c r="L495" t="s" s="24">
        <v>1870</v>
      </c>
      <c r="M495" s="25">
        <v>43323</v>
      </c>
      <c r="N495" s="25">
        <v>43354</v>
      </c>
      <c r="O495" t="s" s="24">
        <v>1015</v>
      </c>
      <c r="P495" t="s" s="24">
        <v>6595</v>
      </c>
      <c r="Q495" s="21"/>
    </row>
    <row r="496" ht="25.5" customHeight="1">
      <c r="A496" s="22">
        <v>1</v>
      </c>
      <c r="B496" t="s" s="10">
        <v>6610</v>
      </c>
      <c r="C496" t="s" s="46">
        <v>6611</v>
      </c>
      <c r="D496" t="s" s="46">
        <v>6612</v>
      </c>
      <c r="E496" t="s" s="57">
        <v>31</v>
      </c>
      <c r="F496" t="s" s="57">
        <v>140</v>
      </c>
      <c r="G496" s="52">
        <v>0.26</v>
      </c>
      <c r="H496" s="50">
        <v>15000</v>
      </c>
      <c r="I496" s="52">
        <v>3900</v>
      </c>
      <c r="J496" s="59">
        <v>0.12</v>
      </c>
      <c r="K496" s="22">
        <v>4368</v>
      </c>
      <c r="L496" t="s" s="24">
        <v>1870</v>
      </c>
      <c r="M496" s="25">
        <v>43323</v>
      </c>
      <c r="N496" s="25">
        <v>43354</v>
      </c>
      <c r="O496" t="s" s="24">
        <v>2443</v>
      </c>
      <c r="P496" t="s" s="24">
        <v>6591</v>
      </c>
      <c r="Q496" s="21"/>
    </row>
    <row r="497" ht="25.5" customHeight="1">
      <c r="A497" s="11">
        <v>1</v>
      </c>
      <c r="B497" t="s" s="10">
        <v>6613</v>
      </c>
      <c r="C497" t="s" s="46">
        <v>5855</v>
      </c>
      <c r="D497" t="s" s="46">
        <v>5856</v>
      </c>
      <c r="E497" t="s" s="57">
        <v>31</v>
      </c>
      <c r="F497" t="s" s="42">
        <v>311</v>
      </c>
      <c r="G497" s="55">
        <v>0.259</v>
      </c>
      <c r="H497" s="55">
        <v>1860</v>
      </c>
      <c r="I497" s="53">
        <v>481.74</v>
      </c>
      <c r="J497" s="58">
        <v>0.12</v>
      </c>
      <c r="K497" s="11">
        <v>539.55</v>
      </c>
      <c r="L497" t="s" s="24">
        <v>687</v>
      </c>
      <c r="M497" s="25">
        <v>43323</v>
      </c>
      <c r="N497" s="25">
        <v>43354</v>
      </c>
      <c r="O497" t="s" s="24">
        <v>6537</v>
      </c>
      <c r="P497" t="s" s="24">
        <v>687</v>
      </c>
      <c r="Q497" s="21"/>
    </row>
    <row r="498" ht="25.5" customHeight="1">
      <c r="A498" s="11">
        <v>2</v>
      </c>
      <c r="B498" t="s" s="10">
        <v>6614</v>
      </c>
      <c r="C498" t="s" s="46">
        <v>6615</v>
      </c>
      <c r="D498" t="s" s="46">
        <v>6616</v>
      </c>
      <c r="E498" t="s" s="57">
        <v>31</v>
      </c>
      <c r="F498" t="s" s="42">
        <v>311</v>
      </c>
      <c r="G498" s="55">
        <v>0.5600000000000001</v>
      </c>
      <c r="H498" s="55">
        <v>1020</v>
      </c>
      <c r="I498" s="53">
        <v>571.2</v>
      </c>
      <c r="J498" s="58">
        <v>0.12</v>
      </c>
      <c r="K498" s="11">
        <v>639.74</v>
      </c>
      <c r="L498" t="s" s="24">
        <v>687</v>
      </c>
      <c r="M498" s="25">
        <v>43323</v>
      </c>
      <c r="N498" s="25">
        <v>43354</v>
      </c>
      <c r="O498" t="s" s="24">
        <v>6537</v>
      </c>
      <c r="P498" t="s" s="24">
        <v>687</v>
      </c>
      <c r="Q498" s="21"/>
    </row>
    <row r="499" ht="25.5" customHeight="1">
      <c r="A499" s="11">
        <v>3</v>
      </c>
      <c r="B499" t="s" s="10">
        <v>6617</v>
      </c>
      <c r="C499" t="s" s="46">
        <v>5858</v>
      </c>
      <c r="D499" t="s" s="46">
        <v>5859</v>
      </c>
      <c r="E499" t="s" s="57">
        <v>31</v>
      </c>
      <c r="F499" t="s" s="42">
        <v>311</v>
      </c>
      <c r="G499" s="55">
        <v>1.68</v>
      </c>
      <c r="H499" s="55">
        <v>1350</v>
      </c>
      <c r="I499" s="53">
        <v>2268</v>
      </c>
      <c r="J499" s="58">
        <v>0.12</v>
      </c>
      <c r="K499" s="11">
        <v>2540.16</v>
      </c>
      <c r="L499" t="s" s="24">
        <v>687</v>
      </c>
      <c r="M499" s="25">
        <v>43323</v>
      </c>
      <c r="N499" s="25">
        <v>43354</v>
      </c>
      <c r="O499" t="s" s="24">
        <v>6537</v>
      </c>
      <c r="P499" t="s" s="24">
        <v>687</v>
      </c>
      <c r="Q499" s="21"/>
    </row>
    <row r="500" ht="25.5" customHeight="1">
      <c r="A500" s="11">
        <v>1</v>
      </c>
      <c r="B500" t="s" s="10">
        <v>6618</v>
      </c>
      <c r="C500" t="s" s="46">
        <v>6253</v>
      </c>
      <c r="D500" t="s" s="46">
        <v>3349</v>
      </c>
      <c r="E500" t="s" s="57">
        <v>31</v>
      </c>
      <c r="F500" t="s" s="46">
        <v>1240</v>
      </c>
      <c r="G500" s="50">
        <v>0.895</v>
      </c>
      <c r="H500" s="49">
        <v>3780</v>
      </c>
      <c r="I500" s="53">
        <v>3383.1</v>
      </c>
      <c r="J500" s="58">
        <v>0.05</v>
      </c>
      <c r="K500" s="11">
        <v>3552.26</v>
      </c>
      <c r="L500" t="s" s="24">
        <v>687</v>
      </c>
      <c r="M500" s="25">
        <v>43323</v>
      </c>
      <c r="N500" s="25">
        <v>43354</v>
      </c>
      <c r="O500" t="s" s="24">
        <v>21</v>
      </c>
      <c r="P500" t="s" s="24">
        <v>687</v>
      </c>
      <c r="Q500" s="21"/>
    </row>
    <row r="501" ht="25.5" customHeight="1">
      <c r="A501" s="22">
        <v>1</v>
      </c>
      <c r="B501" t="s" s="10">
        <v>6619</v>
      </c>
      <c r="C501" t="s" s="46">
        <v>6309</v>
      </c>
      <c r="D501" t="s" s="46">
        <v>6310</v>
      </c>
      <c r="E501" t="s" s="46">
        <v>132</v>
      </c>
      <c r="F501" t="s" s="46">
        <v>6620</v>
      </c>
      <c r="G501" s="53">
        <v>1.35</v>
      </c>
      <c r="H501" s="53">
        <v>7500</v>
      </c>
      <c r="I501" s="53">
        <v>10125</v>
      </c>
      <c r="J501" s="59">
        <v>0.12</v>
      </c>
      <c r="K501" s="22">
        <v>11340</v>
      </c>
      <c r="L501" t="s" s="24">
        <v>698</v>
      </c>
      <c r="M501" s="25">
        <v>43323</v>
      </c>
      <c r="N501" s="25">
        <v>43354</v>
      </c>
      <c r="O501" t="s" s="24">
        <v>6621</v>
      </c>
      <c r="P501" t="s" s="24">
        <v>5106</v>
      </c>
      <c r="Q501" s="21"/>
    </row>
    <row r="502" ht="38.25" customHeight="1">
      <c r="A502" s="11">
        <v>1</v>
      </c>
      <c r="B502" t="s" s="10">
        <v>6622</v>
      </c>
      <c r="C502" t="s" s="42">
        <v>6623</v>
      </c>
      <c r="D502" t="s" s="46">
        <v>6624</v>
      </c>
      <c r="E502" t="s" s="57">
        <v>31</v>
      </c>
      <c r="F502" t="s" s="42">
        <v>6625</v>
      </c>
      <c r="G502" s="55">
        <v>9.390000000000001</v>
      </c>
      <c r="H502" s="55">
        <v>300</v>
      </c>
      <c r="I502" s="53">
        <v>2817</v>
      </c>
      <c r="J502" s="58">
        <v>0.05</v>
      </c>
      <c r="K502" s="11">
        <v>2957.85</v>
      </c>
      <c r="L502" t="s" s="24">
        <v>687</v>
      </c>
      <c r="M502" s="25">
        <v>43323</v>
      </c>
      <c r="N502" s="25">
        <v>43354</v>
      </c>
      <c r="O502" t="s" s="24">
        <v>5815</v>
      </c>
      <c r="P502" t="s" s="24">
        <v>687</v>
      </c>
      <c r="Q502" s="21"/>
    </row>
    <row r="503" ht="25.5" customHeight="1">
      <c r="A503" s="11">
        <v>1</v>
      </c>
      <c r="B503" t="s" s="10">
        <v>6626</v>
      </c>
      <c r="C503" t="s" s="42">
        <v>2244</v>
      </c>
      <c r="D503" t="s" s="46">
        <v>6624</v>
      </c>
      <c r="E503" t="s" s="57">
        <v>31</v>
      </c>
      <c r="F503" t="s" s="42">
        <v>6627</v>
      </c>
      <c r="G503" s="55">
        <v>3.67</v>
      </c>
      <c r="H503" s="55">
        <v>1500</v>
      </c>
      <c r="I503" s="53">
        <v>5505</v>
      </c>
      <c r="J503" s="58">
        <v>0.12</v>
      </c>
      <c r="K503" s="11">
        <v>6165.6</v>
      </c>
      <c r="L503" t="s" s="24">
        <v>687</v>
      </c>
      <c r="M503" s="25">
        <v>43323</v>
      </c>
      <c r="N503" s="25">
        <v>43354</v>
      </c>
      <c r="O503" t="s" s="24">
        <v>217</v>
      </c>
      <c r="P503" t="s" s="24">
        <v>687</v>
      </c>
      <c r="Q503" s="26"/>
    </row>
    <row r="504" ht="25.5" customHeight="1">
      <c r="A504" s="28">
        <v>1</v>
      </c>
      <c r="B504" t="s" s="27">
        <v>6628</v>
      </c>
      <c r="C504" t="s" s="43">
        <v>1933</v>
      </c>
      <c r="D504" t="s" s="44">
        <v>1934</v>
      </c>
      <c r="E504" t="s" s="57">
        <v>31</v>
      </c>
      <c r="F504" t="s" s="43">
        <v>6629</v>
      </c>
      <c r="G504" s="56">
        <v>0.43</v>
      </c>
      <c r="H504" s="56">
        <v>1500</v>
      </c>
      <c r="I504" s="61">
        <v>645</v>
      </c>
      <c r="J504" s="60">
        <v>0.12</v>
      </c>
      <c r="K504" s="61">
        <v>722.4</v>
      </c>
      <c r="L504" t="s" s="24">
        <v>687</v>
      </c>
      <c r="M504" s="25">
        <v>43323</v>
      </c>
      <c r="N504" s="25">
        <v>43354</v>
      </c>
      <c r="O504" t="s" s="24">
        <v>902</v>
      </c>
      <c r="P504" t="s" s="24">
        <v>687</v>
      </c>
      <c r="Q504" s="38"/>
    </row>
    <row r="505" ht="25.5" customHeight="1">
      <c r="A505" s="11">
        <v>1</v>
      </c>
      <c r="B505" t="s" s="10">
        <v>6630</v>
      </c>
      <c r="C505" t="s" s="46">
        <v>5882</v>
      </c>
      <c r="D505" t="s" s="46">
        <v>5883</v>
      </c>
      <c r="E505" t="s" s="57">
        <v>31</v>
      </c>
      <c r="F505" t="s" s="42">
        <v>5263</v>
      </c>
      <c r="G505" s="55">
        <v>1.099</v>
      </c>
      <c r="H505" s="55">
        <v>3810</v>
      </c>
      <c r="I505" s="53">
        <v>4187.19</v>
      </c>
      <c r="J505" s="58">
        <v>0.12</v>
      </c>
      <c r="K505" s="11">
        <v>4689.65</v>
      </c>
      <c r="L505" t="s" s="24">
        <v>687</v>
      </c>
      <c r="M505" s="25">
        <v>43323</v>
      </c>
      <c r="N505" s="25">
        <v>43354</v>
      </c>
      <c r="O505" t="s" s="24">
        <v>27</v>
      </c>
      <c r="P505" t="s" s="24">
        <v>687</v>
      </c>
      <c r="Q505" s="38"/>
    </row>
    <row r="506" ht="41.25" customHeight="1">
      <c r="A506" s="28">
        <v>1</v>
      </c>
      <c r="B506" t="s" s="27">
        <v>6631</v>
      </c>
      <c r="C506" t="s" s="43">
        <v>6632</v>
      </c>
      <c r="D506" t="s" s="44">
        <v>6633</v>
      </c>
      <c r="E506" t="s" s="57">
        <v>31</v>
      </c>
      <c r="F506" t="s" s="43">
        <v>456</v>
      </c>
      <c r="G506" s="56">
        <v>9.4</v>
      </c>
      <c r="H506" s="56">
        <v>60</v>
      </c>
      <c r="I506" s="61">
        <v>564</v>
      </c>
      <c r="J506" s="60">
        <v>0.12</v>
      </c>
      <c r="K506" s="61">
        <v>631.6799999999999</v>
      </c>
      <c r="L506" t="s" s="24">
        <v>687</v>
      </c>
      <c r="M506" s="25">
        <v>43323</v>
      </c>
      <c r="N506" s="25">
        <v>43354</v>
      </c>
      <c r="O506" t="s" s="24">
        <v>638</v>
      </c>
      <c r="P506" t="s" s="24">
        <v>687</v>
      </c>
      <c r="Q506" s="38"/>
    </row>
    <row r="507" ht="25.5" customHeight="1">
      <c r="A507" s="11">
        <v>1</v>
      </c>
      <c r="B507" t="s" s="10">
        <v>6567</v>
      </c>
      <c r="C507" t="s" s="42">
        <v>5253</v>
      </c>
      <c r="D507" t="s" s="46">
        <v>3978</v>
      </c>
      <c r="E507" t="s" s="57">
        <v>31</v>
      </c>
      <c r="F507" t="s" s="42">
        <v>852</v>
      </c>
      <c r="G507" s="55">
        <v>0.5145</v>
      </c>
      <c r="H507" s="55">
        <v>3000</v>
      </c>
      <c r="I507" s="53">
        <v>1543.5</v>
      </c>
      <c r="J507" s="58">
        <v>0.12</v>
      </c>
      <c r="K507" s="11">
        <v>1728.72</v>
      </c>
      <c r="L507" t="s" s="24">
        <v>687</v>
      </c>
      <c r="M507" s="25">
        <v>43323</v>
      </c>
      <c r="N507" s="25">
        <v>43354</v>
      </c>
      <c r="O507" t="s" s="24">
        <v>840</v>
      </c>
      <c r="P507" t="s" s="24">
        <v>687</v>
      </c>
      <c r="Q507" s="32"/>
    </row>
    <row r="508" ht="25.5" customHeight="1">
      <c r="A508" s="11">
        <v>2</v>
      </c>
      <c r="B508" t="s" s="10">
        <v>6634</v>
      </c>
      <c r="C508" t="s" s="42">
        <v>5844</v>
      </c>
      <c r="D508" t="s" s="46">
        <v>5845</v>
      </c>
      <c r="E508" t="s" s="57">
        <v>31</v>
      </c>
      <c r="F508" t="s" s="42">
        <v>852</v>
      </c>
      <c r="G508" s="55">
        <v>0.1975</v>
      </c>
      <c r="H508" s="55">
        <v>45200</v>
      </c>
      <c r="I508" s="53">
        <v>8927</v>
      </c>
      <c r="J508" s="58">
        <v>0.12</v>
      </c>
      <c r="K508" s="11">
        <v>9998.24</v>
      </c>
      <c r="L508" t="s" s="24">
        <v>687</v>
      </c>
      <c r="M508" s="25">
        <v>43323</v>
      </c>
      <c r="N508" s="25">
        <v>43354</v>
      </c>
      <c r="O508" t="s" s="24">
        <v>840</v>
      </c>
      <c r="P508" t="s" s="24">
        <v>687</v>
      </c>
      <c r="Q508" s="26"/>
    </row>
    <row r="509" ht="25.5" customHeight="1">
      <c r="A509" s="28">
        <v>1</v>
      </c>
      <c r="B509" t="s" s="27">
        <v>6635</v>
      </c>
      <c r="C509" t="s" s="44">
        <v>6636</v>
      </c>
      <c r="D509" t="s" s="43">
        <v>6637</v>
      </c>
      <c r="E509" t="s" s="57">
        <v>31</v>
      </c>
      <c r="F509" t="s" s="43">
        <v>6638</v>
      </c>
      <c r="G509" s="56">
        <v>1.85</v>
      </c>
      <c r="H509" s="56">
        <v>1500</v>
      </c>
      <c r="I509" s="61">
        <v>2775</v>
      </c>
      <c r="J509" s="60">
        <v>0.12</v>
      </c>
      <c r="K509" s="61">
        <v>3108</v>
      </c>
      <c r="L509" t="s" s="24">
        <v>687</v>
      </c>
      <c r="M509" s="25">
        <v>43323</v>
      </c>
      <c r="N509" s="25">
        <v>43354</v>
      </c>
      <c r="O509" t="s" s="24">
        <v>927</v>
      </c>
      <c r="P509" t="s" s="24">
        <v>687</v>
      </c>
      <c r="Q509" s="38"/>
    </row>
    <row r="510" ht="38.25" customHeight="1">
      <c r="A510" s="11">
        <v>1</v>
      </c>
      <c r="B510" t="s" s="10">
        <v>6639</v>
      </c>
      <c r="C510" t="s" s="42">
        <v>6640</v>
      </c>
      <c r="D510" t="s" s="42">
        <v>6641</v>
      </c>
      <c r="E510" t="s" s="57">
        <v>31</v>
      </c>
      <c r="F510" t="s" s="42">
        <v>6642</v>
      </c>
      <c r="G510" s="55">
        <v>0.44</v>
      </c>
      <c r="H510" s="55">
        <v>11910</v>
      </c>
      <c r="I510" s="53">
        <v>5240.4</v>
      </c>
      <c r="J510" s="58">
        <v>0.12</v>
      </c>
      <c r="K510" s="11">
        <v>5869.25</v>
      </c>
      <c r="L510" t="s" s="24">
        <v>687</v>
      </c>
      <c r="M510" s="25">
        <v>43323</v>
      </c>
      <c r="N510" s="25">
        <v>43354</v>
      </c>
      <c r="O510" t="s" s="24">
        <v>6643</v>
      </c>
      <c r="P510" t="s" s="24">
        <v>687</v>
      </c>
      <c r="Q510" s="32"/>
    </row>
    <row r="511" ht="27" customHeight="1">
      <c r="A511" s="22">
        <v>1</v>
      </c>
      <c r="B511" t="s" s="10">
        <v>6644</v>
      </c>
      <c r="C511" t="s" s="46">
        <v>6645</v>
      </c>
      <c r="D511" t="s" s="46">
        <v>6646</v>
      </c>
      <c r="E511" t="s" s="46">
        <v>132</v>
      </c>
      <c r="F511" t="s" s="46">
        <v>2052</v>
      </c>
      <c r="G511" s="49">
        <v>2800</v>
      </c>
      <c r="H511" t="s" s="46">
        <v>6647</v>
      </c>
      <c r="I511" s="49">
        <v>14000</v>
      </c>
      <c r="J511" s="59">
        <v>0.12</v>
      </c>
      <c r="K511" s="22">
        <v>15680</v>
      </c>
      <c r="L511" t="s" s="24">
        <v>698</v>
      </c>
      <c r="M511" s="25">
        <v>43325</v>
      </c>
      <c r="N511" s="25">
        <v>43356</v>
      </c>
      <c r="O511" t="s" s="24">
        <v>2035</v>
      </c>
      <c r="P511" t="s" s="24">
        <v>5208</v>
      </c>
      <c r="Q511" s="21"/>
    </row>
    <row r="512" ht="25.5" customHeight="1">
      <c r="A512" s="22">
        <v>1</v>
      </c>
      <c r="B512" t="s" s="10">
        <v>6648</v>
      </c>
      <c r="C512" t="s" s="46">
        <v>6649</v>
      </c>
      <c r="D512" t="s" s="46">
        <v>6650</v>
      </c>
      <c r="E512" t="s" s="46">
        <v>31</v>
      </c>
      <c r="F512" t="s" s="46">
        <v>797</v>
      </c>
      <c r="G512" s="50">
        <v>25</v>
      </c>
      <c r="H512" s="50">
        <v>600</v>
      </c>
      <c r="I512" s="52">
        <v>15000</v>
      </c>
      <c r="J512" s="59">
        <v>0.12</v>
      </c>
      <c r="K512" s="22">
        <v>16800</v>
      </c>
      <c r="L512" t="s" s="24">
        <v>5271</v>
      </c>
      <c r="M512" s="25">
        <v>43328</v>
      </c>
      <c r="N512" s="25">
        <v>43335</v>
      </c>
      <c r="O512" t="s" s="24">
        <v>21</v>
      </c>
      <c r="P512" t="s" s="24">
        <v>6651</v>
      </c>
      <c r="Q512" s="21"/>
    </row>
    <row r="513" ht="25.5" customHeight="1">
      <c r="A513" s="11">
        <v>1</v>
      </c>
      <c r="B513" t="s" s="10">
        <v>6652</v>
      </c>
      <c r="C513" t="s" s="46">
        <v>6653</v>
      </c>
      <c r="D513" t="s" s="46">
        <v>6654</v>
      </c>
      <c r="E513" t="s" s="46">
        <v>31</v>
      </c>
      <c r="F513" t="s" s="46">
        <v>6061</v>
      </c>
      <c r="G513" s="49">
        <v>1.8</v>
      </c>
      <c r="H513" s="50">
        <v>4440</v>
      </c>
      <c r="I513" s="52">
        <v>7992</v>
      </c>
      <c r="J513" s="58">
        <v>0.12</v>
      </c>
      <c r="K513" s="22">
        <v>8951.040000000001</v>
      </c>
      <c r="L513" t="s" s="24">
        <v>5271</v>
      </c>
      <c r="M513" s="25">
        <v>43328</v>
      </c>
      <c r="N513" s="25">
        <v>43335</v>
      </c>
      <c r="O513" t="s" s="24">
        <v>2443</v>
      </c>
      <c r="P513" t="s" s="24">
        <v>6655</v>
      </c>
      <c r="Q513" s="21"/>
    </row>
    <row r="514" ht="25.5" customHeight="1">
      <c r="A514" s="22">
        <v>1</v>
      </c>
      <c r="B514" t="s" s="10">
        <v>6656</v>
      </c>
      <c r="C514" t="s" s="46">
        <v>6657</v>
      </c>
      <c r="D514" t="s" s="46">
        <v>6658</v>
      </c>
      <c r="E514" t="s" s="46">
        <v>31</v>
      </c>
      <c r="F514" t="s" s="46">
        <v>792</v>
      </c>
      <c r="G514" s="49">
        <v>0.49</v>
      </c>
      <c r="H514" s="50">
        <v>3000</v>
      </c>
      <c r="I514" s="52">
        <v>1470</v>
      </c>
      <c r="J514" s="58">
        <v>0.12</v>
      </c>
      <c r="K514" s="22">
        <v>1646.4</v>
      </c>
      <c r="L514" t="s" s="24">
        <v>5271</v>
      </c>
      <c r="M514" s="25">
        <v>43328</v>
      </c>
      <c r="N514" s="25">
        <v>43335</v>
      </c>
      <c r="O514" t="s" s="24">
        <v>4130</v>
      </c>
      <c r="P514" t="s" s="24">
        <v>6655</v>
      </c>
      <c r="Q514" s="21"/>
    </row>
    <row r="515" ht="25.5" customHeight="1">
      <c r="A515" s="22">
        <v>1</v>
      </c>
      <c r="B515" t="s" s="10">
        <v>5725</v>
      </c>
      <c r="C515" t="s" s="46">
        <v>5726</v>
      </c>
      <c r="D515" t="s" s="46">
        <v>5727</v>
      </c>
      <c r="E515" t="s" s="46">
        <v>31</v>
      </c>
      <c r="F515" t="s" s="46">
        <v>311</v>
      </c>
      <c r="G515" s="52">
        <v>2.52</v>
      </c>
      <c r="H515" s="52">
        <v>500</v>
      </c>
      <c r="I515" s="53">
        <f>G515*H515</f>
        <v>1260</v>
      </c>
      <c r="J515" s="76">
        <v>0.12</v>
      </c>
      <c r="K515" s="23">
        <f>I515*J515+I515</f>
        <v>1411.2</v>
      </c>
      <c r="L515" t="s" s="24">
        <v>698</v>
      </c>
      <c r="M515" s="25">
        <v>43313</v>
      </c>
      <c r="N515" s="25">
        <v>43344</v>
      </c>
      <c r="O515" t="s" s="24">
        <v>6659</v>
      </c>
      <c r="P515" t="s" s="24">
        <v>698</v>
      </c>
      <c r="Q515" s="21"/>
    </row>
    <row r="516" ht="25.5" customHeight="1">
      <c r="A516" s="22">
        <v>2</v>
      </c>
      <c r="B516" t="s" s="39">
        <v>5254</v>
      </c>
      <c r="C516" t="s" s="42">
        <v>6660</v>
      </c>
      <c r="D516" t="s" s="46">
        <v>5256</v>
      </c>
      <c r="E516" t="s" s="46">
        <v>31</v>
      </c>
      <c r="F516" t="s" s="42">
        <v>311</v>
      </c>
      <c r="G516" s="53">
        <v>1.75</v>
      </c>
      <c r="H516" s="52">
        <v>300</v>
      </c>
      <c r="I516" s="53">
        <f>G516*H516</f>
        <v>525</v>
      </c>
      <c r="J516" s="76">
        <v>0.12</v>
      </c>
      <c r="K516" s="23">
        <f>I516*J516+I516</f>
        <v>588</v>
      </c>
      <c r="L516" t="s" s="24">
        <v>698</v>
      </c>
      <c r="M516" s="25">
        <v>43313</v>
      </c>
      <c r="N516" s="25">
        <v>43344</v>
      </c>
      <c r="O516" t="s" s="24">
        <v>6659</v>
      </c>
      <c r="P516" t="s" s="24">
        <v>698</v>
      </c>
      <c r="Q516" s="21"/>
    </row>
    <row r="517" ht="25.5" customHeight="1">
      <c r="A517" s="22">
        <v>1</v>
      </c>
      <c r="B517" t="s" s="10">
        <v>6661</v>
      </c>
      <c r="C517" t="s" s="42">
        <v>6036</v>
      </c>
      <c r="D517" t="s" s="46">
        <v>6662</v>
      </c>
      <c r="E517" t="s" s="46">
        <v>191</v>
      </c>
      <c r="F517" t="s" s="46">
        <v>6039</v>
      </c>
      <c r="G517" s="49">
        <v>15095</v>
      </c>
      <c r="H517" s="49">
        <v>4</v>
      </c>
      <c r="I517" s="49">
        <v>60380</v>
      </c>
      <c r="J517" s="58">
        <v>0.12</v>
      </c>
      <c r="K517" s="49">
        <v>67625.600000000006</v>
      </c>
      <c r="L517" t="s" s="24">
        <v>687</v>
      </c>
      <c r="M517" s="25">
        <v>43332</v>
      </c>
      <c r="N517" s="25">
        <v>43363</v>
      </c>
      <c r="O517" t="s" s="24">
        <v>217</v>
      </c>
      <c r="P517" t="s" s="24">
        <v>687</v>
      </c>
      <c r="Q517" s="21"/>
    </row>
    <row r="518" ht="25.5" customHeight="1">
      <c r="A518" s="11">
        <v>1</v>
      </c>
      <c r="B518" t="s" s="10">
        <v>6663</v>
      </c>
      <c r="C518" t="s" s="42">
        <v>5851</v>
      </c>
      <c r="D518" t="s" s="42">
        <v>5852</v>
      </c>
      <c r="E518" t="s" s="46">
        <v>31</v>
      </c>
      <c r="F518" t="s" s="46">
        <v>490</v>
      </c>
      <c r="G518" s="49">
        <v>30.24</v>
      </c>
      <c r="H518" s="49">
        <v>60</v>
      </c>
      <c r="I518" s="49">
        <v>1814.4</v>
      </c>
      <c r="J518" s="12">
        <v>0.12</v>
      </c>
      <c r="K518" s="11">
        <v>2032.13</v>
      </c>
      <c r="L518" t="s" s="24">
        <v>687</v>
      </c>
      <c r="M518" s="25">
        <v>43332</v>
      </c>
      <c r="N518" s="25">
        <v>43363</v>
      </c>
      <c r="O518" t="s" s="24">
        <v>490</v>
      </c>
      <c r="P518" t="s" s="24">
        <v>687</v>
      </c>
      <c r="Q518" s="21"/>
    </row>
    <row r="519" ht="25.5" customHeight="1">
      <c r="A519" s="11">
        <v>2</v>
      </c>
      <c r="B519" t="s" s="10">
        <v>6664</v>
      </c>
      <c r="C519" t="s" s="42">
        <v>822</v>
      </c>
      <c r="D519" t="s" s="42">
        <v>823</v>
      </c>
      <c r="E519" t="s" s="46">
        <v>31</v>
      </c>
      <c r="F519" t="s" s="46">
        <v>490</v>
      </c>
      <c r="G519" s="49">
        <v>18</v>
      </c>
      <c r="H519" s="49">
        <v>50</v>
      </c>
      <c r="I519" s="49">
        <v>900</v>
      </c>
      <c r="J519" s="58">
        <v>0.05</v>
      </c>
      <c r="K519" s="11">
        <v>945</v>
      </c>
      <c r="L519" t="s" s="24">
        <v>687</v>
      </c>
      <c r="M519" s="25">
        <v>43332</v>
      </c>
      <c r="N519" s="25">
        <v>43363</v>
      </c>
      <c r="O519" t="s" s="24">
        <v>490</v>
      </c>
      <c r="P519" t="s" s="24">
        <v>687</v>
      </c>
      <c r="Q519" s="21"/>
    </row>
    <row r="520" ht="25.5" customHeight="1">
      <c r="A520" s="22">
        <v>1</v>
      </c>
      <c r="B520" t="s" s="10">
        <v>6665</v>
      </c>
      <c r="C520" t="s" s="46">
        <v>6005</v>
      </c>
      <c r="D520" t="s" s="46">
        <v>6666</v>
      </c>
      <c r="E520" t="s" s="46">
        <v>770</v>
      </c>
      <c r="F520" t="s" s="46">
        <v>697</v>
      </c>
      <c r="G520" s="49">
        <v>4.4</v>
      </c>
      <c r="H520" s="50">
        <v>100</v>
      </c>
      <c r="I520" s="50">
        <v>440</v>
      </c>
      <c r="J520" s="59">
        <v>0.12</v>
      </c>
      <c r="K520" s="22">
        <v>492.8</v>
      </c>
      <c r="L520" t="s" s="24">
        <v>698</v>
      </c>
      <c r="M520" s="25">
        <v>43332</v>
      </c>
      <c r="N520" s="25">
        <v>43363</v>
      </c>
      <c r="O520" t="s" s="24">
        <v>358</v>
      </c>
      <c r="P520" t="s" s="24">
        <v>5110</v>
      </c>
      <c r="Q520" s="21"/>
    </row>
    <row r="521" ht="25.5" customHeight="1">
      <c r="A521" s="22">
        <v>1</v>
      </c>
      <c r="B521" t="s" s="39">
        <v>5133</v>
      </c>
      <c r="C521" t="s" s="39">
        <v>5134</v>
      </c>
      <c r="D521" t="s" s="10">
        <v>2266</v>
      </c>
      <c r="E521" t="s" s="10">
        <v>31</v>
      </c>
      <c r="F521" t="s" s="39">
        <v>5135</v>
      </c>
      <c r="G521" s="11">
        <v>0.72</v>
      </c>
      <c r="H521" s="22">
        <v>3900</v>
      </c>
      <c r="I521" s="40">
        <v>2808</v>
      </c>
      <c r="J521" s="22">
        <v>12</v>
      </c>
      <c r="K521" s="41">
        <v>3144.96</v>
      </c>
      <c r="L521" t="s" s="24">
        <v>687</v>
      </c>
      <c r="M521" s="25">
        <v>43335</v>
      </c>
      <c r="N521" s="25">
        <v>43366</v>
      </c>
      <c r="O521" t="s" s="24">
        <v>2035</v>
      </c>
      <c r="P521" t="s" s="24">
        <v>687</v>
      </c>
      <c r="Q521" s="21"/>
    </row>
    <row r="522" ht="25.5" customHeight="1">
      <c r="A522" s="22">
        <v>1</v>
      </c>
      <c r="B522" t="s" s="10">
        <v>6505</v>
      </c>
      <c r="C522" t="s" s="46">
        <v>6390</v>
      </c>
      <c r="D522" t="s" s="46">
        <v>6391</v>
      </c>
      <c r="E522" t="s" s="46">
        <v>1335</v>
      </c>
      <c r="F522" t="s" s="46">
        <v>1782</v>
      </c>
      <c r="G522" s="53">
        <v>2180</v>
      </c>
      <c r="H522" s="50">
        <v>7</v>
      </c>
      <c r="I522" s="53">
        <v>15260</v>
      </c>
      <c r="J522" s="59">
        <v>0.18</v>
      </c>
      <c r="K522" s="22">
        <v>18006.8</v>
      </c>
      <c r="L522" t="s" s="24">
        <v>698</v>
      </c>
      <c r="M522" s="25">
        <v>43340</v>
      </c>
      <c r="N522" s="25">
        <v>43371</v>
      </c>
      <c r="O522" t="s" s="24">
        <v>358</v>
      </c>
      <c r="P522" t="s" s="24">
        <v>5091</v>
      </c>
      <c r="Q522" s="77"/>
    </row>
    <row r="523" ht="25.5" customHeight="1">
      <c r="A523" s="22">
        <v>1</v>
      </c>
      <c r="B523" t="s" s="10">
        <v>6667</v>
      </c>
      <c r="C523" t="s" s="46">
        <v>6668</v>
      </c>
      <c r="D523" t="s" s="46">
        <v>6669</v>
      </c>
      <c r="E523" t="s" s="57">
        <v>6670</v>
      </c>
      <c r="F523" t="s" s="46">
        <v>6671</v>
      </c>
      <c r="G523" s="49">
        <v>90</v>
      </c>
      <c r="H523" s="50">
        <v>4</v>
      </c>
      <c r="I523" s="50">
        <v>360</v>
      </c>
      <c r="J523" s="58">
        <v>0.12</v>
      </c>
      <c r="K523" s="50">
        <v>403.2</v>
      </c>
      <c r="L523" t="s" s="24">
        <v>5271</v>
      </c>
      <c r="M523" s="25">
        <v>43341</v>
      </c>
      <c r="N523" s="25">
        <v>43349</v>
      </c>
      <c r="O523" t="s" s="24">
        <v>1555</v>
      </c>
      <c r="P523" t="s" s="24">
        <v>6672</v>
      </c>
      <c r="Q523" s="78"/>
    </row>
    <row r="524" ht="25.5" customHeight="1">
      <c r="A524" s="11">
        <v>2</v>
      </c>
      <c r="B524" t="s" s="10">
        <v>6673</v>
      </c>
      <c r="C524" t="s" s="46">
        <v>6674</v>
      </c>
      <c r="D524" t="s" s="46">
        <v>6675</v>
      </c>
      <c r="E524" t="s" s="46">
        <v>6434</v>
      </c>
      <c r="F524" t="s" s="46">
        <v>6676</v>
      </c>
      <c r="G524" s="49">
        <v>160</v>
      </c>
      <c r="H524" s="49">
        <v>100</v>
      </c>
      <c r="I524" s="50">
        <v>16000</v>
      </c>
      <c r="J524" s="58">
        <v>0.12</v>
      </c>
      <c r="K524" s="50">
        <v>17920</v>
      </c>
      <c r="L524" t="s" s="24">
        <v>5271</v>
      </c>
      <c r="M524" s="25">
        <v>43341</v>
      </c>
      <c r="N524" s="25">
        <v>43349</v>
      </c>
      <c r="O524" t="s" s="24">
        <v>1555</v>
      </c>
      <c r="P524" t="s" s="24">
        <v>6672</v>
      </c>
      <c r="Q524" s="78"/>
    </row>
    <row r="525" ht="25.5" customHeight="1">
      <c r="A525" s="22">
        <v>3</v>
      </c>
      <c r="B525" t="s" s="10">
        <v>6677</v>
      </c>
      <c r="C525" t="s" s="46">
        <v>6678</v>
      </c>
      <c r="D525" t="s" s="46">
        <v>6679</v>
      </c>
      <c r="E525" t="s" s="46">
        <v>191</v>
      </c>
      <c r="F525" t="s" s="46">
        <v>6680</v>
      </c>
      <c r="G525" s="49">
        <v>48</v>
      </c>
      <c r="H525" s="49">
        <v>50</v>
      </c>
      <c r="I525" s="50">
        <v>2400</v>
      </c>
      <c r="J525" s="58">
        <v>0.12</v>
      </c>
      <c r="K525" s="50">
        <v>2688</v>
      </c>
      <c r="L525" t="s" s="24">
        <v>5271</v>
      </c>
      <c r="M525" s="25">
        <v>43341</v>
      </c>
      <c r="N525" s="25">
        <v>43349</v>
      </c>
      <c r="O525" t="s" s="24">
        <v>1555</v>
      </c>
      <c r="P525" t="s" s="24">
        <v>6672</v>
      </c>
      <c r="Q525" s="79"/>
    </row>
    <row r="526" ht="25.5" customHeight="1">
      <c r="A526" s="11">
        <v>4</v>
      </c>
      <c r="B526" t="s" s="66">
        <v>6681</v>
      </c>
      <c r="C526" t="s" s="46">
        <v>6682</v>
      </c>
      <c r="D526" t="s" s="46">
        <v>6683</v>
      </c>
      <c r="E526" t="s" s="46">
        <v>191</v>
      </c>
      <c r="F526" t="s" s="46">
        <v>456</v>
      </c>
      <c r="G526" s="49">
        <v>6.3</v>
      </c>
      <c r="H526" s="49">
        <v>200</v>
      </c>
      <c r="I526" s="50">
        <v>1260</v>
      </c>
      <c r="J526" s="58">
        <v>0.12</v>
      </c>
      <c r="K526" s="50">
        <v>1411.2</v>
      </c>
      <c r="L526" t="s" s="24">
        <v>5271</v>
      </c>
      <c r="M526" s="25">
        <v>43341</v>
      </c>
      <c r="N526" s="25">
        <v>43349</v>
      </c>
      <c r="O526" t="s" s="24">
        <v>1555</v>
      </c>
      <c r="P526" t="s" s="24">
        <v>6672</v>
      </c>
      <c r="Q526" s="21"/>
    </row>
    <row r="527" ht="25.5" customHeight="1">
      <c r="A527" s="22">
        <v>1</v>
      </c>
      <c r="B527" t="s" s="10">
        <v>6684</v>
      </c>
      <c r="C527" t="s" s="46">
        <v>6685</v>
      </c>
      <c r="D527" t="s" s="46">
        <v>6686</v>
      </c>
      <c r="E527" t="s" s="46">
        <v>191</v>
      </c>
      <c r="F527" t="s" s="46">
        <v>6687</v>
      </c>
      <c r="G527" s="49">
        <v>236</v>
      </c>
      <c r="H527" s="49">
        <v>8</v>
      </c>
      <c r="I527" s="50">
        <v>1888</v>
      </c>
      <c r="J527" s="58">
        <v>0.12</v>
      </c>
      <c r="K527" s="50">
        <v>2114.56</v>
      </c>
      <c r="L527" t="s" s="24">
        <v>5271</v>
      </c>
      <c r="M527" s="25">
        <v>43341</v>
      </c>
      <c r="N527" s="25">
        <v>43349</v>
      </c>
      <c r="O527" t="s" s="24">
        <v>4130</v>
      </c>
      <c r="P527" t="s" s="24">
        <v>6672</v>
      </c>
      <c r="Q527" s="21"/>
    </row>
    <row r="528" ht="25.5" customHeight="1">
      <c r="A528" s="11">
        <v>2</v>
      </c>
      <c r="B528" t="s" s="66">
        <v>6688</v>
      </c>
      <c r="C528" t="s" s="46">
        <v>6689</v>
      </c>
      <c r="D528" t="s" s="46">
        <v>6690</v>
      </c>
      <c r="E528" t="s" s="46">
        <v>115</v>
      </c>
      <c r="F528" t="s" s="46">
        <v>5489</v>
      </c>
      <c r="G528" s="49">
        <v>37</v>
      </c>
      <c r="H528" s="49">
        <v>50</v>
      </c>
      <c r="I528" s="50">
        <v>1850</v>
      </c>
      <c r="J528" s="58">
        <v>0.12</v>
      </c>
      <c r="K528" s="50">
        <v>2072</v>
      </c>
      <c r="L528" t="s" s="24">
        <v>5271</v>
      </c>
      <c r="M528" s="25">
        <v>43341</v>
      </c>
      <c r="N528" s="25">
        <v>43349</v>
      </c>
      <c r="O528" t="s" s="24">
        <v>4130</v>
      </c>
      <c r="P528" t="s" s="24">
        <v>6672</v>
      </c>
      <c r="Q528" s="21"/>
    </row>
    <row r="529" ht="25.5" customHeight="1">
      <c r="A529" s="22">
        <v>3</v>
      </c>
      <c r="B529" t="s" s="66">
        <v>6691</v>
      </c>
      <c r="C529" t="s" s="46">
        <v>6692</v>
      </c>
      <c r="D529" t="s" s="46">
        <v>6693</v>
      </c>
      <c r="E529" t="s" s="46">
        <v>1976</v>
      </c>
      <c r="F529" t="s" s="46">
        <v>6694</v>
      </c>
      <c r="G529" s="49">
        <v>81</v>
      </c>
      <c r="H529" s="49">
        <v>500</v>
      </c>
      <c r="I529" s="50">
        <v>40500</v>
      </c>
      <c r="J529" s="58">
        <v>0.12</v>
      </c>
      <c r="K529" s="50">
        <v>45360</v>
      </c>
      <c r="L529" t="s" s="24">
        <v>5271</v>
      </c>
      <c r="M529" s="25">
        <v>43341</v>
      </c>
      <c r="N529" s="25">
        <v>43349</v>
      </c>
      <c r="O529" t="s" s="24">
        <v>4130</v>
      </c>
      <c r="P529" t="s" s="24">
        <v>6672</v>
      </c>
      <c r="Q529" s="21"/>
    </row>
    <row r="530" ht="25.5" customHeight="1">
      <c r="A530" s="22">
        <v>1</v>
      </c>
      <c r="B530" t="s" s="66">
        <v>6695</v>
      </c>
      <c r="C530" t="s" s="46">
        <v>6696</v>
      </c>
      <c r="D530" t="s" s="46">
        <v>6697</v>
      </c>
      <c r="E530" t="s" s="46">
        <v>191</v>
      </c>
      <c r="F530" t="s" s="46">
        <v>6698</v>
      </c>
      <c r="G530" s="49">
        <v>134</v>
      </c>
      <c r="H530" s="49">
        <v>150</v>
      </c>
      <c r="I530" s="50">
        <v>20100</v>
      </c>
      <c r="J530" s="58">
        <v>0.12</v>
      </c>
      <c r="K530" s="50">
        <v>22512</v>
      </c>
      <c r="L530" t="s" s="24">
        <v>5271</v>
      </c>
      <c r="M530" s="25">
        <v>43341</v>
      </c>
      <c r="N530" s="25">
        <v>43349</v>
      </c>
      <c r="O530" t="s" s="24">
        <v>21</v>
      </c>
      <c r="P530" t="s" s="24">
        <v>6672</v>
      </c>
      <c r="Q530" s="21"/>
    </row>
    <row r="531" ht="25.5" customHeight="1">
      <c r="A531" s="11">
        <v>2</v>
      </c>
      <c r="B531" t="s" s="10">
        <v>6699</v>
      </c>
      <c r="C531" t="s" s="46">
        <v>6700</v>
      </c>
      <c r="D531" t="s" s="46">
        <v>6701</v>
      </c>
      <c r="E531" t="s" s="46">
        <v>191</v>
      </c>
      <c r="F531" t="s" s="46">
        <v>6075</v>
      </c>
      <c r="G531" s="49">
        <v>6.84</v>
      </c>
      <c r="H531" s="49">
        <v>600</v>
      </c>
      <c r="I531" s="50">
        <v>4104</v>
      </c>
      <c r="J531" s="58">
        <v>0.12</v>
      </c>
      <c r="K531" s="50">
        <v>4596.48</v>
      </c>
      <c r="L531" t="s" s="24">
        <v>5271</v>
      </c>
      <c r="M531" s="25">
        <v>43341</v>
      </c>
      <c r="N531" s="25">
        <v>43349</v>
      </c>
      <c r="O531" t="s" s="24">
        <v>21</v>
      </c>
      <c r="P531" t="s" s="24">
        <v>6672</v>
      </c>
      <c r="Q531" s="21"/>
    </row>
    <row r="532" ht="25.5" customHeight="1">
      <c r="A532" s="22">
        <v>3</v>
      </c>
      <c r="B532" t="s" s="10">
        <v>6702</v>
      </c>
      <c r="C532" t="s" s="46">
        <v>6703</v>
      </c>
      <c r="D532" t="s" s="46">
        <v>6704</v>
      </c>
      <c r="E532" t="s" s="46">
        <v>191</v>
      </c>
      <c r="F532" t="s" s="46">
        <v>5489</v>
      </c>
      <c r="G532" s="49">
        <v>14</v>
      </c>
      <c r="H532" s="49">
        <v>100</v>
      </c>
      <c r="I532" s="50">
        <v>1400</v>
      </c>
      <c r="J532" s="58">
        <v>0.12</v>
      </c>
      <c r="K532" s="50">
        <v>1568</v>
      </c>
      <c r="L532" t="s" s="24">
        <v>5271</v>
      </c>
      <c r="M532" s="25">
        <v>43341</v>
      </c>
      <c r="N532" s="25">
        <v>43349</v>
      </c>
      <c r="O532" t="s" s="24">
        <v>21</v>
      </c>
      <c r="P532" t="s" s="24">
        <v>6672</v>
      </c>
      <c r="Q532" s="21"/>
    </row>
    <row r="533" ht="25.5" customHeight="1">
      <c r="A533" s="11">
        <v>4</v>
      </c>
      <c r="B533" t="s" s="66">
        <v>6705</v>
      </c>
      <c r="C533" t="s" s="46">
        <v>6706</v>
      </c>
      <c r="D533" t="s" s="46">
        <v>6707</v>
      </c>
      <c r="E533" t="s" s="46">
        <v>6708</v>
      </c>
      <c r="F533" t="s" s="46">
        <v>6709</v>
      </c>
      <c r="G533" s="49">
        <v>540</v>
      </c>
      <c r="H533" s="49">
        <v>6</v>
      </c>
      <c r="I533" s="50">
        <v>3240</v>
      </c>
      <c r="J533" s="58">
        <v>0.12</v>
      </c>
      <c r="K533" s="50">
        <v>3628.8</v>
      </c>
      <c r="L533" t="s" s="24">
        <v>5271</v>
      </c>
      <c r="M533" s="25">
        <v>43341</v>
      </c>
      <c r="N533" s="25">
        <v>43349</v>
      </c>
      <c r="O533" t="s" s="24">
        <v>21</v>
      </c>
      <c r="P533" t="s" s="24">
        <v>6672</v>
      </c>
      <c r="Q533" s="21"/>
    </row>
    <row r="534" ht="25.5" customHeight="1">
      <c r="A534" s="22">
        <v>1</v>
      </c>
      <c r="B534" t="s" s="10">
        <v>6346</v>
      </c>
      <c r="C534" t="s" s="46">
        <v>6347</v>
      </c>
      <c r="D534" t="s" s="46">
        <v>6348</v>
      </c>
      <c r="E534" t="s" s="46">
        <v>6349</v>
      </c>
      <c r="F534" t="s" s="46">
        <v>405</v>
      </c>
      <c r="G534" s="49">
        <v>20000</v>
      </c>
      <c r="H534" s="50">
        <v>1</v>
      </c>
      <c r="I534" s="50">
        <v>20000</v>
      </c>
      <c r="J534" s="58">
        <v>0</v>
      </c>
      <c r="K534" s="49">
        <v>20000</v>
      </c>
      <c r="L534" t="s" s="24">
        <v>5271</v>
      </c>
      <c r="M534" s="25">
        <v>43341</v>
      </c>
      <c r="N534" s="25">
        <v>43349</v>
      </c>
      <c r="O534" t="s" s="24">
        <v>27</v>
      </c>
      <c r="P534" t="s" s="24">
        <v>6334</v>
      </c>
      <c r="Q534" s="21"/>
    </row>
    <row r="535" ht="25.5" customHeight="1">
      <c r="A535" s="11">
        <v>2</v>
      </c>
      <c r="B535" t="s" s="10">
        <v>6350</v>
      </c>
      <c r="C535" t="s" s="46">
        <v>6351</v>
      </c>
      <c r="D535" t="s" s="46">
        <v>6352</v>
      </c>
      <c r="E535" t="s" s="57">
        <v>191</v>
      </c>
      <c r="F535" t="s" s="46">
        <v>405</v>
      </c>
      <c r="G535" s="49">
        <v>18000</v>
      </c>
      <c r="H535" s="50">
        <v>1</v>
      </c>
      <c r="I535" s="50">
        <v>18000</v>
      </c>
      <c r="J535" s="58">
        <v>0</v>
      </c>
      <c r="K535" s="49">
        <v>18000</v>
      </c>
      <c r="L535" t="s" s="24">
        <v>5271</v>
      </c>
      <c r="M535" s="25">
        <v>43341</v>
      </c>
      <c r="N535" s="25">
        <v>43349</v>
      </c>
      <c r="O535" t="s" s="24">
        <v>27</v>
      </c>
      <c r="P535" t="s" s="24">
        <v>6334</v>
      </c>
      <c r="Q535" s="21"/>
    </row>
    <row r="536" ht="25.5" customHeight="1">
      <c r="A536" s="22">
        <v>1</v>
      </c>
      <c r="B536" t="s" s="10">
        <v>5569</v>
      </c>
      <c r="C536" t="s" s="46">
        <v>5570</v>
      </c>
      <c r="D536" t="s" s="46">
        <v>5571</v>
      </c>
      <c r="E536" t="s" s="46">
        <v>5096</v>
      </c>
      <c r="F536" t="s" s="46">
        <v>5572</v>
      </c>
      <c r="G536" s="49">
        <v>160</v>
      </c>
      <c r="H536" s="50">
        <v>30</v>
      </c>
      <c r="I536" s="49">
        <v>4800</v>
      </c>
      <c r="J536" s="50">
        <v>12</v>
      </c>
      <c r="K536" s="22">
        <v>5376</v>
      </c>
      <c r="L536" t="s" s="24">
        <v>698</v>
      </c>
      <c r="M536" s="25">
        <v>43341</v>
      </c>
      <c r="N536" s="25">
        <v>43372</v>
      </c>
      <c r="O536" t="s" s="24">
        <v>2035</v>
      </c>
      <c r="P536" t="s" s="24">
        <v>5110</v>
      </c>
      <c r="Q536" s="21"/>
    </row>
    <row r="537" ht="63.75" customHeight="1">
      <c r="A537" s="22">
        <v>1</v>
      </c>
      <c r="B537" t="s" s="10">
        <v>6710</v>
      </c>
      <c r="C537" t="s" s="46">
        <v>6711</v>
      </c>
      <c r="D537" t="s" s="46">
        <v>6712</v>
      </c>
      <c r="E537" t="s" s="46">
        <v>191</v>
      </c>
      <c r="F537" t="s" s="46">
        <v>844</v>
      </c>
      <c r="G537" s="49">
        <v>2.55</v>
      </c>
      <c r="H537" s="50">
        <v>35000</v>
      </c>
      <c r="I537" s="50">
        <v>89250</v>
      </c>
      <c r="J537" s="49">
        <v>12</v>
      </c>
      <c r="K537" s="50">
        <v>99960</v>
      </c>
      <c r="L537" t="s" s="24">
        <v>5271</v>
      </c>
      <c r="M537" s="25">
        <v>43341</v>
      </c>
      <c r="N537" s="25">
        <v>43349</v>
      </c>
      <c r="O537" t="s" s="24">
        <v>21</v>
      </c>
      <c r="P537" t="s" s="24">
        <v>6672</v>
      </c>
      <c r="Q537" s="26"/>
    </row>
    <row r="538" ht="25.5" customHeight="1">
      <c r="A538" s="22">
        <v>1</v>
      </c>
      <c r="B538" t="s" s="27">
        <v>6713</v>
      </c>
      <c r="C538" t="s" s="44">
        <v>6714</v>
      </c>
      <c r="D538" t="s" s="57">
        <v>6715</v>
      </c>
      <c r="E538" t="s" s="57">
        <v>31</v>
      </c>
      <c r="F538" t="s" s="44">
        <v>6716</v>
      </c>
      <c r="G538" s="50">
        <v>14.87</v>
      </c>
      <c r="H538" s="50">
        <v>1500</v>
      </c>
      <c r="I538" s="50">
        <v>22305</v>
      </c>
      <c r="J538" s="59">
        <v>0.12</v>
      </c>
      <c r="K538" s="50">
        <v>22331.77</v>
      </c>
      <c r="L538" t="s" s="24">
        <v>687</v>
      </c>
      <c r="M538" s="25">
        <v>43343</v>
      </c>
      <c r="N538" s="25">
        <v>43373</v>
      </c>
      <c r="O538" t="s" s="24">
        <v>816</v>
      </c>
      <c r="P538" t="s" s="24">
        <v>687</v>
      </c>
      <c r="Q538" s="38"/>
    </row>
    <row r="539" ht="76.5" customHeight="1">
      <c r="A539" s="11">
        <v>1</v>
      </c>
      <c r="B539" t="s" s="10">
        <v>6717</v>
      </c>
      <c r="C539" t="s" s="42">
        <v>6718</v>
      </c>
      <c r="D539" t="s" s="46">
        <v>6719</v>
      </c>
      <c r="E539" t="s" s="57">
        <v>139</v>
      </c>
      <c r="F539" t="s" s="42">
        <v>1051</v>
      </c>
      <c r="G539" s="55">
        <v>15.38</v>
      </c>
      <c r="H539" s="55">
        <v>885</v>
      </c>
      <c r="I539" s="53">
        <v>13611.3</v>
      </c>
      <c r="J539" s="58">
        <v>0.12</v>
      </c>
      <c r="K539" s="11">
        <v>15244.66</v>
      </c>
      <c r="L539" t="s" s="24">
        <v>687</v>
      </c>
      <c r="M539" s="25">
        <v>43343</v>
      </c>
      <c r="N539" s="25">
        <v>43373</v>
      </c>
      <c r="O539" t="s" s="24">
        <v>1051</v>
      </c>
      <c r="P539" t="s" s="24">
        <v>687</v>
      </c>
      <c r="Q539" s="32"/>
    </row>
    <row r="540" ht="25.5" customHeight="1">
      <c r="A540" s="11">
        <v>1</v>
      </c>
      <c r="B540" t="s" s="10">
        <v>6720</v>
      </c>
      <c r="C540" t="s" s="42">
        <v>6721</v>
      </c>
      <c r="D540" t="s" s="42">
        <v>6722</v>
      </c>
      <c r="E540" t="s" s="57">
        <v>31</v>
      </c>
      <c r="F540" t="s" s="42">
        <v>3262</v>
      </c>
      <c r="G540" s="55">
        <v>15.79</v>
      </c>
      <c r="H540" s="55">
        <v>4494</v>
      </c>
      <c r="I540" s="49">
        <v>70960.259999999995</v>
      </c>
      <c r="J540" s="58">
        <v>0.12</v>
      </c>
      <c r="K540" s="49">
        <v>79475.490000000005</v>
      </c>
      <c r="L540" t="s" s="24">
        <v>687</v>
      </c>
      <c r="M540" s="25">
        <v>43343</v>
      </c>
      <c r="N540" s="25">
        <v>43373</v>
      </c>
      <c r="O540" t="s" s="24">
        <v>217</v>
      </c>
      <c r="P540" t="s" s="24">
        <v>687</v>
      </c>
      <c r="Q540" s="21"/>
    </row>
    <row r="541" ht="25.5" customHeight="1">
      <c r="A541" s="22">
        <v>1</v>
      </c>
      <c r="B541" t="s" s="10">
        <v>6723</v>
      </c>
      <c r="C541" t="s" s="46">
        <v>6724</v>
      </c>
      <c r="D541" t="s" s="46">
        <v>6725</v>
      </c>
      <c r="E541" t="s" s="46">
        <v>6726</v>
      </c>
      <c r="F541" t="s" s="46">
        <v>2447</v>
      </c>
      <c r="G541" s="50">
        <v>37.95</v>
      </c>
      <c r="H541" s="50">
        <v>900</v>
      </c>
      <c r="I541" s="50">
        <v>34155</v>
      </c>
      <c r="J541" s="59">
        <v>0.12</v>
      </c>
      <c r="K541" s="50">
        <v>38253.6</v>
      </c>
      <c r="L541" t="s" s="24">
        <v>698</v>
      </c>
      <c r="M541" s="25">
        <v>43343</v>
      </c>
      <c r="N541" s="25">
        <v>43373</v>
      </c>
      <c r="O541" t="s" s="24">
        <v>5593</v>
      </c>
      <c r="P541" t="s" s="24">
        <v>5098</v>
      </c>
      <c r="Q541" s="21"/>
    </row>
    <row r="542" ht="25.5" customHeight="1">
      <c r="A542" s="22">
        <v>1</v>
      </c>
      <c r="B542" t="s" s="10">
        <v>6727</v>
      </c>
      <c r="C542" t="s" s="46">
        <v>6390</v>
      </c>
      <c r="D542" t="s" s="46">
        <v>6391</v>
      </c>
      <c r="E542" t="s" s="46">
        <v>1335</v>
      </c>
      <c r="F542" t="s" s="46">
        <v>1782</v>
      </c>
      <c r="G542" s="49">
        <v>2180</v>
      </c>
      <c r="H542" s="50">
        <v>16</v>
      </c>
      <c r="I542" s="50">
        <v>34880</v>
      </c>
      <c r="J542" s="58">
        <v>0.18</v>
      </c>
      <c r="K542" s="50">
        <v>41158.4</v>
      </c>
      <c r="L542" t="s" s="24">
        <v>698</v>
      </c>
      <c r="M542" s="25">
        <v>43343</v>
      </c>
      <c r="N542" s="25">
        <v>43373</v>
      </c>
      <c r="O542" t="s" s="24">
        <v>358</v>
      </c>
      <c r="P542" t="s" s="24">
        <v>5091</v>
      </c>
      <c r="Q542" s="21"/>
    </row>
    <row r="543" ht="25.5" customHeight="1">
      <c r="A543" s="22">
        <v>1</v>
      </c>
      <c r="B543" t="s" s="10">
        <v>6728</v>
      </c>
      <c r="C543" t="s" s="46">
        <v>2037</v>
      </c>
      <c r="D543" t="s" s="46">
        <v>2038</v>
      </c>
      <c r="E543" t="s" s="46">
        <v>706</v>
      </c>
      <c r="F543" t="s" s="46">
        <v>1900</v>
      </c>
      <c r="G543" s="49">
        <v>1980</v>
      </c>
      <c r="H543" s="50">
        <v>1</v>
      </c>
      <c r="I543" s="50">
        <v>1980</v>
      </c>
      <c r="J543" s="59">
        <v>0.12</v>
      </c>
      <c r="K543" s="50">
        <v>2217.6</v>
      </c>
      <c r="L543" t="s" s="24">
        <v>698</v>
      </c>
      <c r="M543" s="25">
        <v>43343</v>
      </c>
      <c r="N543" s="25">
        <v>43373</v>
      </c>
      <c r="O543" t="s" s="24">
        <v>1882</v>
      </c>
      <c r="P543" t="s" s="24">
        <v>5091</v>
      </c>
      <c r="Q543" s="21"/>
    </row>
    <row r="544" ht="25.5" customHeight="1">
      <c r="A544" s="22">
        <v>2</v>
      </c>
      <c r="B544" t="s" s="10">
        <v>6729</v>
      </c>
      <c r="C544" t="s" s="46">
        <v>6189</v>
      </c>
      <c r="D544" t="s" s="46">
        <v>6190</v>
      </c>
      <c r="E544" t="s" s="46">
        <v>25</v>
      </c>
      <c r="F544" t="s" s="46">
        <v>1900</v>
      </c>
      <c r="G544" s="49">
        <v>675</v>
      </c>
      <c r="H544" s="50">
        <v>30</v>
      </c>
      <c r="I544" s="50">
        <v>20250</v>
      </c>
      <c r="J544" s="59">
        <v>0.12</v>
      </c>
      <c r="K544" s="50">
        <v>22680</v>
      </c>
      <c r="L544" t="s" s="24">
        <v>698</v>
      </c>
      <c r="M544" s="25">
        <v>43343</v>
      </c>
      <c r="N544" s="25">
        <v>43373</v>
      </c>
      <c r="O544" t="s" s="24">
        <v>1882</v>
      </c>
      <c r="P544" t="s" s="24">
        <v>5091</v>
      </c>
      <c r="Q544" s="21"/>
    </row>
    <row r="545" ht="25.5" customHeight="1">
      <c r="A545" s="22">
        <v>1</v>
      </c>
      <c r="B545" t="s" s="10">
        <v>6730</v>
      </c>
      <c r="C545" t="s" s="46">
        <v>6731</v>
      </c>
      <c r="D545" t="s" s="46">
        <v>6732</v>
      </c>
      <c r="E545" t="s" s="46">
        <v>132</v>
      </c>
      <c r="F545" t="s" s="46">
        <v>1361</v>
      </c>
      <c r="G545" s="49">
        <v>7.25</v>
      </c>
      <c r="H545" s="49">
        <v>6000</v>
      </c>
      <c r="I545" s="50">
        <v>43500</v>
      </c>
      <c r="J545" s="59">
        <v>0.12</v>
      </c>
      <c r="K545" s="50">
        <v>48720</v>
      </c>
      <c r="L545" t="s" s="24">
        <v>698</v>
      </c>
      <c r="M545" s="25">
        <v>43343</v>
      </c>
      <c r="N545" s="25">
        <v>43373</v>
      </c>
      <c r="O545" t="s" s="24">
        <v>27</v>
      </c>
      <c r="P545" t="s" s="24">
        <v>5098</v>
      </c>
      <c r="Q545" s="21"/>
    </row>
    <row r="546" ht="25.5" customHeight="1">
      <c r="A546" s="22">
        <v>1</v>
      </c>
      <c r="B546" t="s" s="10">
        <v>6733</v>
      </c>
      <c r="C546" t="s" s="46">
        <v>6734</v>
      </c>
      <c r="D546" t="s" s="46">
        <v>6735</v>
      </c>
      <c r="E546" t="s" s="46">
        <v>139</v>
      </c>
      <c r="F546" t="s" s="46">
        <v>405</v>
      </c>
      <c r="G546" s="49">
        <v>7100</v>
      </c>
      <c r="H546" s="50">
        <v>9</v>
      </c>
      <c r="I546" s="50">
        <v>63900</v>
      </c>
      <c r="J546" s="59">
        <v>0.12</v>
      </c>
      <c r="K546" s="50">
        <v>71568</v>
      </c>
      <c r="L546" t="s" s="24">
        <v>698</v>
      </c>
      <c r="M546" s="25">
        <v>43343</v>
      </c>
      <c r="N546" s="25">
        <v>43373</v>
      </c>
      <c r="O546" t="s" s="24">
        <v>27</v>
      </c>
      <c r="P546" t="s" s="24">
        <v>5091</v>
      </c>
      <c r="Q546" s="21"/>
    </row>
    <row r="547" ht="25.5" customHeight="1">
      <c r="A547" s="22">
        <v>2</v>
      </c>
      <c r="B547" t="s" s="10">
        <v>6736</v>
      </c>
      <c r="C547" t="s" s="46">
        <v>6737</v>
      </c>
      <c r="D547" t="s" s="46">
        <v>6738</v>
      </c>
      <c r="E547" t="s" s="46">
        <v>2042</v>
      </c>
      <c r="F547" t="s" s="46">
        <v>405</v>
      </c>
      <c r="G547" s="49">
        <v>75</v>
      </c>
      <c r="H547" s="50">
        <v>300</v>
      </c>
      <c r="I547" s="50">
        <v>22500</v>
      </c>
      <c r="J547" s="58">
        <v>0.18</v>
      </c>
      <c r="K547" s="50">
        <v>26550</v>
      </c>
      <c r="L547" t="s" s="24">
        <v>698</v>
      </c>
      <c r="M547" s="25">
        <v>43343</v>
      </c>
      <c r="N547" s="25">
        <v>43373</v>
      </c>
      <c r="O547" t="s" s="24">
        <v>27</v>
      </c>
      <c r="P547" t="s" s="24">
        <v>5091</v>
      </c>
      <c r="Q547" s="21"/>
    </row>
    <row r="548" ht="25.5" customHeight="1">
      <c r="A548" s="22">
        <v>1</v>
      </c>
      <c r="B548" t="s" s="10">
        <v>6739</v>
      </c>
      <c r="C548" t="s" s="46">
        <v>5951</v>
      </c>
      <c r="D548" t="s" s="46">
        <v>5952</v>
      </c>
      <c r="E548" t="s" s="46">
        <v>706</v>
      </c>
      <c r="F548" t="s" s="46">
        <v>1637</v>
      </c>
      <c r="G548" s="49">
        <v>3800</v>
      </c>
      <c r="H548" s="50">
        <v>9</v>
      </c>
      <c r="I548" s="50">
        <v>34200</v>
      </c>
      <c r="J548" s="59">
        <v>0.12</v>
      </c>
      <c r="K548" s="50">
        <v>38304</v>
      </c>
      <c r="L548" t="s" s="24">
        <v>698</v>
      </c>
      <c r="M548" s="25">
        <v>43343</v>
      </c>
      <c r="N548" s="25">
        <v>43373</v>
      </c>
      <c r="O548" t="s" s="24">
        <v>27</v>
      </c>
      <c r="P548" t="s" s="24">
        <v>5091</v>
      </c>
      <c r="Q548" s="21"/>
    </row>
    <row r="549" ht="25.5" customHeight="1">
      <c r="A549" s="22">
        <v>1</v>
      </c>
      <c r="B549" t="s" s="10">
        <v>6740</v>
      </c>
      <c r="C549" t="s" s="46">
        <v>5456</v>
      </c>
      <c r="D549" t="s" s="46">
        <v>5457</v>
      </c>
      <c r="E549" t="s" s="46">
        <v>31</v>
      </c>
      <c r="F549" t="s" s="46">
        <v>2048</v>
      </c>
      <c r="G549" s="49">
        <v>130</v>
      </c>
      <c r="H549" s="50">
        <v>300</v>
      </c>
      <c r="I549" s="49">
        <v>39000</v>
      </c>
      <c r="J549" s="58">
        <v>0.12</v>
      </c>
      <c r="K549" s="50">
        <v>43680</v>
      </c>
      <c r="L549" t="s" s="24">
        <v>698</v>
      </c>
      <c r="M549" s="25">
        <v>43343</v>
      </c>
      <c r="N549" s="25">
        <v>43373</v>
      </c>
      <c r="O549" t="s" s="24">
        <v>6563</v>
      </c>
      <c r="P549" t="s" s="24">
        <v>5091</v>
      </c>
      <c r="Q549" s="21"/>
    </row>
    <row r="550" ht="25.5" customHeight="1">
      <c r="A550" s="22">
        <v>1</v>
      </c>
      <c r="B550" t="s" s="10">
        <v>6741</v>
      </c>
      <c r="C550" t="s" s="46">
        <v>6742</v>
      </c>
      <c r="D550" t="s" s="46">
        <v>6743</v>
      </c>
      <c r="E550" t="s" s="57">
        <v>132</v>
      </c>
      <c r="F550" t="s" s="57">
        <v>6744</v>
      </c>
      <c r="G550" s="50">
        <v>1.85</v>
      </c>
      <c r="H550" s="50">
        <v>6000</v>
      </c>
      <c r="I550" s="49">
        <v>11100</v>
      </c>
      <c r="J550" s="59">
        <v>0.12</v>
      </c>
      <c r="K550" s="50">
        <v>12432</v>
      </c>
      <c r="L550" t="s" s="24">
        <v>698</v>
      </c>
      <c r="M550" s="25">
        <v>43343</v>
      </c>
      <c r="N550" s="25">
        <v>43373</v>
      </c>
      <c r="O550" t="s" s="24">
        <v>1015</v>
      </c>
      <c r="P550" t="s" s="24">
        <v>5098</v>
      </c>
      <c r="Q550" s="21"/>
    </row>
    <row r="551" ht="38.25" customHeight="1">
      <c r="A551" s="22">
        <v>1</v>
      </c>
      <c r="B551" t="s" s="10">
        <v>6745</v>
      </c>
      <c r="C551" t="s" s="46">
        <v>6746</v>
      </c>
      <c r="D551" t="s" s="46">
        <v>6747</v>
      </c>
      <c r="E551" t="s" s="46">
        <v>31</v>
      </c>
      <c r="F551" t="s" s="46">
        <v>6748</v>
      </c>
      <c r="G551" s="53">
        <v>24.9</v>
      </c>
      <c r="H551" s="50">
        <v>100</v>
      </c>
      <c r="I551" s="53">
        <v>2490</v>
      </c>
      <c r="J551" s="59">
        <v>0.05</v>
      </c>
      <c r="K551" s="22">
        <v>2614.5</v>
      </c>
      <c r="L551" t="s" s="24">
        <v>687</v>
      </c>
      <c r="M551" s="25">
        <v>43355</v>
      </c>
      <c r="N551" s="25">
        <v>43385</v>
      </c>
      <c r="O551" t="s" s="24">
        <v>1538</v>
      </c>
      <c r="P551" t="s" s="24">
        <v>5441</v>
      </c>
      <c r="Q551" s="21"/>
    </row>
    <row r="552" ht="25.5" customHeight="1">
      <c r="A552" s="22">
        <v>1</v>
      </c>
      <c r="B552" t="s" s="10">
        <v>6749</v>
      </c>
      <c r="C552" t="s" s="46">
        <v>6750</v>
      </c>
      <c r="D552" t="s" s="46">
        <v>6751</v>
      </c>
      <c r="E552" t="s" s="46">
        <v>31</v>
      </c>
      <c r="F552" t="s" s="46">
        <v>5528</v>
      </c>
      <c r="G552" s="49">
        <v>1049</v>
      </c>
      <c r="H552" s="50">
        <v>67</v>
      </c>
      <c r="I552" s="50">
        <v>70283</v>
      </c>
      <c r="J552" s="58">
        <v>0.12</v>
      </c>
      <c r="K552" s="50">
        <v>78717</v>
      </c>
      <c r="L552" t="s" s="24">
        <v>6752</v>
      </c>
      <c r="M552" s="25">
        <v>43361</v>
      </c>
      <c r="N552" s="25">
        <v>43369</v>
      </c>
      <c r="O552" t="s" s="24">
        <v>6753</v>
      </c>
      <c r="P552" t="s" s="24">
        <v>6752</v>
      </c>
      <c r="Q552" s="21"/>
    </row>
    <row r="553" ht="38.25" customHeight="1">
      <c r="A553" s="11">
        <v>1</v>
      </c>
      <c r="B553" t="s" s="39">
        <v>6754</v>
      </c>
      <c r="C553" t="s" s="42">
        <v>6755</v>
      </c>
      <c r="D553" t="s" s="42">
        <v>6756</v>
      </c>
      <c r="E553" t="s" s="42">
        <v>31</v>
      </c>
      <c r="F553" t="s" s="42">
        <v>6757</v>
      </c>
      <c r="G553" s="49">
        <v>2900</v>
      </c>
      <c r="H553" s="55">
        <v>3</v>
      </c>
      <c r="I553" s="80">
        <v>8700</v>
      </c>
      <c r="J553" s="58">
        <v>0</v>
      </c>
      <c r="K553" s="63">
        <v>8700</v>
      </c>
      <c r="L553" t="s" s="24">
        <v>687</v>
      </c>
      <c r="M553" s="25">
        <v>43361</v>
      </c>
      <c r="N553" s="25">
        <v>43391</v>
      </c>
      <c r="O553" t="s" s="24">
        <v>6758</v>
      </c>
      <c r="P553" t="s" s="24">
        <v>687</v>
      </c>
      <c r="Q553" s="21"/>
    </row>
    <row r="554" ht="25.5" customHeight="1">
      <c r="A554" s="22">
        <v>1</v>
      </c>
      <c r="B554" t="s" s="10">
        <v>6759</v>
      </c>
      <c r="C554" t="s" s="46">
        <v>6760</v>
      </c>
      <c r="D554" t="s" s="46">
        <v>6761</v>
      </c>
      <c r="E554" t="s" s="46">
        <v>132</v>
      </c>
      <c r="F554" t="s" s="46">
        <v>5224</v>
      </c>
      <c r="G554" s="49">
        <v>0.7</v>
      </c>
      <c r="H554" s="49">
        <v>800</v>
      </c>
      <c r="I554" s="52">
        <v>560</v>
      </c>
      <c r="J554" s="81">
        <v>0.12</v>
      </c>
      <c r="K554" s="11">
        <v>627.2</v>
      </c>
      <c r="L554" t="s" s="24">
        <v>698</v>
      </c>
      <c r="M554" s="25">
        <v>43362</v>
      </c>
      <c r="N554" s="25">
        <v>43392</v>
      </c>
      <c r="O554" t="s" s="24">
        <v>6762</v>
      </c>
      <c r="P554" t="s" s="24">
        <v>5106</v>
      </c>
      <c r="Q554" s="21"/>
    </row>
    <row r="555" ht="25.5" customHeight="1">
      <c r="A555" s="22">
        <v>2</v>
      </c>
      <c r="B555" t="s" s="10">
        <v>6763</v>
      </c>
      <c r="C555" t="s" s="46">
        <v>6100</v>
      </c>
      <c r="D555" t="s" s="46">
        <v>6101</v>
      </c>
      <c r="E555" t="s" s="46">
        <v>1875</v>
      </c>
      <c r="F555" t="s" s="46">
        <v>2865</v>
      </c>
      <c r="G555" s="49">
        <v>1.26</v>
      </c>
      <c r="H555" s="49">
        <v>900</v>
      </c>
      <c r="I555" s="52">
        <v>1134</v>
      </c>
      <c r="J555" s="81">
        <v>0.12</v>
      </c>
      <c r="K555" s="11">
        <v>1270.08</v>
      </c>
      <c r="L555" t="s" s="24">
        <v>698</v>
      </c>
      <c r="M555" s="25">
        <v>43362</v>
      </c>
      <c r="N555" s="25">
        <v>43392</v>
      </c>
      <c r="O555" t="s" s="24">
        <v>6762</v>
      </c>
      <c r="P555" t="s" s="24">
        <v>5185</v>
      </c>
      <c r="Q555" s="21"/>
    </row>
    <row r="556" ht="25.5" customHeight="1">
      <c r="A556" s="22">
        <v>3</v>
      </c>
      <c r="B556" t="s" s="10">
        <v>6764</v>
      </c>
      <c r="C556" t="s" s="46">
        <v>5222</v>
      </c>
      <c r="D556" t="s" s="46">
        <v>5223</v>
      </c>
      <c r="E556" t="s" s="46">
        <v>1875</v>
      </c>
      <c r="F556" t="s" s="46">
        <v>5224</v>
      </c>
      <c r="G556" s="49">
        <v>0.24</v>
      </c>
      <c r="H556" s="50">
        <v>24000</v>
      </c>
      <c r="I556" s="52">
        <v>5760</v>
      </c>
      <c r="J556" s="81">
        <v>0.12</v>
      </c>
      <c r="K556" s="11">
        <v>6451.2</v>
      </c>
      <c r="L556" t="s" s="24">
        <v>698</v>
      </c>
      <c r="M556" s="25">
        <v>43362</v>
      </c>
      <c r="N556" s="25">
        <v>43392</v>
      </c>
      <c r="O556" t="s" s="24">
        <v>6762</v>
      </c>
      <c r="P556" t="s" s="24">
        <v>5110</v>
      </c>
      <c r="Q556" s="21"/>
    </row>
    <row r="557" ht="25.5" customHeight="1">
      <c r="A557" s="22">
        <v>4</v>
      </c>
      <c r="B557" t="s" s="10">
        <v>6765</v>
      </c>
      <c r="C557" t="s" s="46">
        <v>6766</v>
      </c>
      <c r="D557" t="s" s="46">
        <v>6767</v>
      </c>
      <c r="E557" t="s" s="46">
        <v>132</v>
      </c>
      <c r="F557" t="s" s="46">
        <v>6200</v>
      </c>
      <c r="G557" s="49">
        <v>2.5</v>
      </c>
      <c r="H557" s="49">
        <v>600</v>
      </c>
      <c r="I557" s="52">
        <v>1500</v>
      </c>
      <c r="J557" s="81">
        <v>0.12</v>
      </c>
      <c r="K557" s="11">
        <v>1680</v>
      </c>
      <c r="L557" t="s" s="24">
        <v>698</v>
      </c>
      <c r="M557" s="25">
        <v>43362</v>
      </c>
      <c r="N557" s="25">
        <v>43392</v>
      </c>
      <c r="O557" t="s" s="24">
        <v>6762</v>
      </c>
      <c r="P557" t="s" s="24">
        <v>5106</v>
      </c>
      <c r="Q557" s="21"/>
    </row>
    <row r="558" ht="25.5" customHeight="1">
      <c r="A558" s="22">
        <v>5</v>
      </c>
      <c r="B558" t="s" s="10">
        <v>6768</v>
      </c>
      <c r="C558" t="s" s="46">
        <v>6769</v>
      </c>
      <c r="D558" t="s" s="46">
        <v>6770</v>
      </c>
      <c r="E558" t="s" s="46">
        <v>132</v>
      </c>
      <c r="F558" t="s" s="46">
        <v>5224</v>
      </c>
      <c r="G558" s="49">
        <v>2.75</v>
      </c>
      <c r="H558" s="49">
        <v>500</v>
      </c>
      <c r="I558" s="52">
        <v>1375</v>
      </c>
      <c r="J558" s="12">
        <v>0.12</v>
      </c>
      <c r="K558" s="11">
        <v>1540</v>
      </c>
      <c r="L558" t="s" s="24">
        <v>698</v>
      </c>
      <c r="M558" s="25">
        <v>43362</v>
      </c>
      <c r="N558" s="25">
        <v>43392</v>
      </c>
      <c r="O558" t="s" s="24">
        <v>6762</v>
      </c>
      <c r="P558" t="s" s="24">
        <v>5169</v>
      </c>
      <c r="Q558" s="21"/>
    </row>
    <row r="559" ht="25.5" customHeight="1">
      <c r="A559" s="22">
        <v>6</v>
      </c>
      <c r="B559" t="s" s="10">
        <v>6771</v>
      </c>
      <c r="C559" t="s" s="46">
        <v>5748</v>
      </c>
      <c r="D559" t="s" s="46">
        <v>6772</v>
      </c>
      <c r="E559" t="s" s="46">
        <v>1875</v>
      </c>
      <c r="F559" t="s" s="46">
        <v>5224</v>
      </c>
      <c r="G559" s="49">
        <v>4.8</v>
      </c>
      <c r="H559" s="50">
        <v>3000</v>
      </c>
      <c r="I559" s="52">
        <v>14400</v>
      </c>
      <c r="J559" s="81">
        <v>0.12</v>
      </c>
      <c r="K559" s="11">
        <v>16128</v>
      </c>
      <c r="L559" t="s" s="24">
        <v>698</v>
      </c>
      <c r="M559" s="25">
        <v>43362</v>
      </c>
      <c r="N559" s="25">
        <v>43392</v>
      </c>
      <c r="O559" t="s" s="24">
        <v>6762</v>
      </c>
      <c r="P559" t="s" s="24">
        <v>5110</v>
      </c>
      <c r="Q559" s="21"/>
    </row>
    <row r="560" ht="25.5" customHeight="1">
      <c r="A560" s="22">
        <v>7</v>
      </c>
      <c r="B560" t="s" s="10">
        <v>6773</v>
      </c>
      <c r="C560" t="s" s="46">
        <v>5745</v>
      </c>
      <c r="D560" t="s" s="46">
        <v>5746</v>
      </c>
      <c r="E560" t="s" s="46">
        <v>132</v>
      </c>
      <c r="F560" t="s" s="46">
        <v>5224</v>
      </c>
      <c r="G560" s="49">
        <v>0.4</v>
      </c>
      <c r="H560" s="49">
        <v>3000</v>
      </c>
      <c r="I560" s="52">
        <v>1200</v>
      </c>
      <c r="J560" s="81">
        <v>0.12</v>
      </c>
      <c r="K560" s="11">
        <v>1344</v>
      </c>
      <c r="L560" t="s" s="24">
        <v>698</v>
      </c>
      <c r="M560" s="25">
        <v>43362</v>
      </c>
      <c r="N560" s="25">
        <v>43392</v>
      </c>
      <c r="O560" t="s" s="24">
        <v>6762</v>
      </c>
      <c r="P560" t="s" s="24">
        <v>5106</v>
      </c>
      <c r="Q560" s="21"/>
    </row>
    <row r="561" ht="25.5" customHeight="1">
      <c r="A561" s="22">
        <v>1</v>
      </c>
      <c r="B561" t="s" s="10">
        <v>6774</v>
      </c>
      <c r="C561" t="s" s="46">
        <v>2082</v>
      </c>
      <c r="D561" t="s" s="46">
        <v>2083</v>
      </c>
      <c r="E561" t="s" s="46">
        <v>31</v>
      </c>
      <c r="F561" t="s" s="46">
        <v>45</v>
      </c>
      <c r="G561" s="49">
        <v>14.76</v>
      </c>
      <c r="H561" s="50">
        <v>150</v>
      </c>
      <c r="I561" s="52">
        <v>2214</v>
      </c>
      <c r="J561" s="12">
        <v>0.12</v>
      </c>
      <c r="K561" s="11">
        <v>2479.68</v>
      </c>
      <c r="L561" t="s" s="24">
        <v>698</v>
      </c>
      <c r="M561" s="25">
        <v>43362</v>
      </c>
      <c r="N561" s="25">
        <v>43392</v>
      </c>
      <c r="O561" t="s" s="24">
        <v>6762</v>
      </c>
      <c r="P561" t="s" s="24">
        <v>5091</v>
      </c>
      <c r="Q561" s="21"/>
    </row>
    <row r="562" ht="25.5" customHeight="1">
      <c r="A562" s="22">
        <v>1</v>
      </c>
      <c r="B562" t="s" s="10">
        <v>6775</v>
      </c>
      <c r="C562" t="s" s="46">
        <v>5751</v>
      </c>
      <c r="D562" t="s" s="46">
        <v>5752</v>
      </c>
      <c r="E562" t="s" s="46">
        <v>139</v>
      </c>
      <c r="F562" t="s" s="46">
        <v>5753</v>
      </c>
      <c r="G562" s="49">
        <v>276.19</v>
      </c>
      <c r="H562" s="50">
        <v>30</v>
      </c>
      <c r="I562" s="52">
        <v>8285.700000000001</v>
      </c>
      <c r="J562" s="12">
        <v>0.12</v>
      </c>
      <c r="K562" s="11">
        <v>9279.984</v>
      </c>
      <c r="L562" t="s" s="24">
        <v>698</v>
      </c>
      <c r="M562" s="25">
        <v>43362</v>
      </c>
      <c r="N562" s="25">
        <v>43392</v>
      </c>
      <c r="O562" t="s" s="24">
        <v>6762</v>
      </c>
      <c r="P562" t="s" s="24">
        <v>5091</v>
      </c>
      <c r="Q562" s="21"/>
    </row>
    <row r="563" ht="25.5" customHeight="1">
      <c r="A563" s="22">
        <v>1</v>
      </c>
      <c r="B563" t="s" s="10">
        <v>6776</v>
      </c>
      <c r="C563" t="s" s="46">
        <v>6777</v>
      </c>
      <c r="D563" t="s" s="46">
        <v>6778</v>
      </c>
      <c r="E563" t="s" s="46">
        <v>132</v>
      </c>
      <c r="F563" t="s" s="46">
        <v>57</v>
      </c>
      <c r="G563" s="49">
        <v>24</v>
      </c>
      <c r="H563" s="49">
        <v>200</v>
      </c>
      <c r="I563" s="50">
        <v>4800</v>
      </c>
      <c r="J563" s="81">
        <v>0.12</v>
      </c>
      <c r="K563" s="11">
        <v>5376</v>
      </c>
      <c r="L563" t="s" s="24">
        <v>698</v>
      </c>
      <c r="M563" s="25">
        <v>43362</v>
      </c>
      <c r="N563" s="25">
        <v>43392</v>
      </c>
      <c r="O563" t="s" s="24">
        <v>6779</v>
      </c>
      <c r="P563" t="s" s="24">
        <v>5208</v>
      </c>
      <c r="Q563" s="21"/>
    </row>
    <row r="564" ht="25.5" customHeight="1">
      <c r="A564" s="22">
        <v>1</v>
      </c>
      <c r="B564" t="s" s="10">
        <v>6780</v>
      </c>
      <c r="C564" t="s" s="46">
        <v>6781</v>
      </c>
      <c r="D564" t="s" s="46">
        <v>6782</v>
      </c>
      <c r="E564" t="s" s="46">
        <v>2527</v>
      </c>
      <c r="F564" t="s" s="46">
        <v>997</v>
      </c>
      <c r="G564" s="49">
        <v>3.8</v>
      </c>
      <c r="H564" s="49">
        <v>4500</v>
      </c>
      <c r="I564" s="50">
        <v>17100</v>
      </c>
      <c r="J564" s="81">
        <v>0.12</v>
      </c>
      <c r="K564" s="11">
        <v>19152</v>
      </c>
      <c r="L564" t="s" s="24">
        <v>698</v>
      </c>
      <c r="M564" s="25">
        <v>43362</v>
      </c>
      <c r="N564" s="25">
        <v>43392</v>
      </c>
      <c r="O564" t="s" s="24">
        <v>6779</v>
      </c>
      <c r="P564" t="s" s="24">
        <v>5208</v>
      </c>
      <c r="Q564" s="21"/>
    </row>
    <row r="565" ht="25.5" customHeight="1">
      <c r="A565" s="22">
        <v>1</v>
      </c>
      <c r="B565" t="s" s="10">
        <v>6783</v>
      </c>
      <c r="C565" t="s" s="46">
        <v>5580</v>
      </c>
      <c r="D565" t="s" s="46">
        <v>6784</v>
      </c>
      <c r="E565" t="s" s="46">
        <v>132</v>
      </c>
      <c r="F565" t="s" s="46">
        <v>5582</v>
      </c>
      <c r="G565" s="49">
        <v>0.5</v>
      </c>
      <c r="H565" s="50">
        <v>1200</v>
      </c>
      <c r="I565" s="50">
        <v>600</v>
      </c>
      <c r="J565" s="81">
        <v>0.12</v>
      </c>
      <c r="K565" s="11">
        <v>672</v>
      </c>
      <c r="L565" t="s" s="24">
        <v>698</v>
      </c>
      <c r="M565" s="25">
        <v>43362</v>
      </c>
      <c r="N565" s="25">
        <v>43392</v>
      </c>
      <c r="O565" t="s" s="24">
        <v>6779</v>
      </c>
      <c r="P565" t="s" s="24">
        <v>5110</v>
      </c>
      <c r="Q565" s="21"/>
    </row>
    <row r="566" ht="25.5" customHeight="1">
      <c r="A566" s="22">
        <v>1</v>
      </c>
      <c r="B566" t="s" s="10">
        <v>6785</v>
      </c>
      <c r="C566" t="s" s="46">
        <v>6786</v>
      </c>
      <c r="D566" t="s" s="46">
        <v>6787</v>
      </c>
      <c r="E566" t="s" s="46">
        <v>5096</v>
      </c>
      <c r="F566" t="s" s="57">
        <v>2447</v>
      </c>
      <c r="G566" s="49">
        <v>28.5</v>
      </c>
      <c r="H566" s="49">
        <v>400</v>
      </c>
      <c r="I566" s="52">
        <v>11400</v>
      </c>
      <c r="J566" s="81">
        <v>0.12</v>
      </c>
      <c r="K566" s="11">
        <v>12768</v>
      </c>
      <c r="L566" t="s" s="24">
        <v>698</v>
      </c>
      <c r="M566" s="25">
        <v>43362</v>
      </c>
      <c r="N566" s="25">
        <v>43392</v>
      </c>
      <c r="O566" t="s" s="24">
        <v>6788</v>
      </c>
      <c r="P566" t="s" s="24">
        <v>5106</v>
      </c>
      <c r="Q566" s="21"/>
    </row>
    <row r="567" ht="25.5" customHeight="1">
      <c r="A567" s="22">
        <v>2</v>
      </c>
      <c r="B567" t="s" s="10">
        <v>6789</v>
      </c>
      <c r="C567" t="s" s="46">
        <v>5598</v>
      </c>
      <c r="D567" t="s" s="46">
        <v>5599</v>
      </c>
      <c r="E567" t="s" s="46">
        <v>5096</v>
      </c>
      <c r="F567" t="s" s="57">
        <v>2447</v>
      </c>
      <c r="G567" s="50">
        <v>16.39</v>
      </c>
      <c r="H567" s="50">
        <v>600</v>
      </c>
      <c r="I567" s="52">
        <v>9834</v>
      </c>
      <c r="J567" s="81">
        <v>0.12</v>
      </c>
      <c r="K567" s="11">
        <v>11014.08</v>
      </c>
      <c r="L567" t="s" s="24">
        <v>698</v>
      </c>
      <c r="M567" s="25">
        <v>43362</v>
      </c>
      <c r="N567" s="25">
        <v>43392</v>
      </c>
      <c r="O567" t="s" s="24">
        <v>6788</v>
      </c>
      <c r="P567" t="s" s="24">
        <v>5098</v>
      </c>
      <c r="Q567" s="21"/>
    </row>
    <row r="568" ht="25.5" customHeight="1">
      <c r="A568" s="67">
        <v>1</v>
      </c>
      <c r="B568" t="s" s="27">
        <v>6790</v>
      </c>
      <c r="C568" t="s" s="44">
        <v>6791</v>
      </c>
      <c r="D568" t="s" s="44">
        <v>6792</v>
      </c>
      <c r="E568" t="s" s="44">
        <v>1875</v>
      </c>
      <c r="F568" t="s" s="82">
        <v>5592</v>
      </c>
      <c r="G568" s="68">
        <v>1.45</v>
      </c>
      <c r="H568" s="68">
        <v>300</v>
      </c>
      <c r="I568" s="83">
        <v>435</v>
      </c>
      <c r="J568" s="84">
        <v>0.12</v>
      </c>
      <c r="K568" s="28">
        <v>487.2</v>
      </c>
      <c r="L568" t="s" s="69">
        <v>698</v>
      </c>
      <c r="M568" s="70">
        <v>43362</v>
      </c>
      <c r="N568" s="70">
        <v>43392</v>
      </c>
      <c r="O568" t="s" s="69">
        <v>6788</v>
      </c>
      <c r="P568" t="s" s="69">
        <v>5098</v>
      </c>
      <c r="Q568" t="s" s="85">
        <v>539</v>
      </c>
    </row>
    <row r="569" ht="25.5" customHeight="1">
      <c r="A569" s="67">
        <v>2</v>
      </c>
      <c r="B569" t="s" s="27">
        <v>6793</v>
      </c>
      <c r="C569" t="s" s="44">
        <v>5595</v>
      </c>
      <c r="D569" t="s" s="44">
        <v>5596</v>
      </c>
      <c r="E569" t="s" s="44">
        <v>1863</v>
      </c>
      <c r="F569" t="s" s="82">
        <v>5592</v>
      </c>
      <c r="G569" s="54">
        <v>6.15</v>
      </c>
      <c r="H569" s="68">
        <v>210</v>
      </c>
      <c r="I569" s="83">
        <v>1291.5</v>
      </c>
      <c r="J569" s="84">
        <v>0.12</v>
      </c>
      <c r="K569" s="28">
        <v>1446.48</v>
      </c>
      <c r="L569" t="s" s="69">
        <v>698</v>
      </c>
      <c r="M569" s="70">
        <v>43362</v>
      </c>
      <c r="N569" s="70">
        <v>43392</v>
      </c>
      <c r="O569" t="s" s="69">
        <v>6788</v>
      </c>
      <c r="P569" t="s" s="69">
        <v>5110</v>
      </c>
      <c r="Q569" t="s" s="85">
        <v>539</v>
      </c>
    </row>
    <row r="570" ht="25.5" customHeight="1">
      <c r="A570" s="22">
        <v>1</v>
      </c>
      <c r="B570" t="s" s="10">
        <v>6794</v>
      </c>
      <c r="C570" t="s" s="46">
        <v>6795</v>
      </c>
      <c r="D570" t="s" s="46">
        <v>6796</v>
      </c>
      <c r="E570" t="s" s="46">
        <v>132</v>
      </c>
      <c r="F570" t="s" s="46">
        <v>792</v>
      </c>
      <c r="G570" s="49">
        <v>25.85</v>
      </c>
      <c r="H570" s="49">
        <v>600</v>
      </c>
      <c r="I570" s="50">
        <v>15510</v>
      </c>
      <c r="J570" s="81">
        <v>0.12</v>
      </c>
      <c r="K570" s="11">
        <v>17371.2</v>
      </c>
      <c r="L570" t="s" s="24">
        <v>698</v>
      </c>
      <c r="M570" s="25">
        <v>43362</v>
      </c>
      <c r="N570" s="25">
        <v>43392</v>
      </c>
      <c r="O570" t="s" s="24">
        <v>358</v>
      </c>
      <c r="P570" t="s" s="24">
        <v>5185</v>
      </c>
      <c r="Q570" s="21"/>
    </row>
    <row r="571" ht="25.5" customHeight="1">
      <c r="A571" s="22">
        <v>2</v>
      </c>
      <c r="B571" t="s" s="10">
        <v>6797</v>
      </c>
      <c r="C571" t="s" s="46">
        <v>6798</v>
      </c>
      <c r="D571" t="s" s="46">
        <v>6799</v>
      </c>
      <c r="E571" t="s" s="46">
        <v>1875</v>
      </c>
      <c r="F571" t="s" s="46">
        <v>642</v>
      </c>
      <c r="G571" s="49">
        <v>3</v>
      </c>
      <c r="H571" s="50">
        <v>600</v>
      </c>
      <c r="I571" s="50">
        <v>1800</v>
      </c>
      <c r="J571" s="81">
        <v>0.12</v>
      </c>
      <c r="K571" s="11">
        <v>2016</v>
      </c>
      <c r="L571" t="s" s="24">
        <v>698</v>
      </c>
      <c r="M571" s="25">
        <v>43362</v>
      </c>
      <c r="N571" s="25">
        <v>43392</v>
      </c>
      <c r="O571" t="s" s="24">
        <v>358</v>
      </c>
      <c r="P571" t="s" s="24">
        <v>5110</v>
      </c>
      <c r="Q571" s="21"/>
    </row>
    <row r="572" ht="25.5" customHeight="1">
      <c r="A572" s="22">
        <v>1</v>
      </c>
      <c r="B572" t="s" s="10">
        <v>6800</v>
      </c>
      <c r="C572" t="s" s="46">
        <v>5108</v>
      </c>
      <c r="D572" t="s" s="46">
        <v>5109</v>
      </c>
      <c r="E572" t="s" s="46">
        <v>1863</v>
      </c>
      <c r="F572" t="s" s="46">
        <v>593</v>
      </c>
      <c r="G572" s="49">
        <v>8.25</v>
      </c>
      <c r="H572" s="50">
        <v>300</v>
      </c>
      <c r="I572" s="50">
        <v>2475</v>
      </c>
      <c r="J572" s="81">
        <v>0.12</v>
      </c>
      <c r="K572" s="11">
        <v>2772</v>
      </c>
      <c r="L572" t="s" s="24">
        <v>698</v>
      </c>
      <c r="M572" s="25">
        <v>43362</v>
      </c>
      <c r="N572" s="25">
        <v>43392</v>
      </c>
      <c r="O572" t="s" s="24">
        <v>358</v>
      </c>
      <c r="P572" t="s" s="24">
        <v>5110</v>
      </c>
      <c r="Q572" s="21"/>
    </row>
    <row r="573" ht="25.5" customHeight="1">
      <c r="A573" s="22">
        <v>2</v>
      </c>
      <c r="B573" t="s" s="10">
        <v>6801</v>
      </c>
      <c r="C573" t="s" s="46">
        <v>6122</v>
      </c>
      <c r="D573" t="s" s="46">
        <v>6123</v>
      </c>
      <c r="E573" t="s" s="46">
        <v>1921</v>
      </c>
      <c r="F573" t="s" s="46">
        <v>593</v>
      </c>
      <c r="G573" s="49">
        <v>2</v>
      </c>
      <c r="H573" s="49">
        <v>300</v>
      </c>
      <c r="I573" s="50">
        <v>600</v>
      </c>
      <c r="J573" s="81">
        <v>0.12</v>
      </c>
      <c r="K573" s="11">
        <v>672</v>
      </c>
      <c r="L573" t="s" s="24">
        <v>698</v>
      </c>
      <c r="M573" s="25">
        <v>43362</v>
      </c>
      <c r="N573" s="25">
        <v>43392</v>
      </c>
      <c r="O573" t="s" s="24">
        <v>358</v>
      </c>
      <c r="P573" t="s" s="24">
        <v>5106</v>
      </c>
      <c r="Q573" s="21"/>
    </row>
    <row r="574" ht="25.5" customHeight="1">
      <c r="A574" s="22">
        <v>3</v>
      </c>
      <c r="B574" t="s" s="10">
        <v>6802</v>
      </c>
      <c r="C574" t="s" s="46">
        <v>6125</v>
      </c>
      <c r="D574" t="s" s="46">
        <v>6126</v>
      </c>
      <c r="E574" t="s" s="46">
        <v>1921</v>
      </c>
      <c r="F574" t="s" s="46">
        <v>593</v>
      </c>
      <c r="G574" s="49">
        <v>3.85</v>
      </c>
      <c r="H574" s="49">
        <v>50</v>
      </c>
      <c r="I574" s="50">
        <v>192.5</v>
      </c>
      <c r="J574" s="81">
        <v>0.12</v>
      </c>
      <c r="K574" s="11">
        <v>215.6</v>
      </c>
      <c r="L574" t="s" s="24">
        <v>698</v>
      </c>
      <c r="M574" s="25">
        <v>43362</v>
      </c>
      <c r="N574" s="25">
        <v>43392</v>
      </c>
      <c r="O574" t="s" s="24">
        <v>358</v>
      </c>
      <c r="P574" t="s" s="24">
        <v>5106</v>
      </c>
      <c r="Q574" s="21"/>
    </row>
    <row r="575" ht="25.5" customHeight="1">
      <c r="A575" s="22">
        <v>4</v>
      </c>
      <c r="B575" t="s" s="10">
        <v>6803</v>
      </c>
      <c r="C575" t="s" s="46">
        <v>6804</v>
      </c>
      <c r="D575" t="s" s="46">
        <v>6805</v>
      </c>
      <c r="E575" t="s" s="46">
        <v>1921</v>
      </c>
      <c r="F575" t="s" s="46">
        <v>593</v>
      </c>
      <c r="G575" s="49">
        <v>6</v>
      </c>
      <c r="H575" s="49">
        <v>60</v>
      </c>
      <c r="I575" s="50">
        <v>360</v>
      </c>
      <c r="J575" s="81">
        <v>0.12</v>
      </c>
      <c r="K575" s="11">
        <v>403.2</v>
      </c>
      <c r="L575" t="s" s="24">
        <v>698</v>
      </c>
      <c r="M575" s="25">
        <v>43362</v>
      </c>
      <c r="N575" s="25">
        <v>43392</v>
      </c>
      <c r="O575" t="s" s="24">
        <v>358</v>
      </c>
      <c r="P575" t="s" s="24">
        <v>5106</v>
      </c>
      <c r="Q575" s="21"/>
    </row>
    <row r="576" ht="25.5" customHeight="1">
      <c r="A576" s="22">
        <v>5</v>
      </c>
      <c r="B576" t="s" s="10">
        <v>6806</v>
      </c>
      <c r="C576" t="s" s="46">
        <v>6807</v>
      </c>
      <c r="D576" t="s" s="46">
        <v>6808</v>
      </c>
      <c r="E576" t="s" s="46">
        <v>132</v>
      </c>
      <c r="F576" t="s" s="46">
        <v>593</v>
      </c>
      <c r="G576" s="50">
        <v>0.61</v>
      </c>
      <c r="H576" s="50">
        <v>300</v>
      </c>
      <c r="I576" s="50">
        <v>181.5</v>
      </c>
      <c r="J576" s="81">
        <v>0.12</v>
      </c>
      <c r="K576" s="11">
        <v>203.28</v>
      </c>
      <c r="L576" t="s" s="24">
        <v>698</v>
      </c>
      <c r="M576" s="25">
        <v>43362</v>
      </c>
      <c r="N576" s="25">
        <v>43392</v>
      </c>
      <c r="O576" t="s" s="24">
        <v>358</v>
      </c>
      <c r="P576" t="s" s="24">
        <v>5098</v>
      </c>
      <c r="Q576" s="21"/>
    </row>
    <row r="577" ht="25.5" customHeight="1">
      <c r="A577" s="22">
        <v>6</v>
      </c>
      <c r="B577" t="s" s="10">
        <v>6809</v>
      </c>
      <c r="C577" t="s" s="46">
        <v>6140</v>
      </c>
      <c r="D577" t="s" s="46">
        <v>6141</v>
      </c>
      <c r="E577" t="s" s="46">
        <v>132</v>
      </c>
      <c r="F577" t="s" s="46">
        <v>593</v>
      </c>
      <c r="G577" s="49">
        <v>0.45</v>
      </c>
      <c r="H577" s="49">
        <v>200</v>
      </c>
      <c r="I577" s="50">
        <v>90</v>
      </c>
      <c r="J577" s="12">
        <v>0.12</v>
      </c>
      <c r="K577" s="11">
        <v>100.8</v>
      </c>
      <c r="L577" t="s" s="24">
        <v>698</v>
      </c>
      <c r="M577" s="25">
        <v>43362</v>
      </c>
      <c r="N577" s="25">
        <v>43392</v>
      </c>
      <c r="O577" t="s" s="24">
        <v>358</v>
      </c>
      <c r="P577" t="s" s="24">
        <v>5169</v>
      </c>
      <c r="Q577" s="21"/>
    </row>
    <row r="578" ht="25.5" customHeight="1">
      <c r="A578" s="22">
        <v>7</v>
      </c>
      <c r="B578" t="s" s="10">
        <v>6810</v>
      </c>
      <c r="C578" t="s" s="46">
        <v>6811</v>
      </c>
      <c r="D578" t="s" s="46">
        <v>6812</v>
      </c>
      <c r="E578" t="s" s="46">
        <v>132</v>
      </c>
      <c r="F578" t="s" s="46">
        <v>593</v>
      </c>
      <c r="G578" s="49">
        <v>1.06</v>
      </c>
      <c r="H578" s="50">
        <v>300</v>
      </c>
      <c r="I578" s="50">
        <v>318</v>
      </c>
      <c r="J578" s="81">
        <v>0.12</v>
      </c>
      <c r="K578" s="11">
        <v>356.16</v>
      </c>
      <c r="L578" t="s" s="24">
        <v>698</v>
      </c>
      <c r="M578" s="25">
        <v>43362</v>
      </c>
      <c r="N578" s="25">
        <v>43392</v>
      </c>
      <c r="O578" t="s" s="24">
        <v>358</v>
      </c>
      <c r="P578" t="s" s="24">
        <v>5110</v>
      </c>
      <c r="Q578" s="21"/>
    </row>
    <row r="579" ht="25.5" customHeight="1">
      <c r="A579" s="22">
        <v>8</v>
      </c>
      <c r="B579" t="s" s="10">
        <v>6813</v>
      </c>
      <c r="C579" t="s" s="46">
        <v>5996</v>
      </c>
      <c r="D579" t="s" s="46">
        <v>5997</v>
      </c>
      <c r="E579" t="s" s="46">
        <v>1875</v>
      </c>
      <c r="F579" t="s" s="46">
        <v>593</v>
      </c>
      <c r="G579" s="49">
        <v>0.25</v>
      </c>
      <c r="H579" s="49">
        <v>900</v>
      </c>
      <c r="I579" s="50">
        <v>225</v>
      </c>
      <c r="J579" s="81">
        <v>0.12</v>
      </c>
      <c r="K579" s="11">
        <v>252</v>
      </c>
      <c r="L579" t="s" s="24">
        <v>698</v>
      </c>
      <c r="M579" s="25">
        <v>43362</v>
      </c>
      <c r="N579" s="25">
        <v>43392</v>
      </c>
      <c r="O579" t="s" s="24">
        <v>358</v>
      </c>
      <c r="P579" t="s" s="24">
        <v>5106</v>
      </c>
      <c r="Q579" s="21"/>
    </row>
    <row r="580" ht="25.5" customHeight="1">
      <c r="A580" s="22">
        <v>9</v>
      </c>
      <c r="B580" t="s" s="10">
        <v>6814</v>
      </c>
      <c r="C580" t="s" s="46">
        <v>6511</v>
      </c>
      <c r="D580" t="s" s="46">
        <v>6512</v>
      </c>
      <c r="E580" t="s" s="46">
        <v>1875</v>
      </c>
      <c r="F580" t="s" s="46">
        <v>593</v>
      </c>
      <c r="G580" s="49">
        <v>2.8</v>
      </c>
      <c r="H580" s="49">
        <v>1200</v>
      </c>
      <c r="I580" s="50">
        <v>3360</v>
      </c>
      <c r="J580" s="81">
        <v>0.12</v>
      </c>
      <c r="K580" s="11">
        <v>3763.2</v>
      </c>
      <c r="L580" t="s" s="24">
        <v>698</v>
      </c>
      <c r="M580" s="25">
        <v>43362</v>
      </c>
      <c r="N580" s="25">
        <v>43392</v>
      </c>
      <c r="O580" t="s" s="24">
        <v>358</v>
      </c>
      <c r="P580" t="s" s="24">
        <v>5106</v>
      </c>
      <c r="Q580" s="21"/>
    </row>
    <row r="581" ht="25.5" customHeight="1">
      <c r="A581" s="22">
        <v>10</v>
      </c>
      <c r="B581" t="s" s="10">
        <v>6815</v>
      </c>
      <c r="C581" t="s" s="46">
        <v>6816</v>
      </c>
      <c r="D581" t="s" s="46">
        <v>6817</v>
      </c>
      <c r="E581" t="s" s="46">
        <v>1875</v>
      </c>
      <c r="F581" t="s" s="46">
        <v>593</v>
      </c>
      <c r="G581" s="49">
        <v>0.4</v>
      </c>
      <c r="H581" s="50">
        <v>900</v>
      </c>
      <c r="I581" s="50">
        <v>360</v>
      </c>
      <c r="J581" s="81">
        <v>0.12</v>
      </c>
      <c r="K581" s="11">
        <v>403.2</v>
      </c>
      <c r="L581" t="s" s="24">
        <v>698</v>
      </c>
      <c r="M581" s="25">
        <v>43362</v>
      </c>
      <c r="N581" s="25">
        <v>43392</v>
      </c>
      <c r="O581" t="s" s="24">
        <v>358</v>
      </c>
      <c r="P581" t="s" s="24">
        <v>5106</v>
      </c>
      <c r="Q581" s="21"/>
    </row>
    <row r="582" ht="25.5" customHeight="1">
      <c r="A582" s="22">
        <v>11</v>
      </c>
      <c r="B582" t="s" s="10">
        <v>6818</v>
      </c>
      <c r="C582" t="s" s="46">
        <v>5621</v>
      </c>
      <c r="D582" t="s" s="46">
        <v>5622</v>
      </c>
      <c r="E582" t="s" s="46">
        <v>132</v>
      </c>
      <c r="F582" t="s" s="46">
        <v>593</v>
      </c>
      <c r="G582" s="49">
        <v>0.35</v>
      </c>
      <c r="H582" s="49">
        <v>150</v>
      </c>
      <c r="I582" s="50">
        <v>52.5</v>
      </c>
      <c r="J582" s="81">
        <v>0.12</v>
      </c>
      <c r="K582" s="11">
        <v>58.8</v>
      </c>
      <c r="L582" t="s" s="24">
        <v>698</v>
      </c>
      <c r="M582" s="25">
        <v>43362</v>
      </c>
      <c r="N582" s="25">
        <v>43392</v>
      </c>
      <c r="O582" t="s" s="24">
        <v>358</v>
      </c>
      <c r="P582" t="s" s="24">
        <v>5106</v>
      </c>
      <c r="Q582" s="21"/>
    </row>
    <row r="583" ht="25.5" customHeight="1">
      <c r="A583" s="22">
        <v>12</v>
      </c>
      <c r="B583" t="s" s="10">
        <v>6819</v>
      </c>
      <c r="C583" t="s" s="46">
        <v>6820</v>
      </c>
      <c r="D583" t="s" s="46">
        <v>6821</v>
      </c>
      <c r="E583" t="s" s="46">
        <v>1863</v>
      </c>
      <c r="F583" t="s" s="46">
        <v>593</v>
      </c>
      <c r="G583" s="49">
        <v>1.87</v>
      </c>
      <c r="H583" s="50">
        <v>240</v>
      </c>
      <c r="I583" s="50">
        <v>448.8</v>
      </c>
      <c r="J583" s="81">
        <v>0.12</v>
      </c>
      <c r="K583" s="11">
        <v>502.66</v>
      </c>
      <c r="L583" t="s" s="24">
        <v>698</v>
      </c>
      <c r="M583" s="25">
        <v>43362</v>
      </c>
      <c r="N583" s="25">
        <v>43392</v>
      </c>
      <c r="O583" t="s" s="24">
        <v>358</v>
      </c>
      <c r="P583" t="s" s="24">
        <v>5110</v>
      </c>
      <c r="Q583" s="21"/>
    </row>
    <row r="584" ht="25.5" customHeight="1">
      <c r="A584" s="22">
        <v>1</v>
      </c>
      <c r="B584" t="s" s="10">
        <v>6822</v>
      </c>
      <c r="C584" t="s" s="46">
        <v>1861</v>
      </c>
      <c r="D584" t="s" s="46">
        <v>1862</v>
      </c>
      <c r="E584" t="s" s="46">
        <v>1863</v>
      </c>
      <c r="F584" t="s" s="46">
        <v>697</v>
      </c>
      <c r="G584" s="50">
        <v>13</v>
      </c>
      <c r="H584" s="50">
        <v>60</v>
      </c>
      <c r="I584" s="50">
        <v>780</v>
      </c>
      <c r="J584" s="12">
        <v>0.12</v>
      </c>
      <c r="K584" s="11">
        <v>873.6</v>
      </c>
      <c r="L584" t="s" s="24">
        <v>698</v>
      </c>
      <c r="M584" s="25">
        <v>43362</v>
      </c>
      <c r="N584" s="25">
        <v>43392</v>
      </c>
      <c r="O584" t="s" s="24">
        <v>358</v>
      </c>
      <c r="P584" t="s" s="24">
        <v>5208</v>
      </c>
      <c r="Q584" s="21"/>
    </row>
    <row r="585" ht="25.5" customHeight="1">
      <c r="A585" s="22">
        <v>2</v>
      </c>
      <c r="B585" t="s" s="10">
        <v>6823</v>
      </c>
      <c r="C585" t="s" s="46">
        <v>6824</v>
      </c>
      <c r="D585" t="s" s="46">
        <v>1505</v>
      </c>
      <c r="E585" t="s" s="46">
        <v>132</v>
      </c>
      <c r="F585" t="s" s="46">
        <v>593</v>
      </c>
      <c r="G585" s="49">
        <v>1.65</v>
      </c>
      <c r="H585" s="49">
        <v>900</v>
      </c>
      <c r="I585" s="50">
        <v>1485</v>
      </c>
      <c r="J585" s="12">
        <v>0.05</v>
      </c>
      <c r="K585" s="11">
        <v>1559.25</v>
      </c>
      <c r="L585" t="s" s="24">
        <v>698</v>
      </c>
      <c r="M585" s="25">
        <v>43362</v>
      </c>
      <c r="N585" s="25">
        <v>43392</v>
      </c>
      <c r="O585" t="s" s="24">
        <v>358</v>
      </c>
      <c r="P585" t="s" s="24">
        <v>5169</v>
      </c>
      <c r="Q585" s="21"/>
    </row>
    <row r="586" ht="25.5" customHeight="1">
      <c r="A586" s="22">
        <v>3</v>
      </c>
      <c r="B586" t="s" s="10">
        <v>6825</v>
      </c>
      <c r="C586" t="s" s="46">
        <v>6826</v>
      </c>
      <c r="D586" t="s" s="46">
        <v>6827</v>
      </c>
      <c r="E586" t="s" s="46">
        <v>770</v>
      </c>
      <c r="F586" t="s" s="46">
        <v>593</v>
      </c>
      <c r="G586" s="49">
        <v>1.87</v>
      </c>
      <c r="H586" s="50">
        <v>300</v>
      </c>
      <c r="I586" s="50">
        <v>561</v>
      </c>
      <c r="J586" s="81">
        <v>0.12</v>
      </c>
      <c r="K586" s="11">
        <v>628.3200000000001</v>
      </c>
      <c r="L586" t="s" s="24">
        <v>698</v>
      </c>
      <c r="M586" s="25">
        <v>43362</v>
      </c>
      <c r="N586" s="25">
        <v>43392</v>
      </c>
      <c r="O586" t="s" s="24">
        <v>358</v>
      </c>
      <c r="P586" t="s" s="24">
        <v>5110</v>
      </c>
      <c r="Q586" s="21"/>
    </row>
    <row r="587" ht="25.5" customHeight="1">
      <c r="A587" s="22">
        <v>4</v>
      </c>
      <c r="B587" t="s" s="10">
        <v>6828</v>
      </c>
      <c r="C587" t="s" s="46">
        <v>5501</v>
      </c>
      <c r="D587" t="s" s="46">
        <v>5502</v>
      </c>
      <c r="E587" t="s" s="46">
        <v>1921</v>
      </c>
      <c r="F587" t="s" s="46">
        <v>593</v>
      </c>
      <c r="G587" s="49">
        <v>10</v>
      </c>
      <c r="H587" s="49">
        <v>100</v>
      </c>
      <c r="I587" s="50">
        <v>1000</v>
      </c>
      <c r="J587" s="81">
        <v>0.12</v>
      </c>
      <c r="K587" s="11">
        <v>1120</v>
      </c>
      <c r="L587" t="s" s="24">
        <v>698</v>
      </c>
      <c r="M587" s="25">
        <v>43362</v>
      </c>
      <c r="N587" s="25">
        <v>43392</v>
      </c>
      <c r="O587" t="s" s="24">
        <v>358</v>
      </c>
      <c r="P587" t="s" s="24">
        <v>5106</v>
      </c>
      <c r="Q587" s="21"/>
    </row>
    <row r="588" ht="25.5" customHeight="1">
      <c r="A588" s="22">
        <v>5</v>
      </c>
      <c r="B588" t="s" s="10">
        <v>6829</v>
      </c>
      <c r="C588" t="s" s="46">
        <v>6830</v>
      </c>
      <c r="D588" t="s" s="46">
        <v>6831</v>
      </c>
      <c r="E588" t="s" s="46">
        <v>1921</v>
      </c>
      <c r="F588" t="s" s="46">
        <v>593</v>
      </c>
      <c r="G588" s="49">
        <v>18.7</v>
      </c>
      <c r="H588" s="49">
        <v>60</v>
      </c>
      <c r="I588" s="50">
        <v>1122</v>
      </c>
      <c r="J588" s="81">
        <v>0.12</v>
      </c>
      <c r="K588" s="11">
        <v>1256.64</v>
      </c>
      <c r="L588" t="s" s="24">
        <v>698</v>
      </c>
      <c r="M588" s="25">
        <v>43362</v>
      </c>
      <c r="N588" s="25">
        <v>43392</v>
      </c>
      <c r="O588" t="s" s="24">
        <v>358</v>
      </c>
      <c r="P588" t="s" s="24">
        <v>5106</v>
      </c>
      <c r="Q588" s="21"/>
    </row>
    <row r="589" ht="25.5" customHeight="1">
      <c r="A589" s="22">
        <v>6</v>
      </c>
      <c r="B589" t="s" s="10">
        <v>6832</v>
      </c>
      <c r="C589" t="s" s="46">
        <v>6833</v>
      </c>
      <c r="D589" t="s" s="46">
        <v>6834</v>
      </c>
      <c r="E589" t="s" s="46">
        <v>1875</v>
      </c>
      <c r="F589" t="s" s="46">
        <v>697</v>
      </c>
      <c r="G589" s="49">
        <v>0.7</v>
      </c>
      <c r="H589" s="49">
        <v>300</v>
      </c>
      <c r="I589" s="50">
        <v>210</v>
      </c>
      <c r="J589" s="81">
        <v>0.12</v>
      </c>
      <c r="K589" s="11">
        <v>235.2</v>
      </c>
      <c r="L589" t="s" s="24">
        <v>698</v>
      </c>
      <c r="M589" s="25">
        <v>43362</v>
      </c>
      <c r="N589" s="25">
        <v>43392</v>
      </c>
      <c r="O589" t="s" s="24">
        <v>358</v>
      </c>
      <c r="P589" t="s" s="24">
        <v>5185</v>
      </c>
      <c r="Q589" s="21"/>
    </row>
    <row r="590" ht="25.5" customHeight="1">
      <c r="A590" s="22">
        <v>7</v>
      </c>
      <c r="B590" t="s" s="10">
        <v>6835</v>
      </c>
      <c r="C590" t="s" s="46">
        <v>6836</v>
      </c>
      <c r="D590" t="s" s="46">
        <v>6837</v>
      </c>
      <c r="E590" t="s" s="46">
        <v>1863</v>
      </c>
      <c r="F590" t="s" s="46">
        <v>697</v>
      </c>
      <c r="G590" s="49">
        <v>20</v>
      </c>
      <c r="H590" s="49">
        <v>50</v>
      </c>
      <c r="I590" s="50">
        <v>1000</v>
      </c>
      <c r="J590" s="81">
        <v>0.12</v>
      </c>
      <c r="K590" s="11">
        <v>1120</v>
      </c>
      <c r="L590" t="s" s="24">
        <v>698</v>
      </c>
      <c r="M590" s="25">
        <v>43362</v>
      </c>
      <c r="N590" s="25">
        <v>43392</v>
      </c>
      <c r="O590" t="s" s="24">
        <v>358</v>
      </c>
      <c r="P590" t="s" s="24">
        <v>5185</v>
      </c>
      <c r="Q590" s="21"/>
    </row>
    <row r="591" ht="25.5" customHeight="1">
      <c r="A591" s="22">
        <v>8</v>
      </c>
      <c r="B591" t="s" s="10">
        <v>6838</v>
      </c>
      <c r="C591" t="s" s="46">
        <v>5618</v>
      </c>
      <c r="D591" t="s" s="46">
        <v>6839</v>
      </c>
      <c r="E591" t="s" s="46">
        <v>1875</v>
      </c>
      <c r="F591" t="s" s="46">
        <v>593</v>
      </c>
      <c r="G591" s="49">
        <v>1.87</v>
      </c>
      <c r="H591" s="50">
        <v>600</v>
      </c>
      <c r="I591" s="50">
        <v>1122</v>
      </c>
      <c r="J591" s="81">
        <v>0.12</v>
      </c>
      <c r="K591" s="11">
        <v>1256.64</v>
      </c>
      <c r="L591" t="s" s="24">
        <v>698</v>
      </c>
      <c r="M591" s="25">
        <v>43362</v>
      </c>
      <c r="N591" s="25">
        <v>43392</v>
      </c>
      <c r="O591" t="s" s="24">
        <v>358</v>
      </c>
      <c r="P591" t="s" s="24">
        <v>5110</v>
      </c>
      <c r="Q591" s="21"/>
    </row>
    <row r="592" ht="25.5" customHeight="1">
      <c r="A592" s="22">
        <v>9</v>
      </c>
      <c r="B592" t="s" s="10">
        <v>6840</v>
      </c>
      <c r="C592" t="s" s="46">
        <v>5999</v>
      </c>
      <c r="D592" t="s" s="46">
        <v>6000</v>
      </c>
      <c r="E592" t="s" s="46">
        <v>1863</v>
      </c>
      <c r="F592" t="s" s="46">
        <v>593</v>
      </c>
      <c r="G592" s="49">
        <v>3.85</v>
      </c>
      <c r="H592" s="50">
        <v>350</v>
      </c>
      <c r="I592" s="50">
        <v>1347.5</v>
      </c>
      <c r="J592" s="81">
        <v>0.12</v>
      </c>
      <c r="K592" s="11">
        <v>1509.2</v>
      </c>
      <c r="L592" t="s" s="24">
        <v>698</v>
      </c>
      <c r="M592" s="25">
        <v>43362</v>
      </c>
      <c r="N592" s="25">
        <v>43392</v>
      </c>
      <c r="O592" t="s" s="24">
        <v>358</v>
      </c>
      <c r="P592" t="s" s="24">
        <v>5110</v>
      </c>
      <c r="Q592" s="21"/>
    </row>
    <row r="593" ht="25.5" customHeight="1">
      <c r="A593" s="22">
        <v>10</v>
      </c>
      <c r="B593" t="s" s="10">
        <v>6841</v>
      </c>
      <c r="C593" t="s" s="46">
        <v>6002</v>
      </c>
      <c r="D593" t="s" s="46">
        <v>6003</v>
      </c>
      <c r="E593" t="s" s="46">
        <v>1921</v>
      </c>
      <c r="F593" t="s" s="46">
        <v>593</v>
      </c>
      <c r="G593" s="49">
        <v>3.3</v>
      </c>
      <c r="H593" s="49">
        <v>600</v>
      </c>
      <c r="I593" s="50">
        <v>1980</v>
      </c>
      <c r="J593" s="81">
        <v>0.12</v>
      </c>
      <c r="K593" s="11">
        <v>2217.6</v>
      </c>
      <c r="L593" t="s" s="24">
        <v>698</v>
      </c>
      <c r="M593" s="25">
        <v>43362</v>
      </c>
      <c r="N593" s="25">
        <v>43392</v>
      </c>
      <c r="O593" t="s" s="24">
        <v>358</v>
      </c>
      <c r="P593" t="s" s="24">
        <v>5106</v>
      </c>
      <c r="Q593" s="21"/>
    </row>
    <row r="594" ht="25.5" customHeight="1">
      <c r="A594" s="22">
        <v>11</v>
      </c>
      <c r="B594" t="s" s="10">
        <v>6842</v>
      </c>
      <c r="C594" t="s" s="46">
        <v>6843</v>
      </c>
      <c r="D594" t="s" s="46">
        <v>6844</v>
      </c>
      <c r="E594" t="s" s="46">
        <v>1921</v>
      </c>
      <c r="F594" t="s" s="46">
        <v>593</v>
      </c>
      <c r="G594" s="49">
        <v>5</v>
      </c>
      <c r="H594" s="49">
        <v>300</v>
      </c>
      <c r="I594" s="50">
        <v>1500</v>
      </c>
      <c r="J594" s="81">
        <v>0.12</v>
      </c>
      <c r="K594" s="11">
        <v>1680</v>
      </c>
      <c r="L594" t="s" s="24">
        <v>698</v>
      </c>
      <c r="M594" s="25">
        <v>43362</v>
      </c>
      <c r="N594" s="25">
        <v>43392</v>
      </c>
      <c r="O594" t="s" s="24">
        <v>358</v>
      </c>
      <c r="P594" t="s" s="24">
        <v>5106</v>
      </c>
      <c r="Q594" s="21"/>
    </row>
    <row r="595" ht="25.5" customHeight="1">
      <c r="A595" s="22">
        <v>12</v>
      </c>
      <c r="B595" t="s" s="10">
        <v>6845</v>
      </c>
      <c r="C595" t="s" s="46">
        <v>5190</v>
      </c>
      <c r="D595" t="s" s="46">
        <v>5191</v>
      </c>
      <c r="E595" t="s" s="46">
        <v>1875</v>
      </c>
      <c r="F595" t="s" s="46">
        <v>593</v>
      </c>
      <c r="G595" s="49">
        <v>0.39</v>
      </c>
      <c r="H595" s="49">
        <v>3000</v>
      </c>
      <c r="I595" s="50">
        <v>1170</v>
      </c>
      <c r="J595" s="81">
        <v>0.12</v>
      </c>
      <c r="K595" s="11">
        <v>1310.4</v>
      </c>
      <c r="L595" t="s" s="24">
        <v>698</v>
      </c>
      <c r="M595" s="25">
        <v>43362</v>
      </c>
      <c r="N595" s="25">
        <v>43392</v>
      </c>
      <c r="O595" t="s" s="24">
        <v>358</v>
      </c>
      <c r="P595" t="s" s="24">
        <v>5106</v>
      </c>
      <c r="Q595" s="21"/>
    </row>
    <row r="596" ht="25.5" customHeight="1">
      <c r="A596" s="22">
        <v>13</v>
      </c>
      <c r="B596" t="s" s="10">
        <v>6846</v>
      </c>
      <c r="C596" t="s" s="46">
        <v>6847</v>
      </c>
      <c r="D596" t="s" s="46">
        <v>6848</v>
      </c>
      <c r="E596" t="s" s="46">
        <v>1875</v>
      </c>
      <c r="F596" t="s" s="46">
        <v>697</v>
      </c>
      <c r="G596" s="49">
        <v>0.61</v>
      </c>
      <c r="H596" s="49">
        <v>1500</v>
      </c>
      <c r="I596" s="50">
        <v>915</v>
      </c>
      <c r="J596" s="81">
        <v>0.12</v>
      </c>
      <c r="K596" s="11">
        <v>1024.8</v>
      </c>
      <c r="L596" t="s" s="24">
        <v>698</v>
      </c>
      <c r="M596" s="25">
        <v>43362</v>
      </c>
      <c r="N596" s="25">
        <v>43392</v>
      </c>
      <c r="O596" t="s" s="24">
        <v>358</v>
      </c>
      <c r="P596" t="s" s="24">
        <v>5185</v>
      </c>
      <c r="Q596" s="21"/>
    </row>
    <row r="597" ht="25.5" customHeight="1">
      <c r="A597" s="22">
        <v>1</v>
      </c>
      <c r="B597" t="s" s="10">
        <v>6849</v>
      </c>
      <c r="C597" t="s" s="46">
        <v>6850</v>
      </c>
      <c r="D597" t="s" s="46">
        <v>6851</v>
      </c>
      <c r="E597" t="s" s="46">
        <v>132</v>
      </c>
      <c r="F597" t="s" s="46">
        <v>2003</v>
      </c>
      <c r="G597" s="50">
        <v>27.25</v>
      </c>
      <c r="H597" s="50">
        <v>24</v>
      </c>
      <c r="I597" s="50">
        <v>654</v>
      </c>
      <c r="J597" s="12">
        <v>0.12</v>
      </c>
      <c r="K597" s="11">
        <v>732.48</v>
      </c>
      <c r="L597" t="s" s="24">
        <v>698</v>
      </c>
      <c r="M597" s="25">
        <v>43362</v>
      </c>
      <c r="N597" s="25">
        <v>43392</v>
      </c>
      <c r="O597" t="s" s="24">
        <v>358</v>
      </c>
      <c r="P597" t="s" s="24">
        <v>5208</v>
      </c>
      <c r="Q597" s="21"/>
    </row>
    <row r="598" ht="25.5" customHeight="1">
      <c r="A598" s="22">
        <v>2</v>
      </c>
      <c r="B598" t="s" s="10">
        <v>6852</v>
      </c>
      <c r="C598" t="s" s="46">
        <v>2005</v>
      </c>
      <c r="D598" t="s" s="46">
        <v>2006</v>
      </c>
      <c r="E598" t="s" s="46">
        <v>132</v>
      </c>
      <c r="F598" t="s" s="46">
        <v>2003</v>
      </c>
      <c r="G598" s="50">
        <v>23.08</v>
      </c>
      <c r="H598" s="50">
        <v>72</v>
      </c>
      <c r="I598" s="50">
        <v>1661.76</v>
      </c>
      <c r="J598" s="12">
        <v>0.12</v>
      </c>
      <c r="K598" s="11">
        <v>1861.1712</v>
      </c>
      <c r="L598" t="s" s="24">
        <v>698</v>
      </c>
      <c r="M598" s="25">
        <v>43362</v>
      </c>
      <c r="N598" s="25">
        <v>43392</v>
      </c>
      <c r="O598" t="s" s="24">
        <v>358</v>
      </c>
      <c r="P598" t="s" s="24">
        <v>5208</v>
      </c>
      <c r="Q598" s="21"/>
    </row>
    <row r="599" ht="25.5" customHeight="1">
      <c r="A599" s="22">
        <v>3</v>
      </c>
      <c r="B599" t="s" s="10">
        <v>6853</v>
      </c>
      <c r="C599" t="s" s="46">
        <v>6854</v>
      </c>
      <c r="D599" t="s" s="46">
        <v>6855</v>
      </c>
      <c r="E599" t="s" s="46">
        <v>132</v>
      </c>
      <c r="F599" t="s" s="46">
        <v>2003</v>
      </c>
      <c r="G599" s="50">
        <v>37.25</v>
      </c>
      <c r="H599" s="50">
        <v>72</v>
      </c>
      <c r="I599" s="50">
        <v>2682</v>
      </c>
      <c r="J599" s="12">
        <v>0.12</v>
      </c>
      <c r="K599" s="11">
        <v>3003.84</v>
      </c>
      <c r="L599" t="s" s="24">
        <v>698</v>
      </c>
      <c r="M599" s="25">
        <v>43362</v>
      </c>
      <c r="N599" s="25">
        <v>43392</v>
      </c>
      <c r="O599" t="s" s="24">
        <v>358</v>
      </c>
      <c r="P599" t="s" s="24">
        <v>5208</v>
      </c>
      <c r="Q599" s="21"/>
    </row>
    <row r="600" ht="25.5" customHeight="1">
      <c r="A600" s="22">
        <v>4</v>
      </c>
      <c r="B600" t="s" s="10">
        <v>6856</v>
      </c>
      <c r="C600" t="s" s="46">
        <v>2001</v>
      </c>
      <c r="D600" t="s" s="46">
        <v>2002</v>
      </c>
      <c r="E600" t="s" s="46">
        <v>132</v>
      </c>
      <c r="F600" t="s" s="46">
        <v>2003</v>
      </c>
      <c r="G600" s="50">
        <v>70.42</v>
      </c>
      <c r="H600" s="50">
        <v>120</v>
      </c>
      <c r="I600" s="50">
        <v>8450.4</v>
      </c>
      <c r="J600" s="12">
        <v>0.12</v>
      </c>
      <c r="K600" s="11">
        <v>9464.448</v>
      </c>
      <c r="L600" t="s" s="24">
        <v>698</v>
      </c>
      <c r="M600" s="25">
        <v>43362</v>
      </c>
      <c r="N600" s="25">
        <v>43392</v>
      </c>
      <c r="O600" t="s" s="24">
        <v>358</v>
      </c>
      <c r="P600" t="s" s="24">
        <v>5208</v>
      </c>
      <c r="Q600" s="21"/>
    </row>
    <row r="601" ht="25.5" customHeight="1">
      <c r="A601" s="22">
        <v>1</v>
      </c>
      <c r="B601" t="s" s="10">
        <v>6857</v>
      </c>
      <c r="C601" t="s" s="46">
        <v>6309</v>
      </c>
      <c r="D601" t="s" s="46">
        <v>6310</v>
      </c>
      <c r="E601" t="s" s="46">
        <v>132</v>
      </c>
      <c r="F601" t="s" s="46">
        <v>6620</v>
      </c>
      <c r="G601" s="49">
        <v>1.35</v>
      </c>
      <c r="H601" s="49">
        <v>7500</v>
      </c>
      <c r="I601" s="50">
        <v>10125</v>
      </c>
      <c r="J601" s="81">
        <v>0.12</v>
      </c>
      <c r="K601" s="11">
        <v>11340</v>
      </c>
      <c r="L601" t="s" s="24">
        <v>698</v>
      </c>
      <c r="M601" s="25">
        <v>43362</v>
      </c>
      <c r="N601" s="25">
        <v>43392</v>
      </c>
      <c r="O601" t="s" s="24">
        <v>5239</v>
      </c>
      <c r="P601" t="s" s="24">
        <v>5106</v>
      </c>
      <c r="Q601" s="21"/>
    </row>
    <row r="602" ht="25.5" customHeight="1">
      <c r="A602" s="22">
        <v>1</v>
      </c>
      <c r="B602" t="s" s="10">
        <v>6858</v>
      </c>
      <c r="C602" t="s" s="46">
        <v>6859</v>
      </c>
      <c r="D602" t="s" s="46">
        <v>6860</v>
      </c>
      <c r="E602" t="s" s="46">
        <v>132</v>
      </c>
      <c r="F602" t="s" s="57">
        <v>105</v>
      </c>
      <c r="G602" s="50">
        <v>2.52</v>
      </c>
      <c r="H602" s="50">
        <v>100</v>
      </c>
      <c r="I602" s="50">
        <v>252</v>
      </c>
      <c r="J602" s="81">
        <v>0.12</v>
      </c>
      <c r="K602" s="11">
        <v>282.24</v>
      </c>
      <c r="L602" t="s" s="24">
        <v>698</v>
      </c>
      <c r="M602" s="25">
        <v>43362</v>
      </c>
      <c r="N602" s="25">
        <v>43392</v>
      </c>
      <c r="O602" t="s" s="24">
        <v>217</v>
      </c>
      <c r="P602" t="s" s="24">
        <v>5098</v>
      </c>
      <c r="Q602" s="21"/>
    </row>
    <row r="603" ht="25.5" customHeight="1">
      <c r="A603" s="22">
        <v>1</v>
      </c>
      <c r="B603" t="s" s="10">
        <v>6861</v>
      </c>
      <c r="C603" t="s" s="46">
        <v>6164</v>
      </c>
      <c r="D603" t="s" s="46">
        <v>6165</v>
      </c>
      <c r="E603" t="s" s="46">
        <v>1875</v>
      </c>
      <c r="F603" t="s" s="46">
        <v>311</v>
      </c>
      <c r="G603" s="49">
        <v>0.31</v>
      </c>
      <c r="H603" s="49">
        <v>300</v>
      </c>
      <c r="I603" s="50">
        <v>93</v>
      </c>
      <c r="J603" s="81">
        <v>0.12</v>
      </c>
      <c r="K603" s="11">
        <v>104.16</v>
      </c>
      <c r="L603" t="s" s="24">
        <v>698</v>
      </c>
      <c r="M603" s="25">
        <v>43362</v>
      </c>
      <c r="N603" s="25">
        <v>43392</v>
      </c>
      <c r="O603" t="s" s="24">
        <v>6659</v>
      </c>
      <c r="P603" t="s" s="24">
        <v>5185</v>
      </c>
      <c r="Q603" s="21"/>
    </row>
    <row r="604" ht="25.5" customHeight="1">
      <c r="A604" s="11">
        <v>2</v>
      </c>
      <c r="B604" t="s" s="10">
        <v>6862</v>
      </c>
      <c r="C604" t="s" s="46">
        <v>6863</v>
      </c>
      <c r="D604" t="s" s="46">
        <v>6864</v>
      </c>
      <c r="E604" t="s" s="46">
        <v>132</v>
      </c>
      <c r="F604" t="s" s="46">
        <v>6027</v>
      </c>
      <c r="G604" s="49">
        <v>1.8</v>
      </c>
      <c r="H604" s="49">
        <v>150</v>
      </c>
      <c r="I604" s="50">
        <v>270</v>
      </c>
      <c r="J604" s="12">
        <v>0.12</v>
      </c>
      <c r="K604" s="11">
        <v>302.4</v>
      </c>
      <c r="L604" t="s" s="24">
        <v>698</v>
      </c>
      <c r="M604" s="25">
        <v>43362</v>
      </c>
      <c r="N604" s="25">
        <v>43392</v>
      </c>
      <c r="O604" t="s" s="24">
        <v>6659</v>
      </c>
      <c r="P604" t="s" s="24">
        <v>5169</v>
      </c>
      <c r="Q604" s="21"/>
    </row>
    <row r="605" ht="25.5" customHeight="1">
      <c r="A605" s="22">
        <v>3</v>
      </c>
      <c r="B605" t="s" s="10">
        <v>6865</v>
      </c>
      <c r="C605" t="s" s="46">
        <v>6173</v>
      </c>
      <c r="D605" t="s" s="46">
        <v>6174</v>
      </c>
      <c r="E605" t="s" s="46">
        <v>132</v>
      </c>
      <c r="F605" t="s" s="46">
        <v>6866</v>
      </c>
      <c r="G605" s="49">
        <v>0.79</v>
      </c>
      <c r="H605" s="50">
        <v>300</v>
      </c>
      <c r="I605" s="50">
        <v>237</v>
      </c>
      <c r="J605" s="81">
        <v>0.12</v>
      </c>
      <c r="K605" s="11">
        <v>265.44</v>
      </c>
      <c r="L605" t="s" s="24">
        <v>698</v>
      </c>
      <c r="M605" s="25">
        <v>43362</v>
      </c>
      <c r="N605" s="25">
        <v>43392</v>
      </c>
      <c r="O605" t="s" s="24">
        <v>6659</v>
      </c>
      <c r="P605" t="s" s="24">
        <v>5110</v>
      </c>
      <c r="Q605" s="21"/>
    </row>
    <row r="606" ht="25.5" customHeight="1">
      <c r="A606" s="11">
        <v>4</v>
      </c>
      <c r="B606" t="s" s="10">
        <v>6867</v>
      </c>
      <c r="C606" t="s" s="46">
        <v>5720</v>
      </c>
      <c r="D606" t="s" s="46">
        <v>6868</v>
      </c>
      <c r="E606" t="s" s="46">
        <v>132</v>
      </c>
      <c r="F606" t="s" s="46">
        <v>6866</v>
      </c>
      <c r="G606" s="49">
        <v>0.53</v>
      </c>
      <c r="H606" s="49">
        <v>300</v>
      </c>
      <c r="I606" s="50">
        <v>159</v>
      </c>
      <c r="J606" s="81">
        <v>0.12</v>
      </c>
      <c r="K606" s="11">
        <v>178.08</v>
      </c>
      <c r="L606" t="s" s="24">
        <v>698</v>
      </c>
      <c r="M606" s="25">
        <v>43362</v>
      </c>
      <c r="N606" s="25">
        <v>43392</v>
      </c>
      <c r="O606" t="s" s="24">
        <v>6659</v>
      </c>
      <c r="P606" t="s" s="24">
        <v>5106</v>
      </c>
      <c r="Q606" s="21"/>
    </row>
    <row r="607" ht="25.5" customHeight="1">
      <c r="A607" s="22">
        <v>5</v>
      </c>
      <c r="B607" t="s" s="10">
        <v>6869</v>
      </c>
      <c r="C607" t="s" s="46">
        <v>6540</v>
      </c>
      <c r="D607" t="s" s="46">
        <v>6541</v>
      </c>
      <c r="E607" t="s" s="46">
        <v>132</v>
      </c>
      <c r="F607" t="s" s="46">
        <v>6866</v>
      </c>
      <c r="G607" s="49">
        <v>5.18</v>
      </c>
      <c r="H607" s="49">
        <v>300</v>
      </c>
      <c r="I607" s="50">
        <v>1554</v>
      </c>
      <c r="J607" s="81">
        <v>0.12</v>
      </c>
      <c r="K607" s="11">
        <v>1740.48</v>
      </c>
      <c r="L607" t="s" s="24">
        <v>698</v>
      </c>
      <c r="M607" s="25">
        <v>43362</v>
      </c>
      <c r="N607" s="25">
        <v>43392</v>
      </c>
      <c r="O607" t="s" s="24">
        <v>6659</v>
      </c>
      <c r="P607" t="s" s="24">
        <v>5106</v>
      </c>
      <c r="Q607" s="21"/>
    </row>
    <row r="608" ht="25.5" customHeight="1">
      <c r="A608" s="11">
        <v>6</v>
      </c>
      <c r="B608" t="s" s="10">
        <v>6870</v>
      </c>
      <c r="C608" t="s" s="46">
        <v>5104</v>
      </c>
      <c r="D608" t="s" s="46">
        <v>5105</v>
      </c>
      <c r="E608" t="s" s="46">
        <v>1875</v>
      </c>
      <c r="F608" t="s" s="46">
        <v>6866</v>
      </c>
      <c r="G608" s="49">
        <v>3.87</v>
      </c>
      <c r="H608" s="49">
        <v>3000</v>
      </c>
      <c r="I608" s="50">
        <v>11610</v>
      </c>
      <c r="J608" s="81">
        <v>0.12</v>
      </c>
      <c r="K608" s="11">
        <v>13003.2</v>
      </c>
      <c r="L608" t="s" s="24">
        <v>698</v>
      </c>
      <c r="M608" s="25">
        <v>43362</v>
      </c>
      <c r="N608" s="25">
        <v>43392</v>
      </c>
      <c r="O608" t="s" s="24">
        <v>6659</v>
      </c>
      <c r="P608" t="s" s="24">
        <v>5106</v>
      </c>
      <c r="Q608" s="21"/>
    </row>
    <row r="609" ht="25.5" customHeight="1">
      <c r="A609" s="22">
        <v>7</v>
      </c>
      <c r="B609" t="s" s="10">
        <v>6871</v>
      </c>
      <c r="C609" t="s" s="46">
        <v>6872</v>
      </c>
      <c r="D609" t="s" s="46">
        <v>6873</v>
      </c>
      <c r="E609" t="s" s="46">
        <v>1875</v>
      </c>
      <c r="F609" t="s" s="46">
        <v>6866</v>
      </c>
      <c r="G609" s="49">
        <v>1.56</v>
      </c>
      <c r="H609" s="49">
        <v>900</v>
      </c>
      <c r="I609" s="50">
        <v>1404</v>
      </c>
      <c r="J609" s="81">
        <v>0.12</v>
      </c>
      <c r="K609" s="11">
        <v>1572.48</v>
      </c>
      <c r="L609" t="s" s="24">
        <v>698</v>
      </c>
      <c r="M609" s="25">
        <v>43362</v>
      </c>
      <c r="N609" s="25">
        <v>43392</v>
      </c>
      <c r="O609" t="s" s="24">
        <v>6659</v>
      </c>
      <c r="P609" t="s" s="24">
        <v>5106</v>
      </c>
      <c r="Q609" s="21"/>
    </row>
    <row r="610" ht="25.5" customHeight="1">
      <c r="A610" s="11">
        <v>8</v>
      </c>
      <c r="B610" t="s" s="10">
        <v>6874</v>
      </c>
      <c r="C610" t="s" s="46">
        <v>5164</v>
      </c>
      <c r="D610" t="s" s="46">
        <v>5165</v>
      </c>
      <c r="E610" t="s" s="46">
        <v>1875</v>
      </c>
      <c r="F610" t="s" s="46">
        <v>6866</v>
      </c>
      <c r="G610" s="49">
        <v>2.7</v>
      </c>
      <c r="H610" s="49">
        <v>600</v>
      </c>
      <c r="I610" s="50">
        <v>1620</v>
      </c>
      <c r="J610" s="81">
        <v>0.12</v>
      </c>
      <c r="K610" s="11">
        <v>1814.4</v>
      </c>
      <c r="L610" t="s" s="24">
        <v>698</v>
      </c>
      <c r="M610" s="25">
        <v>43362</v>
      </c>
      <c r="N610" s="25">
        <v>43392</v>
      </c>
      <c r="O610" t="s" s="24">
        <v>6659</v>
      </c>
      <c r="P610" t="s" s="24">
        <v>5106</v>
      </c>
      <c r="Q610" s="21"/>
    </row>
    <row r="611" ht="25.5" customHeight="1">
      <c r="A611" s="22">
        <v>9</v>
      </c>
      <c r="B611" t="s" s="10">
        <v>6875</v>
      </c>
      <c r="C611" t="s" s="46">
        <v>6555</v>
      </c>
      <c r="D611" t="s" s="46">
        <v>6556</v>
      </c>
      <c r="E611" t="s" s="46">
        <v>1875</v>
      </c>
      <c r="F611" t="s" s="46">
        <v>6027</v>
      </c>
      <c r="G611" s="49">
        <v>11.6</v>
      </c>
      <c r="H611" s="49">
        <v>900</v>
      </c>
      <c r="I611" s="50">
        <v>10440</v>
      </c>
      <c r="J611" s="12">
        <v>0.12</v>
      </c>
      <c r="K611" s="11">
        <v>11692.8</v>
      </c>
      <c r="L611" t="s" s="24">
        <v>698</v>
      </c>
      <c r="M611" s="25">
        <v>43362</v>
      </c>
      <c r="N611" s="25">
        <v>43392</v>
      </c>
      <c r="O611" t="s" s="24">
        <v>6659</v>
      </c>
      <c r="P611" t="s" s="24">
        <v>5169</v>
      </c>
      <c r="Q611" s="21"/>
    </row>
    <row r="612" ht="25.5" customHeight="1">
      <c r="A612" s="22">
        <v>1</v>
      </c>
      <c r="B612" t="s" s="10">
        <v>6876</v>
      </c>
      <c r="C612" t="s" s="46">
        <v>6877</v>
      </c>
      <c r="D612" t="s" s="46">
        <v>6878</v>
      </c>
      <c r="E612" t="s" s="46">
        <v>31</v>
      </c>
      <c r="F612" t="s" s="46">
        <v>6879</v>
      </c>
      <c r="G612" s="49">
        <v>5.49</v>
      </c>
      <c r="H612" s="50">
        <v>600</v>
      </c>
      <c r="I612" s="50">
        <v>3294</v>
      </c>
      <c r="J612" s="12">
        <v>0.12</v>
      </c>
      <c r="K612" s="11">
        <v>3689.28</v>
      </c>
      <c r="L612" t="s" s="24">
        <v>698</v>
      </c>
      <c r="M612" s="25">
        <v>43362</v>
      </c>
      <c r="N612" s="25">
        <v>43392</v>
      </c>
      <c r="O612" t="s" s="24">
        <v>1913</v>
      </c>
      <c r="P612" t="s" s="24">
        <v>5091</v>
      </c>
      <c r="Q612" s="21"/>
    </row>
    <row r="613" ht="25.5" customHeight="1">
      <c r="A613" s="22">
        <v>2</v>
      </c>
      <c r="B613" t="s" s="10">
        <v>6880</v>
      </c>
      <c r="C613" t="s" s="46">
        <v>6881</v>
      </c>
      <c r="D613" t="s" s="46">
        <v>6882</v>
      </c>
      <c r="E613" t="s" s="46">
        <v>31</v>
      </c>
      <c r="F613" t="s" s="46">
        <v>6879</v>
      </c>
      <c r="G613" s="49">
        <v>5.49</v>
      </c>
      <c r="H613" s="50">
        <v>1000</v>
      </c>
      <c r="I613" s="50">
        <v>5490</v>
      </c>
      <c r="J613" s="12">
        <v>0.12</v>
      </c>
      <c r="K613" s="11">
        <v>6148.8</v>
      </c>
      <c r="L613" t="s" s="24">
        <v>698</v>
      </c>
      <c r="M613" s="25">
        <v>43362</v>
      </c>
      <c r="N613" s="25">
        <v>43392</v>
      </c>
      <c r="O613" t="s" s="24">
        <v>1913</v>
      </c>
      <c r="P613" t="s" s="24">
        <v>5091</v>
      </c>
      <c r="Q613" s="21"/>
    </row>
    <row r="614" ht="25.5" customHeight="1">
      <c r="A614" s="22">
        <v>1</v>
      </c>
      <c r="B614" t="s" s="10">
        <v>6883</v>
      </c>
      <c r="C614" t="s" s="46">
        <v>6742</v>
      </c>
      <c r="D614" t="s" s="46">
        <v>6743</v>
      </c>
      <c r="E614" t="s" s="57">
        <v>132</v>
      </c>
      <c r="F614" t="s" s="57">
        <v>6744</v>
      </c>
      <c r="G614" s="50">
        <v>1.85</v>
      </c>
      <c r="H614" s="50">
        <v>5000</v>
      </c>
      <c r="I614" s="50">
        <v>9250</v>
      </c>
      <c r="J614" s="81">
        <v>0.12</v>
      </c>
      <c r="K614" s="11">
        <v>10360</v>
      </c>
      <c r="L614" t="s" s="24">
        <v>698</v>
      </c>
      <c r="M614" s="25">
        <v>43362</v>
      </c>
      <c r="N614" s="25">
        <v>43392</v>
      </c>
      <c r="O614" t="s" s="24">
        <v>1015</v>
      </c>
      <c r="P614" t="s" s="24">
        <v>5098</v>
      </c>
      <c r="Q614" s="21"/>
    </row>
    <row r="615" ht="25.5" customHeight="1">
      <c r="A615" s="11">
        <v>1</v>
      </c>
      <c r="B615" t="s" s="10">
        <v>6884</v>
      </c>
      <c r="C615" t="s" s="46">
        <v>6885</v>
      </c>
      <c r="D615" t="s" s="46">
        <v>6886</v>
      </c>
      <c r="E615" t="s" s="46">
        <v>1875</v>
      </c>
      <c r="F615" t="s" s="46">
        <v>2431</v>
      </c>
      <c r="G615" s="49">
        <v>0.9399999999999999</v>
      </c>
      <c r="H615" s="49">
        <v>300</v>
      </c>
      <c r="I615" s="50">
        <v>282</v>
      </c>
      <c r="J615" s="12">
        <v>0.12</v>
      </c>
      <c r="K615" s="11">
        <v>315.84</v>
      </c>
      <c r="L615" t="s" s="24">
        <v>698</v>
      </c>
      <c r="M615" s="25">
        <v>43362</v>
      </c>
      <c r="N615" s="25">
        <v>43392</v>
      </c>
      <c r="O615" t="s" s="24">
        <v>1015</v>
      </c>
      <c r="P615" t="s" s="24">
        <v>5169</v>
      </c>
      <c r="Q615" s="21"/>
    </row>
    <row r="616" ht="25.5" customHeight="1">
      <c r="A616" s="22">
        <v>2</v>
      </c>
      <c r="B616" t="s" s="10">
        <v>6887</v>
      </c>
      <c r="C616" t="s" s="46">
        <v>6888</v>
      </c>
      <c r="D616" t="s" s="46">
        <v>6889</v>
      </c>
      <c r="E616" t="s" s="46">
        <v>132</v>
      </c>
      <c r="F616" t="s" s="46">
        <v>2431</v>
      </c>
      <c r="G616" s="49">
        <v>0.44</v>
      </c>
      <c r="H616" s="50">
        <v>4500</v>
      </c>
      <c r="I616" s="50">
        <v>1980</v>
      </c>
      <c r="J616" s="81">
        <v>0.12</v>
      </c>
      <c r="K616" s="11">
        <v>2217.6</v>
      </c>
      <c r="L616" t="s" s="24">
        <v>698</v>
      </c>
      <c r="M616" s="25">
        <v>43362</v>
      </c>
      <c r="N616" s="25">
        <v>43392</v>
      </c>
      <c r="O616" t="s" s="24">
        <v>1015</v>
      </c>
      <c r="P616" t="s" s="24">
        <v>5110</v>
      </c>
      <c r="Q616" s="21"/>
    </row>
    <row r="617" ht="25.5" customHeight="1">
      <c r="A617" s="11">
        <v>3</v>
      </c>
      <c r="B617" t="s" s="10">
        <v>6890</v>
      </c>
      <c r="C617" t="s" s="46">
        <v>6891</v>
      </c>
      <c r="D617" t="s" s="46">
        <v>6892</v>
      </c>
      <c r="E617" t="s" s="46">
        <v>1921</v>
      </c>
      <c r="F617" t="s" s="57">
        <v>2431</v>
      </c>
      <c r="G617" s="50">
        <v>18.5</v>
      </c>
      <c r="H617" s="50">
        <v>150</v>
      </c>
      <c r="I617" s="50">
        <v>2775</v>
      </c>
      <c r="J617" s="81">
        <v>0.12</v>
      </c>
      <c r="K617" s="11">
        <v>3108</v>
      </c>
      <c r="L617" t="s" s="24">
        <v>698</v>
      </c>
      <c r="M617" s="25">
        <v>43362</v>
      </c>
      <c r="N617" s="25">
        <v>43392</v>
      </c>
      <c r="O617" t="s" s="24">
        <v>1015</v>
      </c>
      <c r="P617" t="s" s="24">
        <v>5098</v>
      </c>
      <c r="Q617" s="21"/>
    </row>
    <row r="618" ht="25.5" customHeight="1">
      <c r="A618" s="22">
        <v>4</v>
      </c>
      <c r="B618" t="s" s="10">
        <v>6893</v>
      </c>
      <c r="C618" t="s" s="46">
        <v>6894</v>
      </c>
      <c r="D618" t="s" s="46">
        <v>6895</v>
      </c>
      <c r="E618" t="s" s="46">
        <v>31</v>
      </c>
      <c r="F618" t="s" s="46">
        <v>2431</v>
      </c>
      <c r="G618" s="49">
        <v>0.4</v>
      </c>
      <c r="H618" s="49">
        <v>9000</v>
      </c>
      <c r="I618" s="50">
        <v>3600</v>
      </c>
      <c r="J618" s="81">
        <v>0.12</v>
      </c>
      <c r="K618" s="11">
        <v>4032</v>
      </c>
      <c r="L618" t="s" s="24">
        <v>698</v>
      </c>
      <c r="M618" s="25">
        <v>43362</v>
      </c>
      <c r="N618" s="25">
        <v>43392</v>
      </c>
      <c r="O618" t="s" s="24">
        <v>1015</v>
      </c>
      <c r="P618" t="s" s="24">
        <v>5106</v>
      </c>
      <c r="Q618" s="21"/>
    </row>
    <row r="619" ht="25.5" customHeight="1">
      <c r="A619" s="11">
        <v>5</v>
      </c>
      <c r="B619" t="s" s="10">
        <v>6896</v>
      </c>
      <c r="C619" t="s" s="46">
        <v>6897</v>
      </c>
      <c r="D619" t="s" s="46">
        <v>6898</v>
      </c>
      <c r="E619" t="s" s="46">
        <v>132</v>
      </c>
      <c r="F619" t="s" s="46">
        <v>2431</v>
      </c>
      <c r="G619" s="49">
        <v>4.16</v>
      </c>
      <c r="H619" s="49">
        <v>600</v>
      </c>
      <c r="I619" s="50">
        <v>2496</v>
      </c>
      <c r="J619" s="81">
        <v>0.12</v>
      </c>
      <c r="K619" s="11">
        <v>2795.52</v>
      </c>
      <c r="L619" t="s" s="24">
        <v>698</v>
      </c>
      <c r="M619" s="25">
        <v>43362</v>
      </c>
      <c r="N619" s="25">
        <v>43392</v>
      </c>
      <c r="O619" t="s" s="24">
        <v>1015</v>
      </c>
      <c r="P619" t="s" s="24">
        <v>5106</v>
      </c>
      <c r="Q619" s="21"/>
    </row>
    <row r="620" ht="25.5" customHeight="1">
      <c r="A620" s="22">
        <v>1</v>
      </c>
      <c r="B620" t="s" s="10">
        <v>6899</v>
      </c>
      <c r="C620" t="s" s="46">
        <v>6198</v>
      </c>
      <c r="D620" t="s" s="46">
        <v>6199</v>
      </c>
      <c r="E620" t="s" s="46">
        <v>132</v>
      </c>
      <c r="F620" t="s" s="46">
        <v>6200</v>
      </c>
      <c r="G620" s="49">
        <v>0.46</v>
      </c>
      <c r="H620" s="49">
        <v>3600</v>
      </c>
      <c r="I620" s="50">
        <v>1656</v>
      </c>
      <c r="J620" s="81">
        <v>0.12</v>
      </c>
      <c r="K620" s="11">
        <v>1854.72</v>
      </c>
      <c r="L620" t="s" s="24">
        <v>698</v>
      </c>
      <c r="M620" s="25">
        <v>43362</v>
      </c>
      <c r="N620" s="25">
        <v>43392</v>
      </c>
      <c r="O620" t="s" s="24">
        <v>1015</v>
      </c>
      <c r="P620" t="s" s="24">
        <v>5106</v>
      </c>
      <c r="Q620" s="26"/>
    </row>
    <row r="621" ht="25.5" customHeight="1">
      <c r="A621" s="67">
        <v>1</v>
      </c>
      <c r="B621" t="s" s="27">
        <v>6900</v>
      </c>
      <c r="C621" t="s" s="44">
        <v>6901</v>
      </c>
      <c r="D621" t="s" s="44">
        <v>6902</v>
      </c>
      <c r="E621" t="s" s="44">
        <v>5603</v>
      </c>
      <c r="F621" t="s" s="44">
        <v>6903</v>
      </c>
      <c r="G621" s="54">
        <v>5.2</v>
      </c>
      <c r="H621" s="54">
        <v>50</v>
      </c>
      <c r="I621" s="68">
        <v>260</v>
      </c>
      <c r="J621" s="84">
        <v>0.12</v>
      </c>
      <c r="K621" s="47">
        <v>291.2</v>
      </c>
      <c r="L621" t="s" s="69">
        <v>698</v>
      </c>
      <c r="M621" s="70">
        <v>43362</v>
      </c>
      <c r="N621" s="70">
        <v>43392</v>
      </c>
      <c r="O621" t="s" s="69">
        <v>1015</v>
      </c>
      <c r="P621" t="s" s="69">
        <v>5106</v>
      </c>
      <c r="Q621" t="s" s="71">
        <v>539</v>
      </c>
    </row>
    <row r="622" ht="25.5" customHeight="1">
      <c r="A622" s="11">
        <v>1</v>
      </c>
      <c r="B622" t="s" s="10">
        <v>6904</v>
      </c>
      <c r="C622" t="s" s="46">
        <v>6905</v>
      </c>
      <c r="D622" t="s" s="46">
        <v>2472</v>
      </c>
      <c r="E622" t="s" s="46">
        <v>1875</v>
      </c>
      <c r="F622" t="s" s="46">
        <v>564</v>
      </c>
      <c r="G622" s="49">
        <v>0.18</v>
      </c>
      <c r="H622" s="49">
        <v>900</v>
      </c>
      <c r="I622" s="50">
        <v>162</v>
      </c>
      <c r="J622" s="12">
        <v>0.12</v>
      </c>
      <c r="K622" s="11">
        <v>181.44</v>
      </c>
      <c r="L622" t="s" s="24">
        <v>698</v>
      </c>
      <c r="M622" s="25">
        <v>43362</v>
      </c>
      <c r="N622" s="25">
        <v>43392</v>
      </c>
      <c r="O622" t="s" s="24">
        <v>6906</v>
      </c>
      <c r="P622" t="s" s="24">
        <v>5169</v>
      </c>
      <c r="Q622" s="32"/>
    </row>
    <row r="623" ht="25.5" customHeight="1">
      <c r="A623" s="22">
        <v>1</v>
      </c>
      <c r="B623" t="s" s="10">
        <v>6907</v>
      </c>
      <c r="C623" t="s" s="46">
        <v>5781</v>
      </c>
      <c r="D623" t="s" s="46">
        <v>5782</v>
      </c>
      <c r="E623" t="s" s="46">
        <v>132</v>
      </c>
      <c r="F623" t="s" s="46">
        <v>5783</v>
      </c>
      <c r="G623" s="49">
        <v>0.85</v>
      </c>
      <c r="H623" s="49">
        <v>1500</v>
      </c>
      <c r="I623" s="50">
        <v>1275</v>
      </c>
      <c r="J623" s="81">
        <v>0.12</v>
      </c>
      <c r="K623" s="11">
        <v>1428</v>
      </c>
      <c r="L623" t="s" s="24">
        <v>698</v>
      </c>
      <c r="M623" s="25">
        <v>43362</v>
      </c>
      <c r="N623" s="25">
        <v>43392</v>
      </c>
      <c r="O623" t="s" s="24">
        <v>6906</v>
      </c>
      <c r="P623" t="s" s="24">
        <v>5106</v>
      </c>
      <c r="Q623" s="21"/>
    </row>
    <row r="624" ht="25.5" customHeight="1">
      <c r="A624" s="22">
        <v>1</v>
      </c>
      <c r="B624" t="s" s="10">
        <v>6908</v>
      </c>
      <c r="C624" t="s" s="46">
        <v>5806</v>
      </c>
      <c r="D624" t="s" s="46">
        <v>5807</v>
      </c>
      <c r="E624" t="s" s="46">
        <v>5096</v>
      </c>
      <c r="F624" t="s" s="46">
        <v>5808</v>
      </c>
      <c r="G624" s="49">
        <v>19.5</v>
      </c>
      <c r="H624" s="49">
        <v>300</v>
      </c>
      <c r="I624" s="50">
        <v>5850</v>
      </c>
      <c r="J624" s="81">
        <v>0.12</v>
      </c>
      <c r="K624" s="11">
        <v>6552</v>
      </c>
      <c r="L624" t="s" s="24">
        <v>698</v>
      </c>
      <c r="M624" s="25">
        <v>43362</v>
      </c>
      <c r="N624" s="25">
        <v>43392</v>
      </c>
      <c r="O624" t="s" s="24">
        <v>5244</v>
      </c>
      <c r="P624" t="s" s="24">
        <v>5106</v>
      </c>
      <c r="Q624" s="21"/>
    </row>
    <row r="625" ht="25.5" customHeight="1">
      <c r="A625" s="22">
        <v>1</v>
      </c>
      <c r="B625" t="s" s="10">
        <v>6909</v>
      </c>
      <c r="C625" t="s" s="46">
        <v>6910</v>
      </c>
      <c r="D625" t="s" s="46">
        <v>6911</v>
      </c>
      <c r="E625" t="s" s="46">
        <v>1875</v>
      </c>
      <c r="F625" t="s" s="46">
        <v>5804</v>
      </c>
      <c r="G625" s="49">
        <v>1.23</v>
      </c>
      <c r="H625" s="49">
        <v>300</v>
      </c>
      <c r="I625" s="50">
        <v>369</v>
      </c>
      <c r="J625" s="81">
        <v>0.12</v>
      </c>
      <c r="K625" s="11">
        <v>413.28</v>
      </c>
      <c r="L625" t="s" s="24">
        <v>698</v>
      </c>
      <c r="M625" s="25">
        <v>43362</v>
      </c>
      <c r="N625" s="25">
        <v>43392</v>
      </c>
      <c r="O625" t="s" s="24">
        <v>5244</v>
      </c>
      <c r="P625" t="s" s="24">
        <v>5185</v>
      </c>
      <c r="Q625" s="21"/>
    </row>
    <row r="626" ht="25.5" customHeight="1">
      <c r="A626" s="22">
        <v>1</v>
      </c>
      <c r="B626" t="s" s="10">
        <v>6912</v>
      </c>
      <c r="C626" t="s" s="46">
        <v>5795</v>
      </c>
      <c r="D626" t="s" s="46">
        <v>5796</v>
      </c>
      <c r="E626" t="s" s="46">
        <v>1921</v>
      </c>
      <c r="F626" t="s" s="46">
        <v>5797</v>
      </c>
      <c r="G626" s="49">
        <v>10.18</v>
      </c>
      <c r="H626" s="49">
        <v>300</v>
      </c>
      <c r="I626" s="50">
        <v>3054</v>
      </c>
      <c r="J626" s="81">
        <v>0.12</v>
      </c>
      <c r="K626" s="11">
        <v>3420.48</v>
      </c>
      <c r="L626" t="s" s="24">
        <v>698</v>
      </c>
      <c r="M626" s="25">
        <v>43362</v>
      </c>
      <c r="N626" s="25">
        <v>43392</v>
      </c>
      <c r="O626" t="s" s="24">
        <v>5244</v>
      </c>
      <c r="P626" t="s" s="24">
        <v>5106</v>
      </c>
      <c r="Q626" s="21"/>
    </row>
    <row r="627" ht="25.5" customHeight="1">
      <c r="A627" s="22">
        <v>2</v>
      </c>
      <c r="B627" t="s" s="10">
        <v>6913</v>
      </c>
      <c r="C627" t="s" s="46">
        <v>5799</v>
      </c>
      <c r="D627" t="s" s="46">
        <v>5800</v>
      </c>
      <c r="E627" t="s" s="46">
        <v>1921</v>
      </c>
      <c r="F627" t="s" s="46">
        <v>5797</v>
      </c>
      <c r="G627" s="49">
        <v>9.06</v>
      </c>
      <c r="H627" s="49">
        <v>300</v>
      </c>
      <c r="I627" s="50">
        <v>2718</v>
      </c>
      <c r="J627" s="81">
        <v>0.12</v>
      </c>
      <c r="K627" s="11">
        <v>3044.16</v>
      </c>
      <c r="L627" t="s" s="24">
        <v>698</v>
      </c>
      <c r="M627" s="25">
        <v>43362</v>
      </c>
      <c r="N627" s="25">
        <v>43392</v>
      </c>
      <c r="O627" t="s" s="24">
        <v>5244</v>
      </c>
      <c r="P627" t="s" s="24">
        <v>5106</v>
      </c>
      <c r="Q627" s="21"/>
    </row>
    <row r="628" ht="25.5" customHeight="1">
      <c r="A628" s="11">
        <v>1</v>
      </c>
      <c r="B628" t="s" s="39">
        <v>6914</v>
      </c>
      <c r="C628" t="s" s="46">
        <v>5882</v>
      </c>
      <c r="D628" t="s" s="46">
        <v>5883</v>
      </c>
      <c r="E628" t="s" s="57">
        <v>31</v>
      </c>
      <c r="F628" t="s" s="46">
        <v>5263</v>
      </c>
      <c r="G628" s="49">
        <v>1.099</v>
      </c>
      <c r="H628" s="55">
        <v>2400</v>
      </c>
      <c r="I628" s="55">
        <v>2638</v>
      </c>
      <c r="J628" s="12">
        <v>0.05</v>
      </c>
      <c r="K628" s="63">
        <v>2769.48</v>
      </c>
      <c r="L628" t="s" s="24">
        <v>687</v>
      </c>
      <c r="M628" s="25">
        <v>43362</v>
      </c>
      <c r="N628" s="25">
        <v>43392</v>
      </c>
      <c r="O628" t="s" s="24">
        <v>6779</v>
      </c>
      <c r="P628" t="s" s="24">
        <v>687</v>
      </c>
      <c r="Q628" s="21"/>
    </row>
    <row r="629" ht="25.5" customHeight="1">
      <c r="A629" s="11">
        <v>2</v>
      </c>
      <c r="B629" t="s" s="39">
        <v>6915</v>
      </c>
      <c r="C629" t="s" s="46">
        <v>5858</v>
      </c>
      <c r="D629" t="s" s="46">
        <v>5859</v>
      </c>
      <c r="E629" t="s" s="46">
        <v>31</v>
      </c>
      <c r="F629" t="s" s="46">
        <v>5263</v>
      </c>
      <c r="G629" s="55">
        <v>1.68</v>
      </c>
      <c r="H629" s="55">
        <v>600</v>
      </c>
      <c r="I629" s="55">
        <v>1008</v>
      </c>
      <c r="J629" s="86">
        <v>0.12</v>
      </c>
      <c r="K629" s="63">
        <v>1128.96</v>
      </c>
      <c r="L629" t="s" s="24">
        <v>687</v>
      </c>
      <c r="M629" s="25">
        <v>43362</v>
      </c>
      <c r="N629" s="25">
        <v>43392</v>
      </c>
      <c r="O629" t="s" s="24">
        <v>6779</v>
      </c>
      <c r="P629" t="s" s="24">
        <v>687</v>
      </c>
      <c r="Q629" s="21"/>
    </row>
    <row r="630" ht="25.5" customHeight="1">
      <c r="A630" s="11">
        <v>1</v>
      </c>
      <c r="B630" t="s" s="39">
        <v>6916</v>
      </c>
      <c r="C630" t="s" s="46">
        <v>6615</v>
      </c>
      <c r="D630" t="s" s="46">
        <v>6616</v>
      </c>
      <c r="E630" t="s" s="87">
        <v>31</v>
      </c>
      <c r="F630" t="s" s="42">
        <v>6917</v>
      </c>
      <c r="G630" s="49">
        <v>0.5600000000000001</v>
      </c>
      <c r="H630" s="55">
        <v>1800</v>
      </c>
      <c r="I630" s="49">
        <v>1008</v>
      </c>
      <c r="J630" s="12">
        <v>0.12</v>
      </c>
      <c r="K630" s="63">
        <v>1128.96</v>
      </c>
      <c r="L630" t="s" s="24">
        <v>687</v>
      </c>
      <c r="M630" s="25">
        <v>43362</v>
      </c>
      <c r="N630" s="25">
        <v>43392</v>
      </c>
      <c r="O630" t="s" s="24">
        <v>1882</v>
      </c>
      <c r="P630" t="s" s="24">
        <v>687</v>
      </c>
      <c r="Q630" s="21"/>
    </row>
    <row r="631" ht="25.5" customHeight="1">
      <c r="A631" s="11">
        <v>2</v>
      </c>
      <c r="B631" t="s" s="39">
        <v>6918</v>
      </c>
      <c r="C631" t="s" s="42">
        <v>2227</v>
      </c>
      <c r="D631" t="s" s="46">
        <v>2228</v>
      </c>
      <c r="E631" t="s" s="87">
        <v>31</v>
      </c>
      <c r="F631" t="s" s="42">
        <v>6917</v>
      </c>
      <c r="G631" s="49">
        <v>2.78</v>
      </c>
      <c r="H631" s="55">
        <v>300</v>
      </c>
      <c r="I631" s="49">
        <v>834</v>
      </c>
      <c r="J631" s="86">
        <v>0.12</v>
      </c>
      <c r="K631" s="63">
        <v>934.08</v>
      </c>
      <c r="L631" t="s" s="24">
        <v>687</v>
      </c>
      <c r="M631" s="25">
        <v>43362</v>
      </c>
      <c r="N631" s="25">
        <v>43392</v>
      </c>
      <c r="O631" t="s" s="24">
        <v>1882</v>
      </c>
      <c r="P631" t="s" s="24">
        <v>687</v>
      </c>
      <c r="Q631" s="21"/>
    </row>
    <row r="632" ht="25.5" customHeight="1">
      <c r="A632" s="11">
        <v>3</v>
      </c>
      <c r="B632" t="s" s="39">
        <v>6919</v>
      </c>
      <c r="C632" t="s" s="46">
        <v>5855</v>
      </c>
      <c r="D632" t="s" s="46">
        <v>5856</v>
      </c>
      <c r="E632" t="s" s="87">
        <v>31</v>
      </c>
      <c r="F632" t="s" s="42">
        <v>6917</v>
      </c>
      <c r="G632" s="49">
        <v>0.259</v>
      </c>
      <c r="H632" s="55">
        <v>1500</v>
      </c>
      <c r="I632" s="49">
        <v>389</v>
      </c>
      <c r="J632" s="12">
        <v>0.12</v>
      </c>
      <c r="K632" s="63">
        <v>435.12</v>
      </c>
      <c r="L632" t="s" s="24">
        <v>687</v>
      </c>
      <c r="M632" s="25">
        <v>43362</v>
      </c>
      <c r="N632" s="25">
        <v>43392</v>
      </c>
      <c r="O632" t="s" s="24">
        <v>1882</v>
      </c>
      <c r="P632" t="s" s="24">
        <v>687</v>
      </c>
      <c r="Q632" s="21"/>
    </row>
    <row r="633" ht="29.25" customHeight="1">
      <c r="A633" s="11">
        <v>1</v>
      </c>
      <c r="B633" t="s" s="39">
        <v>6920</v>
      </c>
      <c r="C633" t="s" s="46">
        <v>6921</v>
      </c>
      <c r="D633" t="s" s="46">
        <v>6922</v>
      </c>
      <c r="E633" t="s" s="88">
        <v>31</v>
      </c>
      <c r="F633" t="s" s="42">
        <v>852</v>
      </c>
      <c r="G633" s="55">
        <v>0.103</v>
      </c>
      <c r="H633" s="55">
        <v>3000</v>
      </c>
      <c r="I633" s="50">
        <v>309</v>
      </c>
      <c r="J633" s="86">
        <v>0.12</v>
      </c>
      <c r="K633" s="63">
        <v>346.08</v>
      </c>
      <c r="L633" t="s" s="24">
        <v>687</v>
      </c>
      <c r="M633" s="25">
        <v>43362</v>
      </c>
      <c r="N633" s="25">
        <v>43392</v>
      </c>
      <c r="O633" t="s" s="24">
        <v>840</v>
      </c>
      <c r="P633" t="s" s="24">
        <v>687</v>
      </c>
      <c r="Q633" s="21"/>
    </row>
    <row r="634" ht="33" customHeight="1">
      <c r="A634" s="11">
        <v>2</v>
      </c>
      <c r="B634" t="s" s="39">
        <v>6923</v>
      </c>
      <c r="C634" t="s" s="42">
        <v>6924</v>
      </c>
      <c r="D634" t="s" s="46">
        <v>6925</v>
      </c>
      <c r="E634" t="s" s="88">
        <v>31</v>
      </c>
      <c r="F634" t="s" s="42">
        <v>852</v>
      </c>
      <c r="G634" s="49">
        <v>0.5</v>
      </c>
      <c r="H634" s="55">
        <v>900</v>
      </c>
      <c r="I634" s="50">
        <v>450</v>
      </c>
      <c r="J634" s="12">
        <v>0.12</v>
      </c>
      <c r="K634" s="63">
        <v>504</v>
      </c>
      <c r="L634" t="s" s="24">
        <v>687</v>
      </c>
      <c r="M634" s="25">
        <v>43362</v>
      </c>
      <c r="N634" s="25">
        <v>43392</v>
      </c>
      <c r="O634" t="s" s="24">
        <v>840</v>
      </c>
      <c r="P634" t="s" s="24">
        <v>687</v>
      </c>
      <c r="Q634" s="21"/>
    </row>
    <row r="635" ht="30.75" customHeight="1">
      <c r="A635" s="11">
        <v>3</v>
      </c>
      <c r="B635" t="s" s="39">
        <v>6926</v>
      </c>
      <c r="C635" t="s" s="42">
        <v>1032</v>
      </c>
      <c r="D635" t="s" s="46">
        <v>2236</v>
      </c>
      <c r="E635" t="s" s="88">
        <v>31</v>
      </c>
      <c r="F635" t="s" s="42">
        <v>852</v>
      </c>
      <c r="G635" s="49">
        <v>0.28</v>
      </c>
      <c r="H635" s="55">
        <v>900</v>
      </c>
      <c r="I635" s="50">
        <v>252</v>
      </c>
      <c r="J635" s="86">
        <v>0.12</v>
      </c>
      <c r="K635" s="63">
        <v>282.24</v>
      </c>
      <c r="L635" t="s" s="24">
        <v>687</v>
      </c>
      <c r="M635" s="25">
        <v>43362</v>
      </c>
      <c r="N635" s="25">
        <v>43392</v>
      </c>
      <c r="O635" t="s" s="24">
        <v>840</v>
      </c>
      <c r="P635" t="s" s="24">
        <v>687</v>
      </c>
      <c r="Q635" s="21"/>
    </row>
    <row r="636" ht="32.25" customHeight="1">
      <c r="A636" s="11">
        <v>4</v>
      </c>
      <c r="B636" t="s" s="39">
        <v>6927</v>
      </c>
      <c r="C636" t="s" s="42">
        <v>6928</v>
      </c>
      <c r="D636" t="s" s="46">
        <v>3316</v>
      </c>
      <c r="E636" t="s" s="88">
        <v>31</v>
      </c>
      <c r="F636" t="s" s="42">
        <v>852</v>
      </c>
      <c r="G636" s="49">
        <v>1</v>
      </c>
      <c r="H636" s="49">
        <v>3600</v>
      </c>
      <c r="I636" s="50">
        <v>3600</v>
      </c>
      <c r="J636" s="12">
        <v>0.12</v>
      </c>
      <c r="K636" s="63">
        <v>4032</v>
      </c>
      <c r="L636" t="s" s="24">
        <v>687</v>
      </c>
      <c r="M636" s="25">
        <v>43362</v>
      </c>
      <c r="N636" s="25">
        <v>43392</v>
      </c>
      <c r="O636" t="s" s="24">
        <v>840</v>
      </c>
      <c r="P636" t="s" s="24">
        <v>687</v>
      </c>
      <c r="Q636" s="21"/>
    </row>
    <row r="637" ht="30.75" customHeight="1">
      <c r="A637" s="11">
        <v>5</v>
      </c>
      <c r="B637" t="s" s="39">
        <v>6929</v>
      </c>
      <c r="C637" t="s" s="42">
        <v>2986</v>
      </c>
      <c r="D637" t="s" s="42">
        <v>2987</v>
      </c>
      <c r="E637" t="s" s="88">
        <v>31</v>
      </c>
      <c r="F637" t="s" s="42">
        <v>852</v>
      </c>
      <c r="G637" s="49">
        <v>4.11</v>
      </c>
      <c r="H637" s="55">
        <v>600</v>
      </c>
      <c r="I637" s="50">
        <v>2466</v>
      </c>
      <c r="J637" s="86">
        <v>0.12</v>
      </c>
      <c r="K637" s="63">
        <v>2761.92</v>
      </c>
      <c r="L637" t="s" s="24">
        <v>687</v>
      </c>
      <c r="M637" s="25">
        <v>43362</v>
      </c>
      <c r="N637" s="25">
        <v>43392</v>
      </c>
      <c r="O637" t="s" s="24">
        <v>840</v>
      </c>
      <c r="P637" t="s" s="24">
        <v>687</v>
      </c>
      <c r="Q637" s="21"/>
    </row>
    <row r="638" ht="30.75" customHeight="1">
      <c r="A638" s="11">
        <v>6</v>
      </c>
      <c r="B638" t="s" s="39">
        <v>6930</v>
      </c>
      <c r="C638" t="s" s="42">
        <v>2233</v>
      </c>
      <c r="D638" t="s" s="46">
        <v>2234</v>
      </c>
      <c r="E638" t="s" s="88">
        <v>31</v>
      </c>
      <c r="F638" t="s" s="42">
        <v>852</v>
      </c>
      <c r="G638" s="49">
        <v>0.22</v>
      </c>
      <c r="H638" s="55">
        <v>6000</v>
      </c>
      <c r="I638" s="50">
        <v>1320</v>
      </c>
      <c r="J638" s="12">
        <v>0.12</v>
      </c>
      <c r="K638" s="63">
        <v>1478.4</v>
      </c>
      <c r="L638" t="s" s="24">
        <v>687</v>
      </c>
      <c r="M638" s="25">
        <v>43362</v>
      </c>
      <c r="N638" s="25">
        <v>43392</v>
      </c>
      <c r="O638" t="s" s="24">
        <v>840</v>
      </c>
      <c r="P638" t="s" s="24">
        <v>687</v>
      </c>
      <c r="Q638" s="21"/>
    </row>
    <row r="639" ht="32.25" customHeight="1">
      <c r="A639" s="11">
        <v>7</v>
      </c>
      <c r="B639" t="s" s="39">
        <v>6931</v>
      </c>
      <c r="C639" t="s" s="42">
        <v>5253</v>
      </c>
      <c r="D639" t="s" s="46">
        <v>3978</v>
      </c>
      <c r="E639" t="s" s="88">
        <v>31</v>
      </c>
      <c r="F639" t="s" s="42">
        <v>852</v>
      </c>
      <c r="G639" s="49">
        <v>0.514</v>
      </c>
      <c r="H639" s="55">
        <v>10000</v>
      </c>
      <c r="I639" s="50">
        <v>5140</v>
      </c>
      <c r="J639" s="86">
        <v>0.12</v>
      </c>
      <c r="K639" s="63">
        <v>5756.8</v>
      </c>
      <c r="L639" t="s" s="24">
        <v>687</v>
      </c>
      <c r="M639" s="25">
        <v>43362</v>
      </c>
      <c r="N639" s="25">
        <v>43392</v>
      </c>
      <c r="O639" t="s" s="24">
        <v>840</v>
      </c>
      <c r="P639" t="s" s="24">
        <v>687</v>
      </c>
      <c r="Q639" s="21"/>
    </row>
    <row r="640" ht="33" customHeight="1">
      <c r="A640" s="22">
        <v>1</v>
      </c>
      <c r="B640" s="11">
        <v>11790</v>
      </c>
      <c r="C640" t="s" s="42">
        <v>1327</v>
      </c>
      <c r="D640" t="s" s="46">
        <v>5138</v>
      </c>
      <c r="E640" t="s" s="88">
        <v>31</v>
      </c>
      <c r="F640" t="s" s="42">
        <v>6932</v>
      </c>
      <c r="G640" s="49">
        <v>0.41</v>
      </c>
      <c r="H640" s="55">
        <v>15000</v>
      </c>
      <c r="I640" s="55">
        <v>6150</v>
      </c>
      <c r="J640" s="86">
        <v>0.12</v>
      </c>
      <c r="K640" s="63">
        <v>6888</v>
      </c>
      <c r="L640" t="s" s="24">
        <v>687</v>
      </c>
      <c r="M640" s="25">
        <v>43362</v>
      </c>
      <c r="N640" s="25">
        <v>43392</v>
      </c>
      <c r="O640" t="s" s="24">
        <v>358</v>
      </c>
      <c r="P640" t="s" s="24">
        <v>687</v>
      </c>
      <c r="Q640" s="21"/>
    </row>
    <row r="641" ht="30" customHeight="1">
      <c r="A641" s="11">
        <v>1</v>
      </c>
      <c r="B641" t="s" s="39">
        <v>6933</v>
      </c>
      <c r="C641" t="s" s="42">
        <v>4435</v>
      </c>
      <c r="D641" t="s" s="46">
        <v>156</v>
      </c>
      <c r="E641" t="s" s="89">
        <v>31</v>
      </c>
      <c r="F641" t="s" s="42">
        <v>6934</v>
      </c>
      <c r="G641" s="49">
        <v>3.15</v>
      </c>
      <c r="H641" s="55">
        <v>900</v>
      </c>
      <c r="I641" s="55">
        <v>2835</v>
      </c>
      <c r="J641" s="12">
        <v>0.12</v>
      </c>
      <c r="K641" s="41">
        <v>3175.2</v>
      </c>
      <c r="L641" t="s" s="24">
        <v>687</v>
      </c>
      <c r="M641" s="25">
        <v>43362</v>
      </c>
      <c r="N641" s="25">
        <v>43392</v>
      </c>
      <c r="O641" t="s" s="24">
        <v>358</v>
      </c>
      <c r="P641" t="s" s="24">
        <v>687</v>
      </c>
      <c r="Q641" s="21"/>
    </row>
    <row r="642" ht="25.5" customHeight="1">
      <c r="A642" s="11">
        <v>1</v>
      </c>
      <c r="B642" t="s" s="39">
        <v>6935</v>
      </c>
      <c r="C642" t="s" s="42">
        <v>6936</v>
      </c>
      <c r="D642" t="s" s="46">
        <v>6937</v>
      </c>
      <c r="E642" t="s" s="88">
        <v>31</v>
      </c>
      <c r="F642" t="s" s="42">
        <v>6938</v>
      </c>
      <c r="G642" s="49">
        <v>0.44</v>
      </c>
      <c r="H642" s="55">
        <v>13500</v>
      </c>
      <c r="I642" s="80">
        <v>5940</v>
      </c>
      <c r="J642" s="86">
        <v>0.12</v>
      </c>
      <c r="K642" s="63">
        <v>6652.8</v>
      </c>
      <c r="L642" t="s" s="24">
        <v>687</v>
      </c>
      <c r="M642" s="25">
        <v>43362</v>
      </c>
      <c r="N642" s="25">
        <v>43392</v>
      </c>
      <c r="O642" t="s" s="24">
        <v>6939</v>
      </c>
      <c r="P642" t="s" s="24">
        <v>687</v>
      </c>
      <c r="Q642" s="21"/>
    </row>
    <row r="643" ht="38.25" customHeight="1">
      <c r="A643" s="11">
        <v>2</v>
      </c>
      <c r="B643" t="s" s="39">
        <v>6940</v>
      </c>
      <c r="C643" t="s" s="42">
        <v>6623</v>
      </c>
      <c r="D643" t="s" s="46">
        <v>6624</v>
      </c>
      <c r="E643" t="s" s="88">
        <v>31</v>
      </c>
      <c r="F643" t="s" s="42">
        <v>6938</v>
      </c>
      <c r="G643" s="49">
        <v>9.390000000000001</v>
      </c>
      <c r="H643" s="55">
        <v>600</v>
      </c>
      <c r="I643" s="80">
        <v>5634</v>
      </c>
      <c r="J643" s="12">
        <v>0.05</v>
      </c>
      <c r="K643" s="63">
        <v>5915.7</v>
      </c>
      <c r="L643" t="s" s="24">
        <v>687</v>
      </c>
      <c r="M643" s="25">
        <v>43362</v>
      </c>
      <c r="N643" s="25">
        <v>43392</v>
      </c>
      <c r="O643" t="s" s="24">
        <v>6939</v>
      </c>
      <c r="P643" t="s" s="24">
        <v>687</v>
      </c>
      <c r="Q643" s="21"/>
    </row>
    <row r="644" ht="25.5" customHeight="1">
      <c r="A644" s="11">
        <v>3</v>
      </c>
      <c r="B644" t="s" s="39">
        <v>6941</v>
      </c>
      <c r="C644" t="s" s="46">
        <v>6942</v>
      </c>
      <c r="D644" t="s" s="46">
        <v>6943</v>
      </c>
      <c r="E644" t="s" s="88">
        <v>31</v>
      </c>
      <c r="F644" t="s" s="42">
        <v>6938</v>
      </c>
      <c r="G644" s="55">
        <v>0.739</v>
      </c>
      <c r="H644" s="55">
        <v>1800</v>
      </c>
      <c r="I644" s="80">
        <v>1330</v>
      </c>
      <c r="J644" s="86">
        <v>0.12</v>
      </c>
      <c r="K644" s="63">
        <v>1489.82</v>
      </c>
      <c r="L644" t="s" s="24">
        <v>687</v>
      </c>
      <c r="M644" s="25">
        <v>43362</v>
      </c>
      <c r="N644" s="25">
        <v>43392</v>
      </c>
      <c r="O644" t="s" s="24">
        <v>6939</v>
      </c>
      <c r="P644" t="s" s="24">
        <v>687</v>
      </c>
      <c r="Q644" s="21"/>
    </row>
    <row r="645" ht="38.25" customHeight="1">
      <c r="A645" s="11">
        <v>1</v>
      </c>
      <c r="B645" t="s" s="39">
        <v>6944</v>
      </c>
      <c r="C645" t="s" s="42">
        <v>2244</v>
      </c>
      <c r="D645" t="s" s="46">
        <v>2245</v>
      </c>
      <c r="E645" t="s" s="42">
        <v>2244</v>
      </c>
      <c r="F645" t="s" s="42">
        <v>6945</v>
      </c>
      <c r="G645" s="49">
        <v>3.67</v>
      </c>
      <c r="H645" s="55">
        <v>900</v>
      </c>
      <c r="I645" s="49">
        <v>3303</v>
      </c>
      <c r="J645" s="12">
        <v>0.12</v>
      </c>
      <c r="K645" s="63">
        <v>3699.36</v>
      </c>
      <c r="L645" t="s" s="24">
        <v>687</v>
      </c>
      <c r="M645" s="25">
        <v>43362</v>
      </c>
      <c r="N645" s="25">
        <v>43392</v>
      </c>
      <c r="O645" t="s" s="24">
        <v>6946</v>
      </c>
      <c r="P645" t="s" s="24">
        <v>687</v>
      </c>
      <c r="Q645" s="21"/>
    </row>
    <row r="646" ht="38.25" customHeight="1">
      <c r="A646" s="11">
        <v>1</v>
      </c>
      <c r="B646" t="s" s="39">
        <v>6947</v>
      </c>
      <c r="C646" t="s" s="42">
        <v>5869</v>
      </c>
      <c r="D646" t="s" s="42">
        <v>5870</v>
      </c>
      <c r="E646" t="s" s="42">
        <v>31</v>
      </c>
      <c r="F646" t="s" s="42">
        <v>6948</v>
      </c>
      <c r="G646" s="49">
        <v>0.67</v>
      </c>
      <c r="H646" s="55">
        <v>6000</v>
      </c>
      <c r="I646" s="55">
        <v>4020</v>
      </c>
      <c r="J646" s="86">
        <v>0.12</v>
      </c>
      <c r="K646" s="63">
        <v>4502.4</v>
      </c>
      <c r="L646" t="s" s="24">
        <v>687</v>
      </c>
      <c r="M646" s="25">
        <v>43362</v>
      </c>
      <c r="N646" s="25">
        <v>43392</v>
      </c>
      <c r="O646" t="s" s="24">
        <v>21</v>
      </c>
      <c r="P646" t="s" s="24">
        <v>687</v>
      </c>
      <c r="Q646" s="21"/>
    </row>
    <row r="647" ht="44.25" customHeight="1">
      <c r="A647" s="11">
        <v>1</v>
      </c>
      <c r="B647" t="s" s="39">
        <v>6949</v>
      </c>
      <c r="C647" t="s" s="42">
        <v>6950</v>
      </c>
      <c r="D647" t="s" s="42">
        <v>6951</v>
      </c>
      <c r="E647" t="s" s="88">
        <v>31</v>
      </c>
      <c r="F647" t="s" s="42">
        <v>6952</v>
      </c>
      <c r="G647" s="49">
        <v>0.68</v>
      </c>
      <c r="H647" s="55">
        <v>1200</v>
      </c>
      <c r="I647" s="73">
        <v>816</v>
      </c>
      <c r="J647" s="12">
        <v>0.05</v>
      </c>
      <c r="K647" s="63">
        <v>856.8</v>
      </c>
      <c r="L647" t="s" s="24">
        <v>687</v>
      </c>
      <c r="M647" s="25">
        <v>43362</v>
      </c>
      <c r="N647" s="25">
        <v>43392</v>
      </c>
      <c r="O647" t="s" s="24">
        <v>902</v>
      </c>
      <c r="P647" t="s" s="24">
        <v>687</v>
      </c>
      <c r="Q647" s="21"/>
    </row>
    <row r="648" ht="46.5" customHeight="1">
      <c r="A648" s="11">
        <v>2</v>
      </c>
      <c r="B648" t="s" s="39">
        <v>6953</v>
      </c>
      <c r="C648" t="s" s="42">
        <v>3008</v>
      </c>
      <c r="D648" t="s" s="42">
        <v>3009</v>
      </c>
      <c r="E648" t="s" s="88">
        <v>31</v>
      </c>
      <c r="F648" t="s" s="42">
        <v>6952</v>
      </c>
      <c r="G648" s="49">
        <v>0.18</v>
      </c>
      <c r="H648" s="55">
        <v>21000</v>
      </c>
      <c r="I648" s="73">
        <v>3780</v>
      </c>
      <c r="J648" s="86">
        <v>0.12</v>
      </c>
      <c r="K648" s="63">
        <v>4233.6</v>
      </c>
      <c r="L648" t="s" s="24">
        <v>687</v>
      </c>
      <c r="M648" s="25">
        <v>43362</v>
      </c>
      <c r="N648" s="25">
        <v>43392</v>
      </c>
      <c r="O648" t="s" s="24">
        <v>902</v>
      </c>
      <c r="P648" t="s" s="24">
        <v>687</v>
      </c>
      <c r="Q648" s="21"/>
    </row>
    <row r="649" ht="38.25" customHeight="1">
      <c r="A649" s="11">
        <v>1</v>
      </c>
      <c r="B649" t="s" s="39">
        <v>6954</v>
      </c>
      <c r="C649" t="s" s="42">
        <v>6640</v>
      </c>
      <c r="D649" t="s" s="42">
        <v>6641</v>
      </c>
      <c r="E649" t="s" s="42">
        <v>31</v>
      </c>
      <c r="F649" t="s" s="42">
        <v>6955</v>
      </c>
      <c r="G649" s="49">
        <v>0.44</v>
      </c>
      <c r="H649" s="80">
        <v>9600</v>
      </c>
      <c r="I649" s="73">
        <v>4224</v>
      </c>
      <c r="J649" s="12">
        <v>0.12</v>
      </c>
      <c r="K649" s="55">
        <v>4730.88</v>
      </c>
      <c r="L649" t="s" s="24">
        <v>687</v>
      </c>
      <c r="M649" s="25">
        <v>43362</v>
      </c>
      <c r="N649" s="25">
        <v>43392</v>
      </c>
      <c r="O649" t="s" s="24">
        <v>6643</v>
      </c>
      <c r="P649" t="s" s="24">
        <v>687</v>
      </c>
      <c r="Q649" s="21"/>
    </row>
    <row r="650" ht="25.5" customHeight="1">
      <c r="A650" s="22">
        <v>1</v>
      </c>
      <c r="B650" t="s" s="39">
        <v>6956</v>
      </c>
      <c r="C650" t="s" s="42">
        <v>822</v>
      </c>
      <c r="D650" t="s" s="42">
        <v>823</v>
      </c>
      <c r="E650" t="s" s="42">
        <v>115</v>
      </c>
      <c r="F650" t="s" s="42">
        <v>6957</v>
      </c>
      <c r="G650" s="49">
        <v>18</v>
      </c>
      <c r="H650" s="80">
        <v>15</v>
      </c>
      <c r="I650" s="90">
        <v>270</v>
      </c>
      <c r="J650" s="86">
        <v>0.05</v>
      </c>
      <c r="K650" s="55">
        <v>283.5</v>
      </c>
      <c r="L650" t="s" s="24">
        <v>687</v>
      </c>
      <c r="M650" s="25">
        <v>43362</v>
      </c>
      <c r="N650" s="25">
        <v>43392</v>
      </c>
      <c r="O650" t="s" s="24">
        <v>490</v>
      </c>
      <c r="P650" t="s" s="24">
        <v>687</v>
      </c>
      <c r="Q650" s="21"/>
    </row>
    <row r="651" ht="30" customHeight="1">
      <c r="A651" s="11">
        <v>1</v>
      </c>
      <c r="B651" t="s" s="39">
        <v>6958</v>
      </c>
      <c r="C651" t="s" s="42">
        <v>6959</v>
      </c>
      <c r="D651" t="s" s="46">
        <v>6960</v>
      </c>
      <c r="E651" t="s" s="42">
        <v>31</v>
      </c>
      <c r="F651" t="s" s="42">
        <v>6961</v>
      </c>
      <c r="G651" s="49">
        <v>2.1</v>
      </c>
      <c r="H651" s="55">
        <v>150</v>
      </c>
      <c r="I651" s="80">
        <v>315</v>
      </c>
      <c r="J651" s="12">
        <v>0.12</v>
      </c>
      <c r="K651" s="63">
        <v>352.8</v>
      </c>
      <c r="L651" t="s" s="24">
        <v>687</v>
      </c>
      <c r="M651" s="25">
        <v>43362</v>
      </c>
      <c r="N651" s="25">
        <v>43392</v>
      </c>
      <c r="O651" t="s" s="24">
        <v>6962</v>
      </c>
      <c r="P651" t="s" s="24">
        <v>687</v>
      </c>
      <c r="Q651" s="21"/>
    </row>
    <row r="652" ht="25.5" customHeight="1">
      <c r="A652" s="11">
        <v>2</v>
      </c>
      <c r="B652" t="s" s="39">
        <v>6963</v>
      </c>
      <c r="C652" t="s" s="42">
        <v>930</v>
      </c>
      <c r="D652" t="s" s="46">
        <v>931</v>
      </c>
      <c r="E652" t="s" s="42">
        <v>31</v>
      </c>
      <c r="F652" t="s" s="42">
        <v>6961</v>
      </c>
      <c r="G652" s="49">
        <v>2.52</v>
      </c>
      <c r="H652" s="55">
        <v>3000</v>
      </c>
      <c r="I652" s="80">
        <v>7560</v>
      </c>
      <c r="J652" s="86">
        <v>0.12</v>
      </c>
      <c r="K652" s="63">
        <v>8467.200000000001</v>
      </c>
      <c r="L652" t="s" s="24">
        <v>687</v>
      </c>
      <c r="M652" s="25">
        <v>43362</v>
      </c>
      <c r="N652" s="25">
        <v>43392</v>
      </c>
      <c r="O652" t="s" s="24">
        <v>6962</v>
      </c>
      <c r="P652" t="s" s="24">
        <v>687</v>
      </c>
      <c r="Q652" s="21"/>
    </row>
    <row r="653" ht="31.5" customHeight="1">
      <c r="A653" s="11">
        <v>1</v>
      </c>
      <c r="B653" t="s" s="39">
        <v>6964</v>
      </c>
      <c r="C653" t="s" s="46">
        <v>5887</v>
      </c>
      <c r="D653" t="s" s="46">
        <v>5888</v>
      </c>
      <c r="E653" t="s" s="57">
        <v>31</v>
      </c>
      <c r="F653" t="s" s="42">
        <v>6965</v>
      </c>
      <c r="G653" s="49">
        <v>0.737</v>
      </c>
      <c r="H653" s="55">
        <v>400</v>
      </c>
      <c r="I653" s="80">
        <v>295</v>
      </c>
      <c r="J653" s="12">
        <v>0.12</v>
      </c>
      <c r="K653" s="55">
        <v>330.176</v>
      </c>
      <c r="L653" t="s" s="24">
        <v>687</v>
      </c>
      <c r="M653" s="25">
        <v>43362</v>
      </c>
      <c r="N653" s="25">
        <v>43392</v>
      </c>
      <c r="O653" t="s" s="24">
        <v>1057</v>
      </c>
      <c r="P653" t="s" s="24">
        <v>687</v>
      </c>
      <c r="Q653" s="21"/>
    </row>
    <row r="654" ht="31.5" customHeight="1">
      <c r="A654" s="11">
        <v>2</v>
      </c>
      <c r="B654" t="s" s="39">
        <v>6966</v>
      </c>
      <c r="C654" t="s" s="46">
        <v>5130</v>
      </c>
      <c r="D654" t="s" s="46">
        <v>5131</v>
      </c>
      <c r="E654" t="s" s="57">
        <v>31</v>
      </c>
      <c r="F654" t="s" s="42">
        <v>6967</v>
      </c>
      <c r="G654" s="49">
        <v>0.373</v>
      </c>
      <c r="H654" s="55">
        <v>7000</v>
      </c>
      <c r="I654" s="80">
        <v>2611</v>
      </c>
      <c r="J654" s="86">
        <v>0.12</v>
      </c>
      <c r="K654" s="55">
        <v>2924.32</v>
      </c>
      <c r="L654" t="s" s="24">
        <v>687</v>
      </c>
      <c r="M654" s="25">
        <v>43362</v>
      </c>
      <c r="N654" s="25">
        <v>43392</v>
      </c>
      <c r="O654" t="s" s="24">
        <v>1057</v>
      </c>
      <c r="P654" t="s" s="24">
        <v>687</v>
      </c>
      <c r="Q654" s="21"/>
    </row>
    <row r="655" ht="38.25" customHeight="1">
      <c r="A655" s="11">
        <v>1</v>
      </c>
      <c r="B655" t="s" s="39">
        <v>6968</v>
      </c>
      <c r="C655" t="s" s="42">
        <v>6969</v>
      </c>
      <c r="D655" t="s" s="46">
        <v>6970</v>
      </c>
      <c r="E655" t="s" s="42">
        <v>6969</v>
      </c>
      <c r="F655" t="s" s="46">
        <v>6971</v>
      </c>
      <c r="G655" s="49">
        <v>4.71</v>
      </c>
      <c r="H655" s="55">
        <v>500</v>
      </c>
      <c r="I655" s="80">
        <v>2355</v>
      </c>
      <c r="J655" s="12">
        <v>0.12</v>
      </c>
      <c r="K655" s="63">
        <v>2637.6</v>
      </c>
      <c r="L655" t="s" s="24">
        <v>687</v>
      </c>
      <c r="M655" s="25">
        <v>43362</v>
      </c>
      <c r="N655" s="25">
        <v>43392</v>
      </c>
      <c r="O655" t="s" s="24">
        <v>6971</v>
      </c>
      <c r="P655" t="s" s="24">
        <v>687</v>
      </c>
      <c r="Q655" s="21"/>
    </row>
    <row r="656" ht="38.25" customHeight="1">
      <c r="A656" s="11">
        <v>1</v>
      </c>
      <c r="B656" t="s" s="39">
        <v>6972</v>
      </c>
      <c r="C656" t="s" s="42">
        <v>5159</v>
      </c>
      <c r="D656" t="s" s="42">
        <v>5160</v>
      </c>
      <c r="E656" t="s" s="42">
        <v>31</v>
      </c>
      <c r="F656" t="s" s="42">
        <v>6973</v>
      </c>
      <c r="G656" s="49">
        <v>0.21</v>
      </c>
      <c r="H656" s="80">
        <v>24000</v>
      </c>
      <c r="I656" s="73">
        <v>5040</v>
      </c>
      <c r="J656" s="86">
        <v>0.12</v>
      </c>
      <c r="K656" s="63">
        <v>5644.8</v>
      </c>
      <c r="L656" t="s" s="24">
        <v>687</v>
      </c>
      <c r="M656" s="25">
        <v>43362</v>
      </c>
      <c r="N656" s="25">
        <v>43392</v>
      </c>
      <c r="O656" t="s" s="10">
        <v>6974</v>
      </c>
      <c r="P656" t="s" s="24">
        <v>687</v>
      </c>
      <c r="Q656" s="21"/>
    </row>
    <row r="657" ht="25.5" customHeight="1">
      <c r="A657" s="22">
        <v>1</v>
      </c>
      <c r="B657" t="s" s="39">
        <v>6975</v>
      </c>
      <c r="C657" t="s" s="46">
        <v>5900</v>
      </c>
      <c r="D657" t="s" s="46">
        <v>5901</v>
      </c>
      <c r="E657" t="s" s="57">
        <v>31</v>
      </c>
      <c r="F657" t="s" s="46">
        <v>6976</v>
      </c>
      <c r="G657" s="49">
        <v>3.6</v>
      </c>
      <c r="H657" s="55">
        <v>300</v>
      </c>
      <c r="I657" s="49">
        <v>1080</v>
      </c>
      <c r="J657" s="12">
        <v>0.12</v>
      </c>
      <c r="K657" s="63">
        <v>1209.6</v>
      </c>
      <c r="L657" t="s" s="24">
        <v>687</v>
      </c>
      <c r="M657" s="25">
        <v>43362</v>
      </c>
      <c r="N657" s="25">
        <v>43392</v>
      </c>
      <c r="O657" t="s" s="10">
        <v>6977</v>
      </c>
      <c r="P657" t="s" s="24">
        <v>687</v>
      </c>
      <c r="Q657" s="21"/>
    </row>
    <row r="658" ht="38.25" customHeight="1">
      <c r="A658" s="11">
        <v>1</v>
      </c>
      <c r="B658" t="s" s="39">
        <v>6978</v>
      </c>
      <c r="C658" t="s" s="46">
        <v>6636</v>
      </c>
      <c r="D658" t="s" s="42">
        <v>6637</v>
      </c>
      <c r="E658" t="s" s="46">
        <v>6636</v>
      </c>
      <c r="F658" t="s" s="42">
        <v>6979</v>
      </c>
      <c r="G658" s="55">
        <v>1.85</v>
      </c>
      <c r="H658" s="80">
        <v>1800</v>
      </c>
      <c r="I658" s="80">
        <v>3330</v>
      </c>
      <c r="J658" s="86">
        <v>0.12</v>
      </c>
      <c r="K658" s="63">
        <v>3729.6</v>
      </c>
      <c r="L658" t="s" s="24">
        <v>687</v>
      </c>
      <c r="M658" s="25">
        <v>43362</v>
      </c>
      <c r="N658" s="25">
        <v>43392</v>
      </c>
      <c r="O658" t="s" s="10">
        <v>927</v>
      </c>
      <c r="P658" t="s" s="24">
        <v>687</v>
      </c>
      <c r="Q658" s="21"/>
    </row>
    <row r="659" ht="38.25" customHeight="1">
      <c r="A659" s="11">
        <v>1</v>
      </c>
      <c r="B659" t="s" s="39">
        <v>6980</v>
      </c>
      <c r="C659" t="s" s="42">
        <v>6981</v>
      </c>
      <c r="D659" t="s" s="46">
        <v>6300</v>
      </c>
      <c r="E659" t="s" s="42">
        <v>31</v>
      </c>
      <c r="F659" t="s" s="46">
        <v>6982</v>
      </c>
      <c r="G659" s="49">
        <v>0.285</v>
      </c>
      <c r="H659" s="55">
        <v>30000</v>
      </c>
      <c r="I659" s="55">
        <v>8550</v>
      </c>
      <c r="J659" s="12">
        <v>0.12</v>
      </c>
      <c r="K659" s="55">
        <v>9576</v>
      </c>
      <c r="L659" t="s" s="24">
        <v>687</v>
      </c>
      <c r="M659" s="25">
        <v>43362</v>
      </c>
      <c r="N659" s="25">
        <v>43392</v>
      </c>
      <c r="O659" t="s" s="10">
        <v>6480</v>
      </c>
      <c r="P659" t="s" s="24">
        <v>687</v>
      </c>
      <c r="Q659" s="21"/>
    </row>
    <row r="660" ht="38.25" customHeight="1">
      <c r="A660" s="11">
        <v>2</v>
      </c>
      <c r="B660" t="s" s="39">
        <v>6983</v>
      </c>
      <c r="C660" t="s" s="42">
        <v>6984</v>
      </c>
      <c r="D660" t="s" s="46">
        <v>5439</v>
      </c>
      <c r="E660" t="s" s="42">
        <v>31</v>
      </c>
      <c r="F660" t="s" s="46">
        <v>6985</v>
      </c>
      <c r="G660" s="49">
        <v>0.17</v>
      </c>
      <c r="H660" s="55">
        <v>50000</v>
      </c>
      <c r="I660" s="55">
        <v>8500</v>
      </c>
      <c r="J660" s="86">
        <v>0.12</v>
      </c>
      <c r="K660" s="55">
        <v>9520</v>
      </c>
      <c r="L660" t="s" s="24">
        <v>687</v>
      </c>
      <c r="M660" s="25">
        <v>43362</v>
      </c>
      <c r="N660" s="25">
        <v>43392</v>
      </c>
      <c r="O660" t="s" s="10">
        <v>6480</v>
      </c>
      <c r="P660" t="s" s="24">
        <v>687</v>
      </c>
      <c r="Q660" s="21"/>
    </row>
    <row r="661" ht="25.5" customHeight="1">
      <c r="A661" s="11">
        <v>1</v>
      </c>
      <c r="B661" t="s" s="10">
        <v>6986</v>
      </c>
      <c r="C661" t="s" s="46">
        <v>6987</v>
      </c>
      <c r="D661" t="s" s="46">
        <v>6988</v>
      </c>
      <c r="E661" t="s" s="46">
        <v>1875</v>
      </c>
      <c r="F661" t="s" s="46">
        <v>2431</v>
      </c>
      <c r="G661" s="49">
        <v>0.23</v>
      </c>
      <c r="H661" s="49">
        <v>1500</v>
      </c>
      <c r="I661" s="52">
        <v>345</v>
      </c>
      <c r="J661" s="12">
        <v>0.12</v>
      </c>
      <c r="K661" s="11">
        <v>386.4</v>
      </c>
      <c r="L661" t="s" s="24">
        <v>698</v>
      </c>
      <c r="M661" s="25">
        <v>43362</v>
      </c>
      <c r="N661" s="25">
        <v>43392</v>
      </c>
      <c r="O661" t="s" s="10">
        <v>6762</v>
      </c>
      <c r="P661" t="s" s="24">
        <v>5169</v>
      </c>
      <c r="Q661" s="21"/>
    </row>
    <row r="662" ht="25.5" customHeight="1">
      <c r="A662" s="22">
        <v>2</v>
      </c>
      <c r="B662" t="s" s="10">
        <v>6989</v>
      </c>
      <c r="C662" t="s" s="46">
        <v>5094</v>
      </c>
      <c r="D662" t="s" s="46">
        <v>6990</v>
      </c>
      <c r="E662" t="s" s="46">
        <v>5096</v>
      </c>
      <c r="F662" t="s" s="46">
        <v>6991</v>
      </c>
      <c r="G662" s="49">
        <v>11.5</v>
      </c>
      <c r="H662" s="49">
        <v>150</v>
      </c>
      <c r="I662" s="52">
        <v>1725</v>
      </c>
      <c r="J662" s="81">
        <v>0.12</v>
      </c>
      <c r="K662" s="11">
        <v>1932</v>
      </c>
      <c r="L662" t="s" s="24">
        <v>698</v>
      </c>
      <c r="M662" s="25">
        <v>43362</v>
      </c>
      <c r="N662" s="25">
        <v>43392</v>
      </c>
      <c r="O662" t="s" s="10">
        <v>6762</v>
      </c>
      <c r="P662" t="s" s="24">
        <v>5098</v>
      </c>
      <c r="Q662" s="21"/>
    </row>
    <row r="663" ht="25.5" customHeight="1">
      <c r="A663" s="22">
        <v>1</v>
      </c>
      <c r="B663" t="s" s="10">
        <v>6992</v>
      </c>
      <c r="C663" t="s" s="46">
        <v>6589</v>
      </c>
      <c r="D663" t="s" s="46">
        <v>6590</v>
      </c>
      <c r="E663" t="s" s="46">
        <v>1868</v>
      </c>
      <c r="F663" t="s" s="57">
        <v>2337</v>
      </c>
      <c r="G663" s="50">
        <v>13.15</v>
      </c>
      <c r="H663" s="50">
        <v>450</v>
      </c>
      <c r="I663" s="50">
        <v>5917.5</v>
      </c>
      <c r="J663" s="59">
        <v>0.12</v>
      </c>
      <c r="K663" s="22">
        <v>6627.6</v>
      </c>
      <c r="L663" t="s" s="24">
        <v>1870</v>
      </c>
      <c r="M663" s="25">
        <v>43366</v>
      </c>
      <c r="N663" s="25">
        <v>43396</v>
      </c>
      <c r="O663" t="s" s="10">
        <v>6762</v>
      </c>
      <c r="P663" t="s" s="24">
        <v>1870</v>
      </c>
      <c r="Q663" s="21"/>
    </row>
    <row r="664" ht="25.5" customHeight="1">
      <c r="A664" s="22">
        <v>2</v>
      </c>
      <c r="B664" t="s" s="10">
        <v>6993</v>
      </c>
      <c r="C664" t="s" s="46">
        <v>2340</v>
      </c>
      <c r="D664" t="s" s="46">
        <v>2341</v>
      </c>
      <c r="E664" t="s" s="46">
        <v>31</v>
      </c>
      <c r="F664" t="s" s="57">
        <v>2337</v>
      </c>
      <c r="G664" s="50">
        <v>0.45</v>
      </c>
      <c r="H664" s="50">
        <v>3000</v>
      </c>
      <c r="I664" s="50">
        <v>1350</v>
      </c>
      <c r="J664" s="59">
        <v>0.12</v>
      </c>
      <c r="K664" s="22">
        <v>1512</v>
      </c>
      <c r="L664" t="s" s="24">
        <v>1870</v>
      </c>
      <c r="M664" s="25">
        <v>43366</v>
      </c>
      <c r="N664" s="25">
        <v>43396</v>
      </c>
      <c r="O664" t="s" s="10">
        <v>6762</v>
      </c>
      <c r="P664" t="s" s="24">
        <v>1870</v>
      </c>
      <c r="Q664" s="21"/>
    </row>
    <row r="665" ht="25.5" customHeight="1">
      <c r="A665" s="22">
        <v>1</v>
      </c>
      <c r="B665" t="s" s="10">
        <v>6994</v>
      </c>
      <c r="C665" t="s" s="46">
        <v>6995</v>
      </c>
      <c r="D665" t="s" s="46">
        <v>6996</v>
      </c>
      <c r="E665" t="s" s="46">
        <v>18</v>
      </c>
      <c r="F665" t="s" s="57">
        <v>166</v>
      </c>
      <c r="G665" s="49">
        <v>2.17</v>
      </c>
      <c r="H665" s="50">
        <v>3000</v>
      </c>
      <c r="I665" s="50">
        <v>6510</v>
      </c>
      <c r="J665" s="59">
        <v>0.12</v>
      </c>
      <c r="K665" s="22">
        <v>7291.2</v>
      </c>
      <c r="L665" t="s" s="24">
        <v>1870</v>
      </c>
      <c r="M665" s="25">
        <v>43366</v>
      </c>
      <c r="N665" s="25">
        <v>43396</v>
      </c>
      <c r="O665" t="s" s="10">
        <v>6762</v>
      </c>
      <c r="P665" t="s" s="24">
        <v>1870</v>
      </c>
      <c r="Q665" s="21"/>
    </row>
    <row r="666" ht="25.5" customHeight="1">
      <c r="A666" s="22">
        <v>1</v>
      </c>
      <c r="B666" t="s" s="10">
        <v>6997</v>
      </c>
      <c r="C666" t="s" s="46">
        <v>2361</v>
      </c>
      <c r="D666" t="s" s="46">
        <v>2362</v>
      </c>
      <c r="E666" t="s" s="57">
        <v>31</v>
      </c>
      <c r="F666" t="s" s="57">
        <v>361</v>
      </c>
      <c r="G666" s="50">
        <v>8.4</v>
      </c>
      <c r="H666" s="50">
        <v>900</v>
      </c>
      <c r="I666" s="50">
        <v>7560</v>
      </c>
      <c r="J666" s="59">
        <v>0.12</v>
      </c>
      <c r="K666" s="22">
        <v>8467.200000000001</v>
      </c>
      <c r="L666" t="s" s="24">
        <v>1870</v>
      </c>
      <c r="M666" s="25">
        <v>43366</v>
      </c>
      <c r="N666" s="25">
        <v>43396</v>
      </c>
      <c r="O666" t="s" s="10">
        <v>27</v>
      </c>
      <c r="P666" t="s" s="24">
        <v>1870</v>
      </c>
      <c r="Q666" s="21"/>
    </row>
    <row r="667" ht="25.5" customHeight="1">
      <c r="A667" s="22">
        <v>1</v>
      </c>
      <c r="B667" t="s" s="10">
        <v>6998</v>
      </c>
      <c r="C667" t="s" s="46">
        <v>3249</v>
      </c>
      <c r="D667" t="s" s="46">
        <v>3250</v>
      </c>
      <c r="E667" t="s" s="57">
        <v>31</v>
      </c>
      <c r="F667" t="s" s="57">
        <v>311</v>
      </c>
      <c r="G667" s="50">
        <v>0.21</v>
      </c>
      <c r="H667" s="50">
        <v>5000</v>
      </c>
      <c r="I667" s="53">
        <v>1050</v>
      </c>
      <c r="J667" s="59">
        <v>0.12</v>
      </c>
      <c r="K667" s="22">
        <v>1176</v>
      </c>
      <c r="L667" t="s" s="24">
        <v>1870</v>
      </c>
      <c r="M667" s="25">
        <v>43366</v>
      </c>
      <c r="N667" s="25">
        <v>43396</v>
      </c>
      <c r="O667" t="s" s="10">
        <v>27</v>
      </c>
      <c r="P667" t="s" s="24">
        <v>1870</v>
      </c>
      <c r="Q667" s="21"/>
    </row>
    <row r="668" ht="25.5" customHeight="1">
      <c r="A668" s="22">
        <v>2</v>
      </c>
      <c r="B668" t="s" s="10">
        <v>6999</v>
      </c>
      <c r="C668" t="s" s="46">
        <v>6599</v>
      </c>
      <c r="D668" t="s" s="46">
        <v>6600</v>
      </c>
      <c r="E668" t="s" s="46">
        <v>132</v>
      </c>
      <c r="F668" t="s" s="46">
        <v>311</v>
      </c>
      <c r="G668" s="50">
        <v>0.44</v>
      </c>
      <c r="H668" s="50">
        <v>900</v>
      </c>
      <c r="I668" s="53">
        <v>396</v>
      </c>
      <c r="J668" s="59">
        <v>0.12</v>
      </c>
      <c r="K668" s="22">
        <v>443.52</v>
      </c>
      <c r="L668" t="s" s="24">
        <v>1870</v>
      </c>
      <c r="M668" s="25">
        <v>43366</v>
      </c>
      <c r="N668" s="25">
        <v>43396</v>
      </c>
      <c r="O668" t="s" s="10">
        <v>27</v>
      </c>
      <c r="P668" t="s" s="24">
        <v>1870</v>
      </c>
      <c r="Q668" s="21"/>
    </row>
    <row r="669" ht="25.5" customHeight="1">
      <c r="A669" s="22">
        <v>3</v>
      </c>
      <c r="B669" t="s" s="10">
        <v>7000</v>
      </c>
      <c r="C669" t="s" s="46">
        <v>7001</v>
      </c>
      <c r="D669" t="s" s="46">
        <v>7002</v>
      </c>
      <c r="E669" t="s" s="57">
        <v>31</v>
      </c>
      <c r="F669" t="s" s="46">
        <v>311</v>
      </c>
      <c r="G669" s="50">
        <v>1</v>
      </c>
      <c r="H669" s="50">
        <v>15000</v>
      </c>
      <c r="I669" s="52">
        <v>15000</v>
      </c>
      <c r="J669" s="59">
        <v>0.12</v>
      </c>
      <c r="K669" s="22">
        <v>16800</v>
      </c>
      <c r="L669" t="s" s="24">
        <v>1870</v>
      </c>
      <c r="M669" s="25">
        <v>43366</v>
      </c>
      <c r="N669" s="25">
        <v>43396</v>
      </c>
      <c r="O669" t="s" s="10">
        <v>27</v>
      </c>
      <c r="P669" t="s" s="24">
        <v>1870</v>
      </c>
      <c r="Q669" s="21"/>
    </row>
    <row r="670" ht="25.5" customHeight="1">
      <c r="A670" s="22">
        <v>1</v>
      </c>
      <c r="B670" t="s" s="10">
        <v>7003</v>
      </c>
      <c r="C670" t="s" s="46">
        <v>7004</v>
      </c>
      <c r="D670" t="s" s="46">
        <v>7005</v>
      </c>
      <c r="E670" t="s" s="46">
        <v>1186</v>
      </c>
      <c r="F670" t="s" s="57">
        <v>2431</v>
      </c>
      <c r="G670" s="49">
        <v>56.82</v>
      </c>
      <c r="H670" s="50">
        <v>150</v>
      </c>
      <c r="I670" s="50">
        <v>8523</v>
      </c>
      <c r="J670" s="59">
        <v>0.12</v>
      </c>
      <c r="K670" s="22">
        <v>9545.76</v>
      </c>
      <c r="L670" t="s" s="24">
        <v>1870</v>
      </c>
      <c r="M670" s="25">
        <v>43366</v>
      </c>
      <c r="N670" s="25">
        <v>43396</v>
      </c>
      <c r="O670" t="s" s="10">
        <v>7006</v>
      </c>
      <c r="P670" t="s" s="24">
        <v>1870</v>
      </c>
      <c r="Q670" s="21"/>
    </row>
    <row r="671" ht="25.5" customHeight="1">
      <c r="A671" s="22">
        <v>1</v>
      </c>
      <c r="B671" t="s" s="10">
        <v>7007</v>
      </c>
      <c r="C671" t="s" s="46">
        <v>2914</v>
      </c>
      <c r="D671" t="s" s="46">
        <v>2915</v>
      </c>
      <c r="E671" t="s" s="57">
        <v>132</v>
      </c>
      <c r="F671" t="s" s="46">
        <v>2916</v>
      </c>
      <c r="G671" s="50">
        <v>4.9</v>
      </c>
      <c r="H671" s="50">
        <v>600</v>
      </c>
      <c r="I671" s="50">
        <v>2940</v>
      </c>
      <c r="J671" s="59">
        <v>0.12</v>
      </c>
      <c r="K671" s="22">
        <v>3292.8</v>
      </c>
      <c r="L671" t="s" s="24">
        <v>1870</v>
      </c>
      <c r="M671" s="25">
        <v>43366</v>
      </c>
      <c r="N671" s="25">
        <v>43396</v>
      </c>
      <c r="O671" t="s" s="10">
        <v>840</v>
      </c>
      <c r="P671" t="s" s="24">
        <v>1870</v>
      </c>
      <c r="Q671" s="21"/>
    </row>
    <row r="672" ht="38.25" customHeight="1">
      <c r="A672" s="22">
        <v>1</v>
      </c>
      <c r="B672" t="s" s="10">
        <v>7008</v>
      </c>
      <c r="C672" t="s" s="46">
        <v>7009</v>
      </c>
      <c r="D672" t="s" s="46">
        <v>7010</v>
      </c>
      <c r="E672" t="s" s="57">
        <v>132</v>
      </c>
      <c r="F672" t="s" s="57">
        <v>105</v>
      </c>
      <c r="G672" s="50">
        <v>0.89</v>
      </c>
      <c r="H672" s="50">
        <v>3600</v>
      </c>
      <c r="I672" s="50">
        <v>3204</v>
      </c>
      <c r="J672" s="59">
        <v>0.12</v>
      </c>
      <c r="K672" s="22">
        <v>3588.48</v>
      </c>
      <c r="L672" t="s" s="24">
        <v>1870</v>
      </c>
      <c r="M672" s="25">
        <v>43366</v>
      </c>
      <c r="N672" s="25">
        <v>43396</v>
      </c>
      <c r="O672" t="s" s="10">
        <v>840</v>
      </c>
      <c r="P672" t="s" s="24">
        <v>1870</v>
      </c>
      <c r="Q672" s="21"/>
    </row>
    <row r="673" ht="38.25" customHeight="1">
      <c r="A673" s="22">
        <v>2</v>
      </c>
      <c r="B673" t="s" s="10">
        <v>7011</v>
      </c>
      <c r="C673" t="s" s="46">
        <v>7012</v>
      </c>
      <c r="D673" t="s" s="46">
        <v>7013</v>
      </c>
      <c r="E673" t="s" s="57">
        <v>1991</v>
      </c>
      <c r="F673" t="s" s="57">
        <v>105</v>
      </c>
      <c r="G673" s="50">
        <v>11.54</v>
      </c>
      <c r="H673" s="50">
        <v>600</v>
      </c>
      <c r="I673" s="50">
        <v>6924</v>
      </c>
      <c r="J673" s="59">
        <v>0.12</v>
      </c>
      <c r="K673" s="22">
        <v>7754.88</v>
      </c>
      <c r="L673" t="s" s="24">
        <v>1870</v>
      </c>
      <c r="M673" s="25">
        <v>43366</v>
      </c>
      <c r="N673" s="25">
        <v>43396</v>
      </c>
      <c r="O673" t="s" s="10">
        <v>840</v>
      </c>
      <c r="P673" t="s" s="24">
        <v>1870</v>
      </c>
      <c r="Q673" s="21"/>
    </row>
    <row r="674" ht="25.5" customHeight="1">
      <c r="A674" s="22">
        <v>1</v>
      </c>
      <c r="B674" t="s" s="10">
        <v>7014</v>
      </c>
      <c r="C674" t="s" s="46">
        <v>7015</v>
      </c>
      <c r="D674" t="s" s="46">
        <v>7016</v>
      </c>
      <c r="E674" t="s" s="46">
        <v>31</v>
      </c>
      <c r="F674" t="s" s="57">
        <v>2414</v>
      </c>
      <c r="G674" s="50">
        <v>0.86</v>
      </c>
      <c r="H674" s="50">
        <v>300</v>
      </c>
      <c r="I674" s="50">
        <v>258</v>
      </c>
      <c r="J674" s="59">
        <v>0.12</v>
      </c>
      <c r="K674" s="22">
        <v>288.96</v>
      </c>
      <c r="L674" t="s" s="24">
        <v>1870</v>
      </c>
      <c r="M674" s="25">
        <v>43366</v>
      </c>
      <c r="N674" s="25">
        <v>43396</v>
      </c>
      <c r="O674" t="s" s="10">
        <v>358</v>
      </c>
      <c r="P674" t="s" s="24">
        <v>1870</v>
      </c>
      <c r="Q674" s="21"/>
    </row>
    <row r="675" ht="25.5" customHeight="1">
      <c r="A675" s="22">
        <v>1</v>
      </c>
      <c r="B675" t="s" s="10">
        <v>7017</v>
      </c>
      <c r="C675" t="s" s="46">
        <v>7018</v>
      </c>
      <c r="D675" t="s" s="46">
        <v>7019</v>
      </c>
      <c r="E675" t="s" s="46">
        <v>1186</v>
      </c>
      <c r="F675" t="s" s="57">
        <v>7020</v>
      </c>
      <c r="G675" s="49">
        <v>9.5</v>
      </c>
      <c r="H675" s="49">
        <v>450</v>
      </c>
      <c r="I675" s="53">
        <v>4275</v>
      </c>
      <c r="J675" s="59">
        <v>0.12</v>
      </c>
      <c r="K675" s="22">
        <v>4788</v>
      </c>
      <c r="L675" t="s" s="24">
        <v>1870</v>
      </c>
      <c r="M675" s="25">
        <v>43366</v>
      </c>
      <c r="N675" s="25">
        <v>43396</v>
      </c>
      <c r="O675" t="s" s="10">
        <v>1015</v>
      </c>
      <c r="P675" t="s" s="24">
        <v>1870</v>
      </c>
      <c r="Q675" s="21"/>
    </row>
    <row r="676" ht="25.5" customHeight="1">
      <c r="A676" s="22">
        <v>1</v>
      </c>
      <c r="B676" t="s" s="10">
        <v>7021</v>
      </c>
      <c r="C676" t="s" s="46">
        <v>7022</v>
      </c>
      <c r="D676" t="s" s="46">
        <v>7023</v>
      </c>
      <c r="E676" t="s" s="46">
        <v>31</v>
      </c>
      <c r="F676" t="s" s="57">
        <v>7024</v>
      </c>
      <c r="G676" s="50">
        <v>0.33</v>
      </c>
      <c r="H676" s="50">
        <v>600</v>
      </c>
      <c r="I676" s="50">
        <v>198</v>
      </c>
      <c r="J676" s="59">
        <v>0.12</v>
      </c>
      <c r="K676" s="22">
        <v>221.76</v>
      </c>
      <c r="L676" t="s" s="24">
        <v>1870</v>
      </c>
      <c r="M676" s="25">
        <v>43366</v>
      </c>
      <c r="N676" s="25">
        <v>43396</v>
      </c>
      <c r="O676" t="s" s="10">
        <v>6939</v>
      </c>
      <c r="P676" t="s" s="24">
        <v>1870</v>
      </c>
      <c r="Q676" s="21"/>
    </row>
    <row r="677" ht="25.5" customHeight="1">
      <c r="A677" s="22">
        <v>1</v>
      </c>
      <c r="B677" t="s" s="10">
        <v>7025</v>
      </c>
      <c r="C677" t="s" s="46">
        <v>6611</v>
      </c>
      <c r="D677" t="s" s="46">
        <v>6612</v>
      </c>
      <c r="E677" t="s" s="57">
        <v>349</v>
      </c>
      <c r="F677" t="s" s="57">
        <v>140</v>
      </c>
      <c r="G677" s="50">
        <v>0.26</v>
      </c>
      <c r="H677" s="50">
        <v>15000</v>
      </c>
      <c r="I677" s="50">
        <v>3900</v>
      </c>
      <c r="J677" s="50">
        <v>12</v>
      </c>
      <c r="K677" s="22">
        <v>4368</v>
      </c>
      <c r="L677" t="s" s="24">
        <v>1870</v>
      </c>
      <c r="M677" s="25">
        <v>43366</v>
      </c>
      <c r="N677" s="25">
        <v>43396</v>
      </c>
      <c r="O677" t="s" s="10">
        <v>2443</v>
      </c>
      <c r="P677" t="s" s="24">
        <v>1870</v>
      </c>
      <c r="Q677" s="21"/>
    </row>
    <row r="678" ht="25.5" customHeight="1">
      <c r="A678" s="11">
        <v>1</v>
      </c>
      <c r="B678" t="s" s="10">
        <v>7026</v>
      </c>
      <c r="C678" t="s" s="46">
        <v>7027</v>
      </c>
      <c r="D678" t="s" s="46">
        <v>7028</v>
      </c>
      <c r="E678" t="s" s="91">
        <v>132</v>
      </c>
      <c r="F678" t="s" s="46">
        <v>6027</v>
      </c>
      <c r="G678" s="53">
        <v>0.42</v>
      </c>
      <c r="H678" s="53">
        <v>7500</v>
      </c>
      <c r="I678" s="53">
        <v>3150</v>
      </c>
      <c r="J678" s="58">
        <v>0.12</v>
      </c>
      <c r="K678" s="22">
        <v>3528</v>
      </c>
      <c r="L678" t="s" s="24">
        <v>698</v>
      </c>
      <c r="M678" s="25">
        <v>43366</v>
      </c>
      <c r="N678" s="25">
        <v>43396</v>
      </c>
      <c r="O678" t="s" s="10">
        <v>1882</v>
      </c>
      <c r="P678" t="s" s="24">
        <v>5169</v>
      </c>
      <c r="Q678" s="21"/>
    </row>
    <row r="679" ht="25.5" customHeight="1">
      <c r="A679" s="11">
        <v>2</v>
      </c>
      <c r="B679" t="s" s="10">
        <v>7029</v>
      </c>
      <c r="C679" t="s" s="46">
        <v>7030</v>
      </c>
      <c r="D679" t="s" s="46">
        <v>7031</v>
      </c>
      <c r="E679" t="s" s="91">
        <v>132</v>
      </c>
      <c r="F679" t="s" s="46">
        <v>6027</v>
      </c>
      <c r="G679" s="53">
        <v>1.71</v>
      </c>
      <c r="H679" s="53">
        <v>300</v>
      </c>
      <c r="I679" s="53">
        <v>513</v>
      </c>
      <c r="J679" s="58">
        <v>0.12</v>
      </c>
      <c r="K679" s="22">
        <v>574.5599999999999</v>
      </c>
      <c r="L679" t="s" s="24">
        <v>698</v>
      </c>
      <c r="M679" s="25">
        <v>43366</v>
      </c>
      <c r="N679" s="25">
        <v>43396</v>
      </c>
      <c r="O679" t="s" s="10">
        <v>1882</v>
      </c>
      <c r="P679" t="s" s="24">
        <v>5169</v>
      </c>
      <c r="Q679" s="21"/>
    </row>
    <row r="680" ht="25.5" customHeight="1">
      <c r="A680" s="22">
        <v>1</v>
      </c>
      <c r="B680" t="s" s="10">
        <v>7032</v>
      </c>
      <c r="C680" t="s" s="46">
        <v>5735</v>
      </c>
      <c r="D680" t="s" s="46">
        <v>5736</v>
      </c>
      <c r="E680" t="s" s="46">
        <v>5096</v>
      </c>
      <c r="F680" t="s" s="46">
        <v>2431</v>
      </c>
      <c r="G680" s="53">
        <v>28</v>
      </c>
      <c r="H680" s="53">
        <v>600</v>
      </c>
      <c r="I680" s="53">
        <v>16800</v>
      </c>
      <c r="J680" s="59">
        <v>0.12</v>
      </c>
      <c r="K680" s="22">
        <v>18816</v>
      </c>
      <c r="L680" t="s" s="24">
        <v>698</v>
      </c>
      <c r="M680" s="25">
        <v>43366</v>
      </c>
      <c r="N680" s="25">
        <v>43396</v>
      </c>
      <c r="O680" t="s" s="10">
        <v>1015</v>
      </c>
      <c r="P680" t="s" s="24">
        <v>5106</v>
      </c>
      <c r="Q680" s="21"/>
    </row>
    <row r="681" ht="25.5" customHeight="1">
      <c r="A681" s="22">
        <v>1</v>
      </c>
      <c r="B681" t="s" s="10">
        <v>7033</v>
      </c>
      <c r="C681" t="s" s="46">
        <v>7034</v>
      </c>
      <c r="D681" t="s" s="46">
        <v>7035</v>
      </c>
      <c r="E681" t="s" s="46">
        <v>25</v>
      </c>
      <c r="F681" t="s" s="46">
        <v>4527</v>
      </c>
      <c r="G681" s="49">
        <v>1456</v>
      </c>
      <c r="H681" s="50">
        <v>10</v>
      </c>
      <c r="I681" s="50">
        <v>14560</v>
      </c>
      <c r="J681" s="58">
        <v>0.05</v>
      </c>
      <c r="K681" s="49">
        <v>15288</v>
      </c>
      <c r="L681" t="s" s="24">
        <v>698</v>
      </c>
      <c r="M681" s="25">
        <v>43374</v>
      </c>
      <c r="N681" s="25">
        <v>43380</v>
      </c>
      <c r="O681" t="s" s="10">
        <v>1675</v>
      </c>
      <c r="P681" t="s" s="24">
        <v>5091</v>
      </c>
      <c r="Q681" s="21"/>
    </row>
    <row r="682" ht="25.5" customHeight="1">
      <c r="A682" s="11">
        <v>1</v>
      </c>
      <c r="B682" t="s" s="39">
        <v>7036</v>
      </c>
      <c r="C682" t="s" s="42">
        <v>6036</v>
      </c>
      <c r="D682" t="s" s="46">
        <v>6037</v>
      </c>
      <c r="E682" t="s" s="42">
        <v>6038</v>
      </c>
      <c r="F682" t="s" s="46">
        <v>6039</v>
      </c>
      <c r="G682" s="55">
        <v>15095</v>
      </c>
      <c r="H682" s="55">
        <v>12</v>
      </c>
      <c r="I682" s="73">
        <v>181140</v>
      </c>
      <c r="J682" s="92">
        <v>0.12</v>
      </c>
      <c r="K682" s="55">
        <v>202876.8</v>
      </c>
      <c r="L682" t="s" s="24">
        <v>687</v>
      </c>
      <c r="M682" s="25">
        <v>43378</v>
      </c>
      <c r="N682" s="25">
        <v>43410</v>
      </c>
      <c r="O682" t="s" s="10">
        <v>6039</v>
      </c>
      <c r="P682" t="s" s="24">
        <v>687</v>
      </c>
      <c r="Q682" s="21"/>
    </row>
    <row r="683" ht="25.5" customHeight="1">
      <c r="A683" s="22">
        <v>1</v>
      </c>
      <c r="B683" t="s" s="10">
        <v>7037</v>
      </c>
      <c r="C683" t="s" s="46">
        <v>7038</v>
      </c>
      <c r="D683" t="s" s="46">
        <v>7039</v>
      </c>
      <c r="E683" t="s" s="46">
        <v>139</v>
      </c>
      <c r="F683" t="s" s="46">
        <v>7040</v>
      </c>
      <c r="G683" s="49">
        <v>22</v>
      </c>
      <c r="H683" s="50">
        <v>540</v>
      </c>
      <c r="I683" s="50">
        <v>11880</v>
      </c>
      <c r="J683" s="59">
        <v>0.12</v>
      </c>
      <c r="K683" s="50">
        <v>13305.6</v>
      </c>
      <c r="L683" t="s" s="24">
        <v>698</v>
      </c>
      <c r="M683" s="25">
        <v>43379</v>
      </c>
      <c r="N683" s="25">
        <v>43410</v>
      </c>
      <c r="O683" t="s" s="10">
        <v>358</v>
      </c>
      <c r="P683" t="s" s="24">
        <v>5110</v>
      </c>
      <c r="Q683" s="21"/>
    </row>
    <row r="684" ht="25.5" customHeight="1">
      <c r="A684" s="22">
        <v>1</v>
      </c>
      <c r="B684" t="s" s="10">
        <v>6900</v>
      </c>
      <c r="C684" t="s" s="46">
        <v>7041</v>
      </c>
      <c r="D684" t="s" s="46">
        <v>7042</v>
      </c>
      <c r="E684" t="s" s="57">
        <v>139</v>
      </c>
      <c r="F684" t="s" s="57">
        <v>2456</v>
      </c>
      <c r="G684" s="50">
        <v>51.18</v>
      </c>
      <c r="H684" s="50">
        <v>50</v>
      </c>
      <c r="I684" s="50">
        <v>2559</v>
      </c>
      <c r="J684" s="59">
        <v>0.12</v>
      </c>
      <c r="K684" s="22">
        <v>2866.08</v>
      </c>
      <c r="L684" t="s" s="24">
        <v>1870</v>
      </c>
      <c r="M684" s="25">
        <v>43382</v>
      </c>
      <c r="N684" s="25">
        <v>43382</v>
      </c>
      <c r="O684" t="s" s="10">
        <v>27</v>
      </c>
      <c r="P684" t="s" s="24">
        <v>6591</v>
      </c>
      <c r="Q684" s="21"/>
    </row>
    <row r="685" ht="25.5" customHeight="1">
      <c r="A685" s="49">
        <v>1</v>
      </c>
      <c r="B685" t="s" s="10">
        <v>7043</v>
      </c>
      <c r="C685" t="s" s="46">
        <v>7044</v>
      </c>
      <c r="D685" t="s" s="46">
        <v>493</v>
      </c>
      <c r="E685" t="s" s="46">
        <v>31</v>
      </c>
      <c r="F685" t="s" s="46">
        <v>1575</v>
      </c>
      <c r="G685" s="49">
        <v>176</v>
      </c>
      <c r="H685" s="49">
        <v>10</v>
      </c>
      <c r="I685" s="50">
        <v>1760</v>
      </c>
      <c r="J685" s="58">
        <v>0.12</v>
      </c>
      <c r="K685" s="49">
        <v>1971.2</v>
      </c>
      <c r="L685" t="s" s="24">
        <v>5271</v>
      </c>
      <c r="M685" s="25">
        <v>43386</v>
      </c>
      <c r="N685" s="25">
        <v>43393</v>
      </c>
      <c r="O685" t="s" s="10">
        <v>21</v>
      </c>
      <c r="P685" t="s" s="24">
        <v>7045</v>
      </c>
      <c r="Q685" s="21"/>
    </row>
    <row r="686" ht="25.5" customHeight="1">
      <c r="A686" s="49">
        <v>1</v>
      </c>
      <c r="B686" t="s" s="10">
        <v>7046</v>
      </c>
      <c r="C686" t="s" s="46">
        <v>7047</v>
      </c>
      <c r="D686" t="s" s="46">
        <v>7048</v>
      </c>
      <c r="E686" t="s" s="46">
        <v>191</v>
      </c>
      <c r="F686" t="s" s="46">
        <v>7049</v>
      </c>
      <c r="G686" s="49">
        <v>37</v>
      </c>
      <c r="H686" s="49">
        <v>2400</v>
      </c>
      <c r="I686" s="50">
        <v>88800</v>
      </c>
      <c r="J686" s="58">
        <v>0.12</v>
      </c>
      <c r="K686" s="49">
        <v>99456</v>
      </c>
      <c r="L686" t="s" s="24">
        <v>5271</v>
      </c>
      <c r="M686" s="25">
        <v>43386</v>
      </c>
      <c r="N686" s="25">
        <v>43393</v>
      </c>
      <c r="O686" t="s" s="10">
        <v>4130</v>
      </c>
      <c r="P686" t="s" s="24">
        <v>7045</v>
      </c>
      <c r="Q686" s="21"/>
    </row>
    <row r="687" ht="25.5" customHeight="1">
      <c r="A687" s="49">
        <v>1</v>
      </c>
      <c r="B687" t="s" s="10">
        <v>7050</v>
      </c>
      <c r="C687" t="s" s="46">
        <v>7051</v>
      </c>
      <c r="D687" t="s" s="46">
        <v>7052</v>
      </c>
      <c r="E687" t="s" s="46">
        <v>1863</v>
      </c>
      <c r="F687" t="s" s="46">
        <v>697</v>
      </c>
      <c r="G687" s="50">
        <v>25</v>
      </c>
      <c r="H687" s="49">
        <v>30</v>
      </c>
      <c r="I687" s="50">
        <v>750</v>
      </c>
      <c r="J687" s="58">
        <v>0.12</v>
      </c>
      <c r="K687" s="49">
        <v>840</v>
      </c>
      <c r="L687" t="s" s="24">
        <v>698</v>
      </c>
      <c r="M687" s="25">
        <v>43386</v>
      </c>
      <c r="N687" s="25">
        <v>43417</v>
      </c>
      <c r="O687" t="s" s="10">
        <v>358</v>
      </c>
      <c r="P687" t="s" s="24">
        <v>5208</v>
      </c>
      <c r="Q687" s="21"/>
    </row>
    <row r="688" ht="25.5" customHeight="1">
      <c r="A688" s="49">
        <v>2</v>
      </c>
      <c r="B688" t="s" s="10">
        <v>7053</v>
      </c>
      <c r="C688" t="s" s="46">
        <v>7054</v>
      </c>
      <c r="D688" t="s" s="46">
        <v>7055</v>
      </c>
      <c r="E688" t="s" s="46">
        <v>1863</v>
      </c>
      <c r="F688" t="s" s="46">
        <v>697</v>
      </c>
      <c r="G688" s="49">
        <v>28</v>
      </c>
      <c r="H688" s="49">
        <v>6</v>
      </c>
      <c r="I688" s="50">
        <v>168</v>
      </c>
      <c r="J688" s="59">
        <v>0.12</v>
      </c>
      <c r="K688" s="49">
        <v>188.16</v>
      </c>
      <c r="L688" t="s" s="24">
        <v>698</v>
      </c>
      <c r="M688" s="25">
        <v>43386</v>
      </c>
      <c r="N688" s="25">
        <v>43417</v>
      </c>
      <c r="O688" t="s" s="10">
        <v>358</v>
      </c>
      <c r="P688" s="64"/>
      <c r="Q688" s="21"/>
    </row>
    <row r="689" ht="25.5" customHeight="1">
      <c r="A689" s="50">
        <v>1</v>
      </c>
      <c r="B689" t="s" s="24">
        <v>7056</v>
      </c>
      <c r="C689" t="s" s="46">
        <v>669</v>
      </c>
      <c r="D689" t="s" s="46">
        <v>2824</v>
      </c>
      <c r="E689" t="s" s="46">
        <v>2825</v>
      </c>
      <c r="F689" t="s" s="46">
        <v>2826</v>
      </c>
      <c r="G689" s="50">
        <v>18500</v>
      </c>
      <c r="H689" s="50">
        <v>1</v>
      </c>
      <c r="I689" s="50">
        <v>18500</v>
      </c>
      <c r="J689" s="59">
        <v>0.12</v>
      </c>
      <c r="K689" s="50">
        <v>20720</v>
      </c>
      <c r="L689" t="s" s="24">
        <v>669</v>
      </c>
      <c r="M689" s="25">
        <v>43386</v>
      </c>
      <c r="N689" s="25">
        <v>43394</v>
      </c>
      <c r="O689" t="s" s="10">
        <v>7057</v>
      </c>
      <c r="P689" t="s" s="24">
        <v>669</v>
      </c>
      <c r="Q689" s="21"/>
    </row>
    <row r="690" ht="25.5" customHeight="1">
      <c r="A690" s="80">
        <v>1</v>
      </c>
      <c r="B690" t="s" s="39">
        <v>7058</v>
      </c>
      <c r="C690" t="s" s="42">
        <v>3617</v>
      </c>
      <c r="D690" t="s" s="46">
        <v>3618</v>
      </c>
      <c r="E690" t="s" s="42">
        <v>139</v>
      </c>
      <c r="F690" t="s" s="42">
        <v>7059</v>
      </c>
      <c r="G690" s="49">
        <v>23.5</v>
      </c>
      <c r="H690" s="55">
        <v>2900</v>
      </c>
      <c r="I690" s="55">
        <v>68150</v>
      </c>
      <c r="J690" s="59">
        <v>0.12</v>
      </c>
      <c r="K690" s="63">
        <v>76328</v>
      </c>
      <c r="L690" t="s" s="24">
        <v>687</v>
      </c>
      <c r="M690" s="25">
        <v>43388</v>
      </c>
      <c r="N690" s="25">
        <v>43419</v>
      </c>
      <c r="O690" t="s" s="10">
        <v>2117</v>
      </c>
      <c r="P690" t="s" s="24">
        <v>687</v>
      </c>
      <c r="Q690" s="21"/>
    </row>
    <row r="691" ht="38.25" customHeight="1">
      <c r="A691" s="80">
        <v>2</v>
      </c>
      <c r="B691" t="s" s="39">
        <v>7060</v>
      </c>
      <c r="C691" t="s" s="42">
        <v>7061</v>
      </c>
      <c r="D691" t="s" s="46">
        <v>7062</v>
      </c>
      <c r="E691" t="s" s="42">
        <v>139</v>
      </c>
      <c r="F691" t="s" s="42">
        <v>7059</v>
      </c>
      <c r="G691" s="49">
        <v>23.09</v>
      </c>
      <c r="H691" s="55">
        <v>2400</v>
      </c>
      <c r="I691" s="55">
        <v>55416</v>
      </c>
      <c r="J691" s="59">
        <v>0.12</v>
      </c>
      <c r="K691" s="63">
        <v>62065.92</v>
      </c>
      <c r="L691" t="s" s="24">
        <v>687</v>
      </c>
      <c r="M691" s="25">
        <v>43388</v>
      </c>
      <c r="N691" s="25">
        <v>43419</v>
      </c>
      <c r="O691" t="s" s="10">
        <v>2117</v>
      </c>
      <c r="P691" t="s" s="24">
        <v>687</v>
      </c>
      <c r="Q691" s="21"/>
    </row>
    <row r="692" ht="25.5" customHeight="1">
      <c r="A692" s="80">
        <v>1</v>
      </c>
      <c r="B692" t="s" s="39">
        <v>7063</v>
      </c>
      <c r="C692" t="s" s="42">
        <v>7064</v>
      </c>
      <c r="D692" t="s" s="46">
        <v>7065</v>
      </c>
      <c r="E692" t="s" s="42">
        <v>7066</v>
      </c>
      <c r="F692" t="s" s="46">
        <v>898</v>
      </c>
      <c r="G692" s="49">
        <v>259.9</v>
      </c>
      <c r="H692" s="55">
        <v>50</v>
      </c>
      <c r="I692" s="49">
        <v>12995</v>
      </c>
      <c r="J692" s="59">
        <v>0.12</v>
      </c>
      <c r="K692" s="63">
        <v>14554.4</v>
      </c>
      <c r="L692" t="s" s="24">
        <v>687</v>
      </c>
      <c r="M692" s="25">
        <v>43388</v>
      </c>
      <c r="N692" s="25">
        <v>43419</v>
      </c>
      <c r="O692" t="s" s="10">
        <v>898</v>
      </c>
      <c r="P692" t="s" s="24">
        <v>687</v>
      </c>
      <c r="Q692" s="21"/>
    </row>
    <row r="693" ht="25.5" customHeight="1">
      <c r="A693" s="80">
        <v>1</v>
      </c>
      <c r="B693" t="s" s="39">
        <v>7067</v>
      </c>
      <c r="C693" t="s" s="46">
        <v>7068</v>
      </c>
      <c r="D693" t="s" s="46">
        <v>7069</v>
      </c>
      <c r="E693" t="s" s="46">
        <v>1868</v>
      </c>
      <c r="F693" t="s" s="46">
        <v>7070</v>
      </c>
      <c r="G693" s="55">
        <v>171.42</v>
      </c>
      <c r="H693" s="55">
        <v>150</v>
      </c>
      <c r="I693" s="50">
        <v>25713</v>
      </c>
      <c r="J693" s="59">
        <v>0.12</v>
      </c>
      <c r="K693" s="63">
        <v>28798.6</v>
      </c>
      <c r="L693" t="s" s="24">
        <v>687</v>
      </c>
      <c r="M693" s="25">
        <v>43388</v>
      </c>
      <c r="N693" s="25">
        <v>43419</v>
      </c>
      <c r="O693" t="s" s="10">
        <v>7071</v>
      </c>
      <c r="P693" t="s" s="24">
        <v>687</v>
      </c>
      <c r="Q693" s="21"/>
    </row>
    <row r="694" ht="38.25" customHeight="1">
      <c r="A694" s="80">
        <v>1</v>
      </c>
      <c r="B694" t="s" s="39">
        <v>7072</v>
      </c>
      <c r="C694" t="s" s="46">
        <v>7073</v>
      </c>
      <c r="D694" t="s" s="46">
        <v>7074</v>
      </c>
      <c r="E694" t="s" s="57">
        <v>139</v>
      </c>
      <c r="F694" t="s" s="42">
        <v>932</v>
      </c>
      <c r="G694" s="49">
        <v>12.1</v>
      </c>
      <c r="H694" s="55">
        <v>960</v>
      </c>
      <c r="I694" s="49">
        <v>11616</v>
      </c>
      <c r="J694" s="59">
        <v>0.12</v>
      </c>
      <c r="K694" s="63">
        <v>13009.9</v>
      </c>
      <c r="L694" t="s" s="24">
        <v>687</v>
      </c>
      <c r="M694" s="25">
        <v>43388</v>
      </c>
      <c r="N694" s="25">
        <v>43419</v>
      </c>
      <c r="O694" t="s" s="10">
        <v>932</v>
      </c>
      <c r="P694" t="s" s="24">
        <v>687</v>
      </c>
      <c r="Q694" s="26"/>
    </row>
    <row r="695" ht="38.25" customHeight="1">
      <c r="A695" s="29">
        <v>1</v>
      </c>
      <c r="B695" t="s" s="34">
        <v>7075</v>
      </c>
      <c r="C695" t="s" s="44">
        <v>7076</v>
      </c>
      <c r="D695" t="s" s="44">
        <v>7077</v>
      </c>
      <c r="E695" t="s" s="44">
        <v>7078</v>
      </c>
      <c r="F695" t="s" s="43">
        <v>7079</v>
      </c>
      <c r="G695" s="54">
        <v>298.89</v>
      </c>
      <c r="H695" s="56">
        <v>600</v>
      </c>
      <c r="I695" s="56">
        <v>179334</v>
      </c>
      <c r="J695" s="59">
        <v>0.05</v>
      </c>
      <c r="K695" s="62">
        <v>188300.7</v>
      </c>
      <c r="L695" t="s" s="24">
        <v>687</v>
      </c>
      <c r="M695" s="25">
        <v>43388</v>
      </c>
      <c r="N695" s="25">
        <v>43419</v>
      </c>
      <c r="O695" t="s" s="24">
        <v>1538</v>
      </c>
      <c r="P695" t="s" s="24">
        <v>687</v>
      </c>
      <c r="Q695" s="38"/>
    </row>
    <row r="696" ht="38.25" customHeight="1">
      <c r="A696" s="80">
        <v>1</v>
      </c>
      <c r="B696" t="s" s="39">
        <v>7080</v>
      </c>
      <c r="C696" t="s" s="42">
        <v>7081</v>
      </c>
      <c r="D696" t="s" s="46">
        <v>7082</v>
      </c>
      <c r="E696" t="s" s="42">
        <v>31</v>
      </c>
      <c r="F696" t="s" s="42">
        <v>7083</v>
      </c>
      <c r="G696" s="49">
        <v>32.02</v>
      </c>
      <c r="H696" s="55">
        <v>1000</v>
      </c>
      <c r="I696" s="55">
        <v>32020</v>
      </c>
      <c r="J696" s="59">
        <v>0.12</v>
      </c>
      <c r="K696" s="63">
        <v>35862.4</v>
      </c>
      <c r="L696" t="s" s="24">
        <v>687</v>
      </c>
      <c r="M696" s="25">
        <v>43388</v>
      </c>
      <c r="N696" s="25">
        <v>43419</v>
      </c>
      <c r="O696" t="s" s="24">
        <v>358</v>
      </c>
      <c r="P696" t="s" s="24">
        <v>687</v>
      </c>
      <c r="Q696" s="32"/>
    </row>
    <row r="697" ht="25.5" customHeight="1">
      <c r="A697" s="52">
        <v>1</v>
      </c>
      <c r="B697" t="s" s="10">
        <v>7084</v>
      </c>
      <c r="C697" t="s" s="46">
        <v>5938</v>
      </c>
      <c r="D697" t="s" s="46">
        <v>7085</v>
      </c>
      <c r="E697" t="s" s="46">
        <v>1875</v>
      </c>
      <c r="F697" t="s" s="46">
        <v>1361</v>
      </c>
      <c r="G697" s="53">
        <v>5.45</v>
      </c>
      <c r="H697" s="53">
        <v>14000</v>
      </c>
      <c r="I697" s="52">
        <v>76300</v>
      </c>
      <c r="J697" s="81">
        <v>0.12</v>
      </c>
      <c r="K697" s="11">
        <v>85456</v>
      </c>
      <c r="L697" t="s" s="24">
        <v>698</v>
      </c>
      <c r="M697" s="25">
        <v>43389</v>
      </c>
      <c r="N697" s="25">
        <v>43420</v>
      </c>
      <c r="O697" t="s" s="24">
        <v>27</v>
      </c>
      <c r="P697" t="s" s="24">
        <v>5098</v>
      </c>
      <c r="Q697" s="21"/>
    </row>
    <row r="698" ht="25.5" customHeight="1">
      <c r="A698" s="52">
        <v>2</v>
      </c>
      <c r="B698" t="s" s="10">
        <v>7086</v>
      </c>
      <c r="C698" t="s" s="46">
        <v>6731</v>
      </c>
      <c r="D698" t="s" s="46">
        <v>6732</v>
      </c>
      <c r="E698" t="s" s="46">
        <v>132</v>
      </c>
      <c r="F698" t="s" s="46">
        <v>1361</v>
      </c>
      <c r="G698" s="53">
        <v>7.25</v>
      </c>
      <c r="H698" s="53">
        <v>9000</v>
      </c>
      <c r="I698" s="52">
        <v>65250</v>
      </c>
      <c r="J698" s="81">
        <v>0.12</v>
      </c>
      <c r="K698" s="11">
        <v>73080</v>
      </c>
      <c r="L698" t="s" s="24">
        <v>698</v>
      </c>
      <c r="M698" s="25">
        <v>43389</v>
      </c>
      <c r="N698" s="25">
        <v>43420</v>
      </c>
      <c r="O698" t="s" s="24">
        <v>27</v>
      </c>
      <c r="P698" t="s" s="24">
        <v>5098</v>
      </c>
      <c r="Q698" s="21"/>
    </row>
    <row r="699" ht="25.5" customHeight="1">
      <c r="A699" s="50">
        <v>1</v>
      </c>
      <c r="B699" t="s" s="10">
        <v>7087</v>
      </c>
      <c r="C699" t="s" s="46">
        <v>7088</v>
      </c>
      <c r="D699" t="s" s="46">
        <v>7089</v>
      </c>
      <c r="E699" t="s" s="46">
        <v>132</v>
      </c>
      <c r="F699" t="s" s="46">
        <v>5120</v>
      </c>
      <c r="G699" s="53">
        <v>190</v>
      </c>
      <c r="H699" s="53">
        <v>100</v>
      </c>
      <c r="I699" s="52">
        <v>19000</v>
      </c>
      <c r="J699" s="81">
        <v>0.12</v>
      </c>
      <c r="K699" s="11">
        <v>21280</v>
      </c>
      <c r="L699" t="s" s="24">
        <v>698</v>
      </c>
      <c r="M699" s="25">
        <v>43389</v>
      </c>
      <c r="N699" s="25">
        <v>43420</v>
      </c>
      <c r="O699" t="s" s="24">
        <v>27</v>
      </c>
      <c r="P699" t="s" s="24">
        <v>5106</v>
      </c>
      <c r="Q699" s="21"/>
    </row>
    <row r="700" ht="25.5" customHeight="1">
      <c r="A700" s="50">
        <v>1</v>
      </c>
      <c r="B700" t="s" s="10">
        <v>7090</v>
      </c>
      <c r="C700" t="s" s="46">
        <v>6412</v>
      </c>
      <c r="D700" t="s" s="46">
        <v>6413</v>
      </c>
      <c r="E700" t="s" s="46">
        <v>1875</v>
      </c>
      <c r="F700" t="s" s="46">
        <v>6414</v>
      </c>
      <c r="G700" s="53">
        <v>39</v>
      </c>
      <c r="H700" s="53">
        <v>600</v>
      </c>
      <c r="I700" s="52">
        <v>23400</v>
      </c>
      <c r="J700" s="81">
        <v>0.12</v>
      </c>
      <c r="K700" s="11">
        <v>26208</v>
      </c>
      <c r="L700" t="s" s="24">
        <v>698</v>
      </c>
      <c r="M700" s="25">
        <v>43389</v>
      </c>
      <c r="N700" s="25">
        <v>43420</v>
      </c>
      <c r="O700" t="s" s="24">
        <v>27</v>
      </c>
      <c r="P700" t="s" s="24">
        <v>5208</v>
      </c>
      <c r="Q700" s="21"/>
    </row>
    <row r="701" ht="25.5" customHeight="1">
      <c r="A701" s="50">
        <v>2</v>
      </c>
      <c r="B701" t="s" s="10">
        <v>7091</v>
      </c>
      <c r="C701" t="s" s="46">
        <v>6416</v>
      </c>
      <c r="D701" t="s" s="46">
        <v>6417</v>
      </c>
      <c r="E701" t="s" s="46">
        <v>1875</v>
      </c>
      <c r="F701" t="s" s="46">
        <v>6414</v>
      </c>
      <c r="G701" s="53">
        <v>56</v>
      </c>
      <c r="H701" s="53">
        <v>600</v>
      </c>
      <c r="I701" s="52">
        <v>33600</v>
      </c>
      <c r="J701" s="81">
        <v>0.12</v>
      </c>
      <c r="K701" s="11">
        <v>37632</v>
      </c>
      <c r="L701" t="s" s="24">
        <v>698</v>
      </c>
      <c r="M701" s="25">
        <v>43389</v>
      </c>
      <c r="N701" s="25">
        <v>43420</v>
      </c>
      <c r="O701" t="s" s="24">
        <v>27</v>
      </c>
      <c r="P701" t="s" s="24">
        <v>5208</v>
      </c>
      <c r="Q701" s="21"/>
    </row>
    <row r="702" ht="25.5" customHeight="1">
      <c r="A702" s="50">
        <v>1</v>
      </c>
      <c r="B702" t="s" s="10">
        <v>7092</v>
      </c>
      <c r="C702" t="s" s="46">
        <v>6408</v>
      </c>
      <c r="D702" t="s" s="46">
        <v>6409</v>
      </c>
      <c r="E702" t="s" s="46">
        <v>6410</v>
      </c>
      <c r="F702" t="s" s="46">
        <v>5298</v>
      </c>
      <c r="G702" s="53">
        <v>8</v>
      </c>
      <c r="H702" s="53">
        <v>15900</v>
      </c>
      <c r="I702" s="52">
        <v>127200</v>
      </c>
      <c r="J702" s="81">
        <v>0.12</v>
      </c>
      <c r="K702" s="11">
        <v>142464</v>
      </c>
      <c r="L702" t="s" s="24">
        <v>698</v>
      </c>
      <c r="M702" s="25">
        <v>43389</v>
      </c>
      <c r="N702" s="25">
        <v>43420</v>
      </c>
      <c r="O702" t="s" s="24">
        <v>27</v>
      </c>
      <c r="P702" t="s" s="24">
        <v>5208</v>
      </c>
      <c r="Q702" s="21"/>
    </row>
    <row r="703" ht="25.5" customHeight="1">
      <c r="A703" s="50">
        <v>1</v>
      </c>
      <c r="B703" t="s" s="10">
        <v>7093</v>
      </c>
      <c r="C703" t="s" s="46">
        <v>6378</v>
      </c>
      <c r="D703" t="s" s="46">
        <v>6379</v>
      </c>
      <c r="E703" t="s" s="46">
        <v>1123</v>
      </c>
      <c r="F703" t="s" s="46">
        <v>6380</v>
      </c>
      <c r="G703" s="49">
        <v>110</v>
      </c>
      <c r="H703" s="49">
        <v>300</v>
      </c>
      <c r="I703" s="50">
        <v>33000</v>
      </c>
      <c r="J703" s="12">
        <v>0.12</v>
      </c>
      <c r="K703" s="11">
        <v>36960</v>
      </c>
      <c r="L703" t="s" s="24">
        <v>698</v>
      </c>
      <c r="M703" s="25">
        <v>43389</v>
      </c>
      <c r="N703" s="25">
        <v>43420</v>
      </c>
      <c r="O703" t="s" s="24">
        <v>5593</v>
      </c>
      <c r="P703" t="s" s="24">
        <v>5208</v>
      </c>
      <c r="Q703" s="26"/>
    </row>
    <row r="704" ht="25.5" customHeight="1">
      <c r="A704" s="50">
        <v>1</v>
      </c>
      <c r="B704" t="s" s="27">
        <v>7094</v>
      </c>
      <c r="C704" t="s" s="44">
        <v>5954</v>
      </c>
      <c r="D704" t="s" s="44">
        <v>7095</v>
      </c>
      <c r="E704" t="s" s="57">
        <v>5147</v>
      </c>
      <c r="F704" t="s" s="57">
        <v>797</v>
      </c>
      <c r="G704" s="54">
        <v>324</v>
      </c>
      <c r="H704" s="54">
        <v>600</v>
      </c>
      <c r="I704" s="50">
        <v>194400</v>
      </c>
      <c r="J704" s="93">
        <v>0.05</v>
      </c>
      <c r="K704" s="61">
        <v>204120</v>
      </c>
      <c r="L704" t="s" s="24">
        <v>698</v>
      </c>
      <c r="M704" s="25">
        <v>43389</v>
      </c>
      <c r="N704" s="25">
        <v>43420</v>
      </c>
      <c r="O704" t="s" s="24">
        <v>358</v>
      </c>
      <c r="P704" t="s" s="24">
        <v>5185</v>
      </c>
      <c r="Q704" s="38"/>
    </row>
    <row r="705" ht="25.5" customHeight="1">
      <c r="A705" s="50">
        <v>1</v>
      </c>
      <c r="B705" t="s" s="10">
        <v>7096</v>
      </c>
      <c r="C705" t="s" s="46">
        <v>5465</v>
      </c>
      <c r="D705" t="s" s="46">
        <v>5466</v>
      </c>
      <c r="E705" t="s" s="46">
        <v>132</v>
      </c>
      <c r="F705" t="s" s="46">
        <v>385</v>
      </c>
      <c r="G705" s="50">
        <v>9</v>
      </c>
      <c r="H705" s="50">
        <v>4800</v>
      </c>
      <c r="I705" s="50">
        <v>43200</v>
      </c>
      <c r="J705" s="12">
        <v>0.12</v>
      </c>
      <c r="K705" s="11">
        <v>48384</v>
      </c>
      <c r="L705" t="s" s="24">
        <v>698</v>
      </c>
      <c r="M705" s="25">
        <v>43389</v>
      </c>
      <c r="N705" s="25">
        <v>43420</v>
      </c>
      <c r="O705" t="s" s="24">
        <v>358</v>
      </c>
      <c r="P705" t="s" s="24">
        <v>5208</v>
      </c>
      <c r="Q705" s="32"/>
    </row>
    <row r="706" ht="25.5" customHeight="1">
      <c r="A706" s="50">
        <v>2</v>
      </c>
      <c r="B706" t="s" s="10">
        <v>7097</v>
      </c>
      <c r="C706" t="s" s="46">
        <v>5468</v>
      </c>
      <c r="D706" t="s" s="46">
        <v>5469</v>
      </c>
      <c r="E706" t="s" s="46">
        <v>132</v>
      </c>
      <c r="F706" t="s" s="46">
        <v>385</v>
      </c>
      <c r="G706" s="50">
        <v>12</v>
      </c>
      <c r="H706" s="50">
        <v>3000</v>
      </c>
      <c r="I706" s="50">
        <v>36000</v>
      </c>
      <c r="J706" s="12">
        <v>0.12</v>
      </c>
      <c r="K706" s="11">
        <v>40320</v>
      </c>
      <c r="L706" t="s" s="24">
        <v>698</v>
      </c>
      <c r="M706" s="25">
        <v>43389</v>
      </c>
      <c r="N706" s="25">
        <v>43420</v>
      </c>
      <c r="O706" t="s" s="24">
        <v>358</v>
      </c>
      <c r="P706" t="s" s="24">
        <v>5208</v>
      </c>
      <c r="Q706" s="21"/>
    </row>
    <row r="707" ht="25.5" customHeight="1">
      <c r="A707" s="50">
        <v>1</v>
      </c>
      <c r="B707" t="s" s="10">
        <v>7098</v>
      </c>
      <c r="C707" t="s" s="46">
        <v>7099</v>
      </c>
      <c r="D707" t="s" s="46">
        <v>7100</v>
      </c>
      <c r="E707" t="s" s="57">
        <v>1991</v>
      </c>
      <c r="F707" t="s" s="57">
        <v>2456</v>
      </c>
      <c r="G707" s="50">
        <v>17.8</v>
      </c>
      <c r="H707" s="50">
        <v>1800</v>
      </c>
      <c r="I707" s="50">
        <v>32040</v>
      </c>
      <c r="J707" s="12">
        <v>0.12</v>
      </c>
      <c r="K707" s="22">
        <v>35884.8</v>
      </c>
      <c r="L707" t="s" s="24">
        <v>1870</v>
      </c>
      <c r="M707" s="25">
        <v>43389</v>
      </c>
      <c r="N707" s="25">
        <v>43420</v>
      </c>
      <c r="O707" t="s" s="24">
        <v>27</v>
      </c>
      <c r="P707" t="s" s="24">
        <v>6591</v>
      </c>
      <c r="Q707" s="21"/>
    </row>
    <row r="708" ht="25.5" customHeight="1">
      <c r="A708" s="50">
        <v>1</v>
      </c>
      <c r="B708" t="s" s="10">
        <v>7101</v>
      </c>
      <c r="C708" t="s" s="46">
        <v>7102</v>
      </c>
      <c r="D708" t="s" s="46">
        <v>7103</v>
      </c>
      <c r="E708" t="s" s="57">
        <v>349</v>
      </c>
      <c r="F708" t="s" s="57">
        <v>1251</v>
      </c>
      <c r="G708" s="50">
        <v>185</v>
      </c>
      <c r="H708" s="50">
        <v>300</v>
      </c>
      <c r="I708" s="50">
        <v>55500</v>
      </c>
      <c r="J708" s="12">
        <v>0.12</v>
      </c>
      <c r="K708" s="22">
        <v>62160</v>
      </c>
      <c r="L708" t="s" s="24">
        <v>1870</v>
      </c>
      <c r="M708" s="25">
        <v>43389</v>
      </c>
      <c r="N708" s="25">
        <v>43420</v>
      </c>
      <c r="O708" t="s" s="24">
        <v>27</v>
      </c>
      <c r="P708" t="s" s="24">
        <v>6591</v>
      </c>
      <c r="Q708" s="21"/>
    </row>
    <row r="709" ht="25.5" customHeight="1">
      <c r="A709" s="50">
        <v>1</v>
      </c>
      <c r="B709" t="s" s="10">
        <v>7037</v>
      </c>
      <c r="C709" t="s" s="46">
        <v>2037</v>
      </c>
      <c r="D709" t="s" s="46">
        <v>2038</v>
      </c>
      <c r="E709" t="s" s="46">
        <v>706</v>
      </c>
      <c r="F709" t="s" s="46">
        <v>1900</v>
      </c>
      <c r="G709" s="53">
        <v>1980</v>
      </c>
      <c r="H709" s="52">
        <v>6</v>
      </c>
      <c r="I709" s="52">
        <v>11880</v>
      </c>
      <c r="J709" s="76">
        <v>0.12</v>
      </c>
      <c r="K709" s="22">
        <v>13305.6</v>
      </c>
      <c r="L709" t="s" s="24">
        <v>698</v>
      </c>
      <c r="M709" s="25">
        <v>43393</v>
      </c>
      <c r="N709" s="25">
        <v>43424</v>
      </c>
      <c r="O709" t="s" s="24">
        <v>1882</v>
      </c>
      <c r="P709" t="s" s="24">
        <v>5091</v>
      </c>
      <c r="Q709" s="21"/>
    </row>
    <row r="710" ht="25.5" customHeight="1">
      <c r="A710" s="52">
        <v>1</v>
      </c>
      <c r="B710" t="s" s="10">
        <v>7104</v>
      </c>
      <c r="C710" t="s" s="46">
        <v>7105</v>
      </c>
      <c r="D710" t="s" s="46">
        <v>7106</v>
      </c>
      <c r="E710" t="s" s="46">
        <v>25</v>
      </c>
      <c r="F710" t="s" s="46">
        <v>631</v>
      </c>
      <c r="G710" s="53">
        <v>157</v>
      </c>
      <c r="H710" s="52">
        <v>12</v>
      </c>
      <c r="I710" s="52">
        <v>1884</v>
      </c>
      <c r="J710" s="58">
        <v>0.12</v>
      </c>
      <c r="K710" s="11">
        <v>2110.08</v>
      </c>
      <c r="L710" t="s" s="24">
        <v>698</v>
      </c>
      <c r="M710" s="25">
        <v>43393</v>
      </c>
      <c r="N710" s="25">
        <v>43424</v>
      </c>
      <c r="O710" t="s" s="24">
        <v>1675</v>
      </c>
      <c r="P710" t="s" s="24">
        <v>5091</v>
      </c>
      <c r="Q710" s="21"/>
    </row>
    <row r="711" ht="25.5" customHeight="1">
      <c r="A711" s="52">
        <v>1</v>
      </c>
      <c r="B711" t="s" s="10">
        <v>7107</v>
      </c>
      <c r="C711" t="s" s="46">
        <v>7108</v>
      </c>
      <c r="D711" t="s" s="46">
        <v>7109</v>
      </c>
      <c r="E711" t="s" s="46">
        <v>6338</v>
      </c>
      <c r="F711" t="s" s="46">
        <v>1637</v>
      </c>
      <c r="G711" s="53">
        <v>100</v>
      </c>
      <c r="H711" s="52">
        <v>15</v>
      </c>
      <c r="I711" s="52">
        <v>1500</v>
      </c>
      <c r="J711" s="58">
        <v>0</v>
      </c>
      <c r="K711" s="11">
        <v>1500</v>
      </c>
      <c r="L711" t="s" s="24">
        <v>698</v>
      </c>
      <c r="M711" s="25">
        <v>43393</v>
      </c>
      <c r="N711" s="25">
        <v>43424</v>
      </c>
      <c r="O711" t="s" s="24">
        <v>27</v>
      </c>
      <c r="P711" t="s" s="24">
        <v>5091</v>
      </c>
      <c r="Q711" s="21"/>
    </row>
    <row r="712" ht="25.5" customHeight="1">
      <c r="A712" s="52">
        <v>2</v>
      </c>
      <c r="B712" t="s" s="10">
        <v>7110</v>
      </c>
      <c r="C712" t="s" s="46">
        <v>7111</v>
      </c>
      <c r="D712" t="s" s="46">
        <v>7112</v>
      </c>
      <c r="E712" t="s" s="46">
        <v>2765</v>
      </c>
      <c r="F712" t="s" s="46">
        <v>1637</v>
      </c>
      <c r="G712" s="53">
        <v>57.14</v>
      </c>
      <c r="H712" s="52">
        <v>15</v>
      </c>
      <c r="I712" s="52">
        <v>857.1</v>
      </c>
      <c r="J712" s="58">
        <v>0.05</v>
      </c>
      <c r="K712" s="11">
        <v>899.955</v>
      </c>
      <c r="L712" t="s" s="24">
        <v>698</v>
      </c>
      <c r="M712" s="25">
        <v>43393</v>
      </c>
      <c r="N712" s="25">
        <v>43424</v>
      </c>
      <c r="O712" t="s" s="24">
        <v>27</v>
      </c>
      <c r="P712" t="s" s="24">
        <v>5091</v>
      </c>
      <c r="Q712" s="21"/>
    </row>
    <row r="713" ht="25.5" customHeight="1">
      <c r="A713" s="49">
        <v>1</v>
      </c>
      <c r="B713" t="s" s="10">
        <v>7113</v>
      </c>
      <c r="C713" t="s" s="46">
        <v>7114</v>
      </c>
      <c r="D713" t="s" s="46">
        <v>7115</v>
      </c>
      <c r="E713" t="s" s="46">
        <v>31</v>
      </c>
      <c r="F713" t="s" s="46">
        <v>7116</v>
      </c>
      <c r="G713" s="49">
        <v>9.02</v>
      </c>
      <c r="H713" s="49">
        <v>100</v>
      </c>
      <c r="I713" s="49">
        <v>902</v>
      </c>
      <c r="J713" s="58">
        <v>0.12</v>
      </c>
      <c r="K713" s="49">
        <v>1010.24</v>
      </c>
      <c r="L713" t="s" s="24">
        <v>1870</v>
      </c>
      <c r="M713" s="25">
        <v>43393</v>
      </c>
      <c r="N713" s="25">
        <v>43424</v>
      </c>
      <c r="O713" t="s" s="24">
        <v>1538</v>
      </c>
      <c r="P713" t="s" s="24">
        <v>7117</v>
      </c>
      <c r="Q713" s="21"/>
    </row>
    <row r="714" ht="25.5" customHeight="1">
      <c r="A714" s="52">
        <v>1</v>
      </c>
      <c r="B714" t="s" s="10">
        <v>7118</v>
      </c>
      <c r="C714" t="s" s="46">
        <v>7119</v>
      </c>
      <c r="D714" t="s" s="46">
        <v>7120</v>
      </c>
      <c r="E714" t="s" s="46">
        <v>25</v>
      </c>
      <c r="F714" t="s" s="46">
        <v>631</v>
      </c>
      <c r="G714" s="53">
        <v>1521.9</v>
      </c>
      <c r="H714" s="52">
        <v>6</v>
      </c>
      <c r="I714" s="52">
        <v>9131.4</v>
      </c>
      <c r="J714" s="58">
        <v>0.05</v>
      </c>
      <c r="K714" s="11">
        <v>9587.969999999999</v>
      </c>
      <c r="L714" t="s" s="24">
        <v>698</v>
      </c>
      <c r="M714" s="25">
        <v>43393</v>
      </c>
      <c r="N714" s="25">
        <v>43424</v>
      </c>
      <c r="O714" t="s" s="24">
        <v>2035</v>
      </c>
      <c r="P714" t="s" s="24">
        <v>5091</v>
      </c>
      <c r="Q714" s="21"/>
    </row>
    <row r="715" ht="25.5" customHeight="1">
      <c r="A715" s="50">
        <v>1</v>
      </c>
      <c r="B715" t="s" s="10">
        <v>7121</v>
      </c>
      <c r="C715" t="s" s="46">
        <v>6206</v>
      </c>
      <c r="D715" t="s" s="46">
        <v>6207</v>
      </c>
      <c r="E715" t="s" s="46">
        <v>770</v>
      </c>
      <c r="F715" t="s" s="46">
        <v>2683</v>
      </c>
      <c r="G715" s="80">
        <v>10.78</v>
      </c>
      <c r="H715" s="80">
        <v>30</v>
      </c>
      <c r="I715" s="53">
        <v>323.4</v>
      </c>
      <c r="J715" s="81">
        <v>0.12</v>
      </c>
      <c r="K715" s="22">
        <v>362.21</v>
      </c>
      <c r="L715" t="s" s="24">
        <v>698</v>
      </c>
      <c r="M715" s="25">
        <v>43396</v>
      </c>
      <c r="N715" s="25">
        <v>43427</v>
      </c>
      <c r="O715" t="s" s="24">
        <v>21</v>
      </c>
      <c r="P715" t="s" s="24">
        <v>5106</v>
      </c>
      <c r="Q715" s="26"/>
    </row>
    <row r="716" ht="25.5" customHeight="1">
      <c r="A716" s="50">
        <v>1</v>
      </c>
      <c r="B716" t="s" s="27">
        <v>7122</v>
      </c>
      <c r="C716" t="s" s="44">
        <v>2884</v>
      </c>
      <c r="D716" t="s" s="44">
        <v>2885</v>
      </c>
      <c r="E716" t="s" s="57">
        <v>2886</v>
      </c>
      <c r="F716" t="s" s="57">
        <v>361</v>
      </c>
      <c r="G716" s="36">
        <v>9.1</v>
      </c>
      <c r="H716" s="36">
        <v>50</v>
      </c>
      <c r="I716" s="52">
        <v>455</v>
      </c>
      <c r="J716" s="93">
        <v>0.12</v>
      </c>
      <c r="K716" s="52">
        <v>509.6</v>
      </c>
      <c r="L716" t="s" s="24">
        <v>1870</v>
      </c>
      <c r="M716" s="25">
        <v>43396</v>
      </c>
      <c r="N716" s="25">
        <v>43427</v>
      </c>
      <c r="O716" t="s" s="24">
        <v>27</v>
      </c>
      <c r="P716" t="s" s="24">
        <v>7123</v>
      </c>
      <c r="Q716" s="38"/>
    </row>
    <row r="717" ht="25.5" customHeight="1">
      <c r="A717" s="50">
        <v>1</v>
      </c>
      <c r="B717" t="s" s="10">
        <v>7124</v>
      </c>
      <c r="C717" t="s" s="46">
        <v>5685</v>
      </c>
      <c r="D717" t="s" s="46">
        <v>5686</v>
      </c>
      <c r="E717" t="s" s="46">
        <v>1921</v>
      </c>
      <c r="F717" t="s" s="46">
        <v>2395</v>
      </c>
      <c r="G717" s="80">
        <v>1.66</v>
      </c>
      <c r="H717" s="80">
        <v>50</v>
      </c>
      <c r="I717" s="53">
        <v>83</v>
      </c>
      <c r="J717" s="81">
        <v>0.12</v>
      </c>
      <c r="K717" s="22">
        <v>92.95999999999999</v>
      </c>
      <c r="L717" t="s" s="24">
        <v>698</v>
      </c>
      <c r="M717" s="25">
        <v>43396</v>
      </c>
      <c r="N717" s="25">
        <v>43427</v>
      </c>
      <c r="O717" t="s" s="24">
        <v>358</v>
      </c>
      <c r="P717" t="s" s="24">
        <v>5106</v>
      </c>
      <c r="Q717" s="32"/>
    </row>
    <row r="718" ht="30" customHeight="1">
      <c r="A718" s="11">
        <v>1</v>
      </c>
      <c r="B718" t="s" s="10">
        <v>7125</v>
      </c>
      <c r="C718" t="s" s="10">
        <v>7126</v>
      </c>
      <c r="D718" t="s" s="10">
        <v>7127</v>
      </c>
      <c r="E718" t="s" s="10">
        <v>31</v>
      </c>
      <c r="F718" t="s" s="24">
        <v>2736</v>
      </c>
      <c r="G718" s="22">
        <v>3007.2</v>
      </c>
      <c r="H718" s="11">
        <v>18</v>
      </c>
      <c r="I718" s="94">
        <v>54129.6</v>
      </c>
      <c r="J718" s="81">
        <v>0.12</v>
      </c>
      <c r="K718" s="94">
        <v>60625.15</v>
      </c>
      <c r="L718" t="s" s="24">
        <v>5271</v>
      </c>
      <c r="M718" s="25">
        <v>43439</v>
      </c>
      <c r="N718" s="25">
        <v>43446</v>
      </c>
      <c r="O718" t="s" s="24">
        <v>21</v>
      </c>
      <c r="P718" t="s" s="24">
        <v>7126</v>
      </c>
      <c r="Q718" s="21"/>
    </row>
    <row r="719" ht="25.5" customHeight="1">
      <c r="A719" s="11">
        <v>2</v>
      </c>
      <c r="B719" t="s" s="10">
        <v>7128</v>
      </c>
      <c r="C719" t="s" s="10">
        <v>7126</v>
      </c>
      <c r="D719" t="s" s="10">
        <v>7129</v>
      </c>
      <c r="E719" t="s" s="10">
        <v>139</v>
      </c>
      <c r="F719" t="s" s="24">
        <v>2736</v>
      </c>
      <c r="G719" s="22">
        <v>3886</v>
      </c>
      <c r="H719" s="11">
        <v>18</v>
      </c>
      <c r="I719" s="94">
        <v>69948</v>
      </c>
      <c r="J719" s="12">
        <v>0.12</v>
      </c>
      <c r="K719" s="94">
        <v>78341.759999999995</v>
      </c>
      <c r="L719" t="s" s="24">
        <v>5271</v>
      </c>
      <c r="M719" s="25">
        <v>43439</v>
      </c>
      <c r="N719" s="25">
        <v>43446</v>
      </c>
      <c r="O719" t="s" s="24">
        <v>21</v>
      </c>
      <c r="P719" t="s" s="24">
        <v>7126</v>
      </c>
      <c r="Q719" s="21"/>
    </row>
    <row r="720" ht="25.5" customHeight="1">
      <c r="A720" s="50">
        <v>3</v>
      </c>
      <c r="B720" t="s" s="10">
        <v>7130</v>
      </c>
      <c r="C720" t="s" s="10">
        <v>7126</v>
      </c>
      <c r="D720" t="s" s="10">
        <v>7131</v>
      </c>
      <c r="E720" t="s" s="57">
        <v>31</v>
      </c>
      <c r="F720" t="s" s="24">
        <v>7132</v>
      </c>
      <c r="G720" s="22">
        <v>1375</v>
      </c>
      <c r="H720" s="50">
        <v>2</v>
      </c>
      <c r="I720" s="94">
        <v>2750</v>
      </c>
      <c r="J720" s="12">
        <v>0.12</v>
      </c>
      <c r="K720" s="94">
        <v>3080</v>
      </c>
      <c r="L720" t="s" s="24">
        <v>5271</v>
      </c>
      <c r="M720" s="25">
        <v>43439</v>
      </c>
      <c r="N720" s="25">
        <v>43446</v>
      </c>
      <c r="O720" t="s" s="24">
        <v>21</v>
      </c>
      <c r="P720" t="s" s="24">
        <v>7126</v>
      </c>
      <c r="Q720" s="21"/>
    </row>
    <row r="721" ht="30" customHeight="1">
      <c r="A721" s="11">
        <v>1</v>
      </c>
      <c r="B721" t="s" s="10">
        <v>7125</v>
      </c>
      <c r="C721" t="s" s="10">
        <v>7126</v>
      </c>
      <c r="D721" t="s" s="10">
        <v>7133</v>
      </c>
      <c r="E721" t="s" s="10">
        <v>31</v>
      </c>
      <c r="F721" t="s" s="10">
        <v>45</v>
      </c>
      <c r="G721" s="22">
        <v>1500</v>
      </c>
      <c r="H721" s="11">
        <v>3</v>
      </c>
      <c r="I721" s="94">
        <v>4500</v>
      </c>
      <c r="J721" s="81">
        <v>0.18</v>
      </c>
      <c r="K721" s="94">
        <v>5310</v>
      </c>
      <c r="L721" t="s" s="24">
        <v>5271</v>
      </c>
      <c r="M721" s="25">
        <v>43439</v>
      </c>
      <c r="N721" s="25">
        <v>43446</v>
      </c>
      <c r="O721" t="s" s="24">
        <v>2035</v>
      </c>
      <c r="P721" t="s" s="24">
        <v>7126</v>
      </c>
      <c r="Q721" s="21"/>
    </row>
    <row r="722" ht="30" customHeight="1">
      <c r="A722" s="11">
        <v>2</v>
      </c>
      <c r="B722" t="s" s="10">
        <v>7134</v>
      </c>
      <c r="C722" t="s" s="10">
        <v>7126</v>
      </c>
      <c r="D722" t="s" s="10">
        <v>7135</v>
      </c>
      <c r="E722" t="s" s="10">
        <v>31</v>
      </c>
      <c r="F722" t="s" s="10">
        <v>45</v>
      </c>
      <c r="G722" s="22">
        <v>450</v>
      </c>
      <c r="H722" s="11">
        <v>2</v>
      </c>
      <c r="I722" s="94">
        <v>900</v>
      </c>
      <c r="J722" s="12">
        <v>0.12</v>
      </c>
      <c r="K722" s="94">
        <v>1008</v>
      </c>
      <c r="L722" t="s" s="24">
        <v>5271</v>
      </c>
      <c r="M722" s="25">
        <v>43439</v>
      </c>
      <c r="N722" s="25">
        <v>43446</v>
      </c>
      <c r="O722" t="s" s="24">
        <v>2035</v>
      </c>
      <c r="P722" t="s" s="24">
        <v>7126</v>
      </c>
      <c r="Q722" s="21"/>
    </row>
    <row r="723" ht="30" customHeight="1">
      <c r="A723" s="50">
        <v>3</v>
      </c>
      <c r="B723" t="s" s="10">
        <v>7130</v>
      </c>
      <c r="C723" t="s" s="10">
        <v>7126</v>
      </c>
      <c r="D723" t="s" s="10">
        <v>7136</v>
      </c>
      <c r="E723" t="s" s="57">
        <v>31</v>
      </c>
      <c r="F723" t="s" s="10">
        <v>45</v>
      </c>
      <c r="G723" s="22">
        <v>450</v>
      </c>
      <c r="H723" s="50">
        <v>2</v>
      </c>
      <c r="I723" s="94">
        <v>900</v>
      </c>
      <c r="J723" s="12">
        <v>0.12</v>
      </c>
      <c r="K723" s="94">
        <v>1008</v>
      </c>
      <c r="L723" t="s" s="24">
        <v>5271</v>
      </c>
      <c r="M723" s="25">
        <v>43439</v>
      </c>
      <c r="N723" s="25">
        <v>43446</v>
      </c>
      <c r="O723" t="s" s="24">
        <v>2035</v>
      </c>
      <c r="P723" t="s" s="24">
        <v>7126</v>
      </c>
      <c r="Q723" s="21"/>
    </row>
    <row r="724" ht="30" customHeight="1">
      <c r="A724" s="50">
        <v>4</v>
      </c>
      <c r="B724" t="s" s="10">
        <v>7137</v>
      </c>
      <c r="C724" t="s" s="10">
        <v>7126</v>
      </c>
      <c r="D724" t="s" s="10">
        <v>7138</v>
      </c>
      <c r="E724" t="s" s="57">
        <v>31</v>
      </c>
      <c r="F724" t="s" s="10">
        <v>45</v>
      </c>
      <c r="G724" s="22">
        <v>450</v>
      </c>
      <c r="H724" s="50">
        <v>2</v>
      </c>
      <c r="I724" s="94">
        <v>900</v>
      </c>
      <c r="J724" s="12">
        <v>0.12</v>
      </c>
      <c r="K724" s="94">
        <v>1008</v>
      </c>
      <c r="L724" t="s" s="24">
        <v>5271</v>
      </c>
      <c r="M724" s="25">
        <v>43439</v>
      </c>
      <c r="N724" s="25">
        <v>43446</v>
      </c>
      <c r="O724" t="s" s="24">
        <v>2035</v>
      </c>
      <c r="P724" t="s" s="24">
        <v>7126</v>
      </c>
      <c r="Q724" s="21"/>
    </row>
    <row r="725" ht="30" customHeight="1">
      <c r="A725" s="22">
        <v>1</v>
      </c>
      <c r="B725" t="s" s="95">
        <v>7139</v>
      </c>
      <c r="C725" t="s" s="10">
        <v>7140</v>
      </c>
      <c r="D725" t="s" s="10">
        <v>7141</v>
      </c>
      <c r="E725" t="s" s="10">
        <v>706</v>
      </c>
      <c r="F725" t="s" s="96">
        <v>455</v>
      </c>
      <c r="G725" s="94">
        <v>142.86</v>
      </c>
      <c r="H725" s="97">
        <v>3</v>
      </c>
      <c r="I725" s="97">
        <v>428.58</v>
      </c>
      <c r="J725" s="12">
        <v>0.12</v>
      </c>
      <c r="K725" s="94">
        <v>480.0096</v>
      </c>
      <c r="L725" t="s" s="24">
        <v>698</v>
      </c>
      <c r="M725" s="25">
        <v>43442</v>
      </c>
      <c r="N725" s="25">
        <v>43449</v>
      </c>
      <c r="O725" t="s" s="24">
        <v>2035</v>
      </c>
      <c r="P725" t="s" s="24">
        <v>5091</v>
      </c>
      <c r="Q725" s="21"/>
    </row>
    <row r="726" ht="30" customHeight="1">
      <c r="A726" s="22">
        <v>1</v>
      </c>
      <c r="B726" t="s" s="95">
        <v>7142</v>
      </c>
      <c r="C726" t="s" s="10">
        <v>5216</v>
      </c>
      <c r="D726" t="s" s="10">
        <v>5217</v>
      </c>
      <c r="E726" t="s" s="10">
        <v>31</v>
      </c>
      <c r="F726" t="s" s="96">
        <v>1627</v>
      </c>
      <c r="G726" s="94">
        <v>7.62</v>
      </c>
      <c r="H726" s="97">
        <v>300</v>
      </c>
      <c r="I726" s="97">
        <v>2286</v>
      </c>
      <c r="J726" s="12">
        <v>0.05</v>
      </c>
      <c r="K726" s="94">
        <v>2400.3</v>
      </c>
      <c r="L726" t="s" s="24">
        <v>698</v>
      </c>
      <c r="M726" s="25">
        <v>43442</v>
      </c>
      <c r="N726" s="25">
        <v>43449</v>
      </c>
      <c r="O726" t="s" s="24">
        <v>2035</v>
      </c>
      <c r="P726" t="s" s="24">
        <v>5091</v>
      </c>
      <c r="Q726" s="21"/>
    </row>
    <row r="727" ht="30" customHeight="1">
      <c r="A727" s="22">
        <v>2</v>
      </c>
      <c r="B727" t="s" s="95">
        <v>7143</v>
      </c>
      <c r="C727" t="s" s="10">
        <v>6494</v>
      </c>
      <c r="D727" t="s" s="10">
        <v>6495</v>
      </c>
      <c r="E727" t="s" s="10">
        <v>706</v>
      </c>
      <c r="F727" t="s" s="96">
        <v>1627</v>
      </c>
      <c r="G727" s="94">
        <v>2047.62</v>
      </c>
      <c r="H727" s="97">
        <v>3</v>
      </c>
      <c r="I727" s="97">
        <v>6142.86</v>
      </c>
      <c r="J727" s="12">
        <v>0.05</v>
      </c>
      <c r="K727" s="94">
        <v>6450</v>
      </c>
      <c r="L727" t="s" s="24">
        <v>698</v>
      </c>
      <c r="M727" s="25">
        <v>43442</v>
      </c>
      <c r="N727" s="25">
        <v>43449</v>
      </c>
      <c r="O727" t="s" s="24">
        <v>2035</v>
      </c>
      <c r="P727" t="s" s="24">
        <v>5091</v>
      </c>
      <c r="Q727" s="21"/>
    </row>
    <row r="728" ht="30" customHeight="1">
      <c r="A728" s="22">
        <v>3</v>
      </c>
      <c r="B728" t="s" s="95">
        <v>7144</v>
      </c>
      <c r="C728" t="s" s="10">
        <v>5089</v>
      </c>
      <c r="D728" t="s" s="10">
        <v>5090</v>
      </c>
      <c r="E728" t="s" s="10">
        <v>2516</v>
      </c>
      <c r="F728" t="s" s="96">
        <v>1627</v>
      </c>
      <c r="G728" s="94">
        <v>21.9</v>
      </c>
      <c r="H728" s="97">
        <v>200</v>
      </c>
      <c r="I728" s="97">
        <v>4380</v>
      </c>
      <c r="J728" s="12">
        <v>0.05</v>
      </c>
      <c r="K728" s="94">
        <v>4599</v>
      </c>
      <c r="L728" t="s" s="24">
        <v>698</v>
      </c>
      <c r="M728" s="25">
        <v>43442</v>
      </c>
      <c r="N728" s="25">
        <v>43449</v>
      </c>
      <c r="O728" t="s" s="24">
        <v>2035</v>
      </c>
      <c r="P728" t="s" s="24">
        <v>5091</v>
      </c>
      <c r="Q728" s="21"/>
    </row>
    <row r="729" ht="30" customHeight="1">
      <c r="A729" s="22">
        <v>1</v>
      </c>
      <c r="B729" t="s" s="95">
        <v>7145</v>
      </c>
      <c r="C729" t="s" s="10">
        <v>4548</v>
      </c>
      <c r="D729" t="s" s="10">
        <v>4549</v>
      </c>
      <c r="E729" t="s" s="10">
        <v>2527</v>
      </c>
      <c r="F729" t="s" s="10">
        <v>631</v>
      </c>
      <c r="G729" s="11">
        <v>6.5</v>
      </c>
      <c r="H729" s="11">
        <v>360</v>
      </c>
      <c r="I729" s="11">
        <v>2340</v>
      </c>
      <c r="J729" s="12">
        <v>0.05</v>
      </c>
      <c r="K729" s="94">
        <v>2457</v>
      </c>
      <c r="L729" t="s" s="24">
        <v>698</v>
      </c>
      <c r="M729" s="25">
        <v>43442</v>
      </c>
      <c r="N729" s="25">
        <v>43449</v>
      </c>
      <c r="O729" t="s" s="24">
        <v>2035</v>
      </c>
      <c r="P729" t="s" s="24">
        <v>3926</v>
      </c>
      <c r="Q729" s="21"/>
    </row>
    <row r="730" ht="30" customHeight="1">
      <c r="A730" s="22">
        <v>1</v>
      </c>
      <c r="B730" t="s" s="95">
        <v>7146</v>
      </c>
      <c r="C730" t="s" s="10">
        <v>7147</v>
      </c>
      <c r="D730" t="s" s="10">
        <v>7148</v>
      </c>
      <c r="E730" t="s" s="10">
        <v>132</v>
      </c>
      <c r="F730" t="s" s="10">
        <v>7149</v>
      </c>
      <c r="G730" s="94">
        <v>20</v>
      </c>
      <c r="H730" s="97">
        <v>150</v>
      </c>
      <c r="I730" s="97">
        <v>3000</v>
      </c>
      <c r="J730" s="81">
        <v>0.12</v>
      </c>
      <c r="K730" s="97">
        <v>3360</v>
      </c>
      <c r="L730" t="s" s="24">
        <v>698</v>
      </c>
      <c r="M730" s="25">
        <v>43442</v>
      </c>
      <c r="N730" s="25">
        <v>43449</v>
      </c>
      <c r="O730" t="s" s="24">
        <v>2035</v>
      </c>
      <c r="P730" t="s" s="24">
        <v>5110</v>
      </c>
      <c r="Q730" s="21"/>
    </row>
    <row r="731" ht="30" customHeight="1">
      <c r="A731" s="11">
        <v>1</v>
      </c>
      <c r="B731" t="s" s="95">
        <v>7150</v>
      </c>
      <c r="C731" t="s" s="10">
        <v>7151</v>
      </c>
      <c r="D731" t="s" s="10">
        <v>7152</v>
      </c>
      <c r="E731" t="s" s="10">
        <v>115</v>
      </c>
      <c r="F731" t="s" s="24">
        <v>631</v>
      </c>
      <c r="G731" s="22">
        <v>489.5</v>
      </c>
      <c r="H731" s="11">
        <v>6</v>
      </c>
      <c r="I731" s="94">
        <v>2937</v>
      </c>
      <c r="J731" s="81">
        <v>0.05</v>
      </c>
      <c r="K731" s="94">
        <v>3083.85</v>
      </c>
      <c r="L731" t="s" s="24">
        <v>5271</v>
      </c>
      <c r="M731" s="25">
        <v>43446</v>
      </c>
      <c r="N731" s="25">
        <v>43453</v>
      </c>
      <c r="O731" t="s" s="24">
        <v>27</v>
      </c>
      <c r="P731" t="s" s="24">
        <v>7153</v>
      </c>
      <c r="Q731" s="21"/>
    </row>
    <row r="732" ht="30" customHeight="1">
      <c r="A732" s="11">
        <v>2</v>
      </c>
      <c r="B732" t="s" s="95">
        <v>7154</v>
      </c>
      <c r="C732" t="s" s="10">
        <v>7155</v>
      </c>
      <c r="D732" t="s" s="10">
        <v>7156</v>
      </c>
      <c r="E732" t="s" s="10">
        <v>115</v>
      </c>
      <c r="F732" t="s" s="24">
        <v>631</v>
      </c>
      <c r="G732" s="22">
        <v>121</v>
      </c>
      <c r="H732" s="11">
        <v>12</v>
      </c>
      <c r="I732" s="94">
        <v>1452</v>
      </c>
      <c r="J732" s="12">
        <v>0.05</v>
      </c>
      <c r="K732" s="94">
        <v>1524.6</v>
      </c>
      <c r="L732" t="s" s="24">
        <v>5271</v>
      </c>
      <c r="M732" s="25">
        <v>43446</v>
      </c>
      <c r="N732" s="25">
        <v>43453</v>
      </c>
      <c r="O732" t="s" s="24">
        <v>27</v>
      </c>
      <c r="P732" t="s" s="24">
        <v>7153</v>
      </c>
      <c r="Q732" s="21"/>
    </row>
    <row r="733" ht="30" customHeight="1">
      <c r="A733" s="11">
        <v>1</v>
      </c>
      <c r="B733" t="s" s="95">
        <v>7157</v>
      </c>
      <c r="C733" t="s" s="10">
        <v>7155</v>
      </c>
      <c r="D733" t="s" s="10">
        <v>7158</v>
      </c>
      <c r="E733" t="s" s="10">
        <v>1976</v>
      </c>
      <c r="F733" t="s" s="10">
        <v>57</v>
      </c>
      <c r="G733" s="22">
        <v>13.5</v>
      </c>
      <c r="H733" s="11">
        <v>30</v>
      </c>
      <c r="I733" s="94">
        <v>405</v>
      </c>
      <c r="J733" s="12">
        <v>0.12</v>
      </c>
      <c r="K733" s="94">
        <v>453.6</v>
      </c>
      <c r="L733" t="s" s="24">
        <v>5271</v>
      </c>
      <c r="M733" s="25">
        <v>43446</v>
      </c>
      <c r="N733" s="25">
        <v>43453</v>
      </c>
      <c r="O733" t="s" s="24">
        <v>2035</v>
      </c>
      <c r="P733" t="s" s="24">
        <v>7153</v>
      </c>
      <c r="Q733" s="21"/>
    </row>
    <row r="734" ht="30" customHeight="1">
      <c r="A734" t="s" s="24">
        <v>3472</v>
      </c>
      <c r="B734" t="s" s="95">
        <v>7159</v>
      </c>
      <c r="C734" t="s" s="10">
        <v>1024</v>
      </c>
      <c r="D734" t="s" s="10">
        <v>3006</v>
      </c>
      <c r="E734" t="s" s="10">
        <v>31</v>
      </c>
      <c r="F734" t="s" s="10">
        <v>902</v>
      </c>
      <c r="G734" s="11">
        <v>2.7</v>
      </c>
      <c r="H734" s="11">
        <v>300</v>
      </c>
      <c r="I734" s="94">
        <v>810</v>
      </c>
      <c r="J734" s="12">
        <v>0.12</v>
      </c>
      <c r="K734" s="94">
        <v>907.2</v>
      </c>
      <c r="L734" t="s" s="24">
        <v>687</v>
      </c>
      <c r="M734" s="25">
        <v>43456</v>
      </c>
      <c r="N734" s="25">
        <v>43487</v>
      </c>
      <c r="O734" t="s" s="24">
        <v>902</v>
      </c>
      <c r="P734" t="s" s="24">
        <v>687</v>
      </c>
      <c r="Q734" s="21"/>
    </row>
    <row r="735" ht="30" customHeight="1">
      <c r="A735" t="s" s="24">
        <v>3511</v>
      </c>
      <c r="B735" t="s" s="95">
        <v>1929</v>
      </c>
      <c r="C735" t="s" s="10">
        <v>1930</v>
      </c>
      <c r="D735" t="s" s="10">
        <v>1931</v>
      </c>
      <c r="E735" t="s" s="10">
        <v>1186</v>
      </c>
      <c r="F735" t="s" s="10">
        <v>902</v>
      </c>
      <c r="G735" s="11">
        <v>6.8</v>
      </c>
      <c r="H735" s="11">
        <v>50</v>
      </c>
      <c r="I735" s="94">
        <v>340</v>
      </c>
      <c r="J735" s="12">
        <v>0.12</v>
      </c>
      <c r="K735" s="94">
        <v>380.8</v>
      </c>
      <c r="L735" t="s" s="24">
        <v>687</v>
      </c>
      <c r="M735" s="25">
        <v>43456</v>
      </c>
      <c r="N735" s="25">
        <v>43487</v>
      </c>
      <c r="O735" t="s" s="24">
        <v>902</v>
      </c>
      <c r="P735" t="s" s="24">
        <v>687</v>
      </c>
      <c r="Q735" s="21"/>
    </row>
    <row r="736" ht="30" customHeight="1">
      <c r="A736" t="s" s="24">
        <v>3513</v>
      </c>
      <c r="B736" t="s" s="95">
        <v>1932</v>
      </c>
      <c r="C736" t="s" s="10">
        <v>1933</v>
      </c>
      <c r="D736" t="s" s="10">
        <v>1934</v>
      </c>
      <c r="E736" t="s" s="10">
        <v>31</v>
      </c>
      <c r="F736" t="s" s="10">
        <v>902</v>
      </c>
      <c r="G736" s="11">
        <v>0.43</v>
      </c>
      <c r="H736" s="11">
        <v>9000</v>
      </c>
      <c r="I736" s="94">
        <v>3870</v>
      </c>
      <c r="J736" s="12">
        <v>0.12</v>
      </c>
      <c r="K736" s="94">
        <v>4334.4</v>
      </c>
      <c r="L736" t="s" s="24">
        <v>687</v>
      </c>
      <c r="M736" s="25">
        <v>43456</v>
      </c>
      <c r="N736" s="25">
        <v>43487</v>
      </c>
      <c r="O736" t="s" s="24">
        <v>902</v>
      </c>
      <c r="P736" t="s" s="24">
        <v>687</v>
      </c>
      <c r="Q736" s="21"/>
    </row>
    <row r="737" ht="30" customHeight="1">
      <c r="A737" t="s" s="24">
        <v>3472</v>
      </c>
      <c r="B737" t="s" s="95">
        <v>7160</v>
      </c>
      <c r="C737" t="s" s="10">
        <v>5125</v>
      </c>
      <c r="D737" t="s" s="10">
        <v>5126</v>
      </c>
      <c r="E737" t="s" s="10">
        <v>31</v>
      </c>
      <c r="F737" t="s" s="10">
        <v>6033</v>
      </c>
      <c r="G737" s="11">
        <v>2.8241</v>
      </c>
      <c r="H737" s="11">
        <v>500</v>
      </c>
      <c r="I737" s="94">
        <v>1412.05</v>
      </c>
      <c r="J737" s="12">
        <v>0.12</v>
      </c>
      <c r="K737" s="94">
        <v>1581.5</v>
      </c>
      <c r="L737" t="s" s="24">
        <v>687</v>
      </c>
      <c r="M737" s="25">
        <v>43456</v>
      </c>
      <c r="N737" s="25">
        <v>43487</v>
      </c>
      <c r="O737" t="s" s="24">
        <v>6033</v>
      </c>
      <c r="P737" t="s" s="24">
        <v>687</v>
      </c>
      <c r="Q737" s="21"/>
    </row>
    <row r="738" ht="45" customHeight="1">
      <c r="A738" s="22">
        <v>1</v>
      </c>
      <c r="B738" t="s" s="95">
        <v>7161</v>
      </c>
      <c r="C738" t="s" s="10">
        <v>924</v>
      </c>
      <c r="D738" t="s" s="10">
        <v>7162</v>
      </c>
      <c r="E738" t="s" s="10">
        <v>31</v>
      </c>
      <c r="F738" t="s" s="10">
        <v>927</v>
      </c>
      <c r="G738" s="11">
        <v>0.4</v>
      </c>
      <c r="H738" s="11">
        <v>5000</v>
      </c>
      <c r="I738" s="94">
        <v>2000</v>
      </c>
      <c r="J738" s="12">
        <v>0.12</v>
      </c>
      <c r="K738" s="94">
        <v>2240</v>
      </c>
      <c r="L738" t="s" s="24">
        <v>687</v>
      </c>
      <c r="M738" s="25">
        <v>43456</v>
      </c>
      <c r="N738" s="25">
        <v>43487</v>
      </c>
      <c r="O738" t="s" s="24">
        <v>7163</v>
      </c>
      <c r="P738" t="s" s="24">
        <v>687</v>
      </c>
      <c r="Q738" s="21"/>
    </row>
    <row r="739" ht="30" customHeight="1">
      <c r="A739" s="97">
        <v>1</v>
      </c>
      <c r="B739" t="s" s="95">
        <v>7164</v>
      </c>
      <c r="C739" t="s" s="10">
        <v>6969</v>
      </c>
      <c r="D739" t="s" s="10">
        <v>6970</v>
      </c>
      <c r="E739" t="s" s="10">
        <v>31</v>
      </c>
      <c r="F739" t="s" s="10">
        <v>6971</v>
      </c>
      <c r="G739" s="11">
        <v>4.71</v>
      </c>
      <c r="H739" s="11">
        <v>600</v>
      </c>
      <c r="I739" s="94">
        <v>2826</v>
      </c>
      <c r="J739" s="12">
        <v>0.12</v>
      </c>
      <c r="K739" s="94">
        <v>3165.12</v>
      </c>
      <c r="L739" t="s" s="24">
        <v>687</v>
      </c>
      <c r="M739" s="25">
        <v>43456</v>
      </c>
      <c r="N739" s="25">
        <v>43487</v>
      </c>
      <c r="O739" t="s" s="10">
        <v>7165</v>
      </c>
      <c r="P739" t="s" s="24">
        <v>687</v>
      </c>
      <c r="Q739" s="21"/>
    </row>
    <row r="740" ht="45" customHeight="1">
      <c r="A740" s="97">
        <v>1</v>
      </c>
      <c r="B740" t="s" s="95">
        <v>7166</v>
      </c>
      <c r="C740" t="s" s="10">
        <v>5159</v>
      </c>
      <c r="D740" t="s" s="98">
        <v>5160</v>
      </c>
      <c r="E740" t="s" s="10">
        <v>31</v>
      </c>
      <c r="F740" t="s" s="10">
        <v>7167</v>
      </c>
      <c r="G740" s="11">
        <v>0.21</v>
      </c>
      <c r="H740" s="11">
        <v>9000</v>
      </c>
      <c r="I740" s="94">
        <v>1890</v>
      </c>
      <c r="J740" s="12">
        <v>0.12</v>
      </c>
      <c r="K740" s="94">
        <v>2116.8</v>
      </c>
      <c r="L740" t="s" s="24">
        <v>687</v>
      </c>
      <c r="M740" s="25">
        <v>43456</v>
      </c>
      <c r="N740" s="25">
        <v>43487</v>
      </c>
      <c r="O740" t="s" s="10">
        <v>7168</v>
      </c>
      <c r="P740" t="s" s="24">
        <v>687</v>
      </c>
      <c r="Q740" s="21"/>
    </row>
    <row r="741" ht="45" customHeight="1">
      <c r="A741" s="97">
        <v>1</v>
      </c>
      <c r="B741" t="s" s="95">
        <v>7169</v>
      </c>
      <c r="C741" t="s" s="10">
        <v>7170</v>
      </c>
      <c r="D741" t="s" s="10">
        <v>7171</v>
      </c>
      <c r="E741" t="s" s="10">
        <v>31</v>
      </c>
      <c r="F741" t="s" s="10">
        <v>2295</v>
      </c>
      <c r="G741" s="11">
        <v>0.31</v>
      </c>
      <c r="H741" s="11">
        <v>24000</v>
      </c>
      <c r="I741" s="94">
        <v>7440</v>
      </c>
      <c r="J741" s="12">
        <v>0.12</v>
      </c>
      <c r="K741" s="94">
        <v>8332.799999999999</v>
      </c>
      <c r="L741" t="s" s="24">
        <v>687</v>
      </c>
      <c r="M741" s="25">
        <v>43456</v>
      </c>
      <c r="N741" s="25">
        <v>43487</v>
      </c>
      <c r="O741" t="s" s="24">
        <v>2295</v>
      </c>
      <c r="P741" t="s" s="24">
        <v>687</v>
      </c>
      <c r="Q741" s="21"/>
    </row>
    <row r="742" ht="30" customHeight="1">
      <c r="A742" s="94">
        <v>1</v>
      </c>
      <c r="B742" t="s" s="95">
        <v>7172</v>
      </c>
      <c r="C742" t="s" s="10">
        <v>6987</v>
      </c>
      <c r="D742" t="s" s="10">
        <v>6988</v>
      </c>
      <c r="E742" t="s" s="10">
        <v>31</v>
      </c>
      <c r="F742" t="s" s="10">
        <v>1014</v>
      </c>
      <c r="G742" s="11">
        <v>0.23</v>
      </c>
      <c r="H742" s="11">
        <v>1500</v>
      </c>
      <c r="I742" s="94">
        <v>345</v>
      </c>
      <c r="J742" s="12">
        <v>0.12</v>
      </c>
      <c r="K742" s="94">
        <v>386.4</v>
      </c>
      <c r="L742" t="s" s="24">
        <v>687</v>
      </c>
      <c r="M742" s="25">
        <v>43456</v>
      </c>
      <c r="N742" s="25">
        <v>43487</v>
      </c>
      <c r="O742" t="s" s="24">
        <v>2035</v>
      </c>
      <c r="P742" t="s" s="24">
        <v>7173</v>
      </c>
      <c r="Q742" s="21"/>
    </row>
    <row r="743" ht="30" customHeight="1">
      <c r="A743" s="97">
        <v>2</v>
      </c>
      <c r="B743" t="s" s="95">
        <v>7174</v>
      </c>
      <c r="C743" t="s" s="10">
        <v>5219</v>
      </c>
      <c r="D743" t="s" s="10">
        <v>7175</v>
      </c>
      <c r="E743" t="s" s="10">
        <v>139</v>
      </c>
      <c r="F743" t="s" s="10">
        <v>1014</v>
      </c>
      <c r="G743" s="11">
        <v>5.2</v>
      </c>
      <c r="H743" s="11">
        <v>300</v>
      </c>
      <c r="I743" s="94">
        <v>1560</v>
      </c>
      <c r="J743" s="81">
        <v>0.12</v>
      </c>
      <c r="K743" s="94">
        <v>1747.2</v>
      </c>
      <c r="L743" t="s" s="24">
        <v>687</v>
      </c>
      <c r="M743" s="25">
        <v>43456</v>
      </c>
      <c r="N743" s="25">
        <v>43487</v>
      </c>
      <c r="O743" t="s" s="24">
        <v>2035</v>
      </c>
      <c r="P743" t="s" s="24">
        <v>687</v>
      </c>
      <c r="Q743" s="21"/>
    </row>
    <row r="744" ht="30" customHeight="1">
      <c r="A744" s="97">
        <v>3</v>
      </c>
      <c r="B744" t="s" s="95">
        <v>7176</v>
      </c>
      <c r="C744" t="s" s="10">
        <v>5094</v>
      </c>
      <c r="D744" t="s" s="10">
        <v>6990</v>
      </c>
      <c r="E744" t="s" s="10">
        <v>139</v>
      </c>
      <c r="F744" t="s" s="10">
        <v>7177</v>
      </c>
      <c r="G744" s="11">
        <v>11.5</v>
      </c>
      <c r="H744" s="11">
        <v>300</v>
      </c>
      <c r="I744" s="94">
        <v>3450</v>
      </c>
      <c r="J744" s="81">
        <v>0.12</v>
      </c>
      <c r="K744" s="94">
        <v>3864</v>
      </c>
      <c r="L744" t="s" s="24">
        <v>687</v>
      </c>
      <c r="M744" s="25">
        <v>43456</v>
      </c>
      <c r="N744" s="25">
        <v>43487</v>
      </c>
      <c r="O744" t="s" s="24">
        <v>2035</v>
      </c>
      <c r="P744" t="s" s="24">
        <v>687</v>
      </c>
      <c r="Q744" s="21"/>
    </row>
    <row r="745" ht="30" customHeight="1">
      <c r="A745" s="97">
        <v>1</v>
      </c>
      <c r="B745" t="s" s="95">
        <v>7178</v>
      </c>
      <c r="C745" t="s" s="10">
        <v>6760</v>
      </c>
      <c r="D745" t="s" s="10">
        <v>6761</v>
      </c>
      <c r="E745" t="s" s="10">
        <v>31</v>
      </c>
      <c r="F745" t="s" s="10">
        <v>2865</v>
      </c>
      <c r="G745" s="11">
        <v>0.7</v>
      </c>
      <c r="H745" s="11">
        <v>700</v>
      </c>
      <c r="I745" s="94">
        <v>490</v>
      </c>
      <c r="J745" s="81">
        <v>0.12</v>
      </c>
      <c r="K745" s="94">
        <v>548.8</v>
      </c>
      <c r="L745" t="s" s="24">
        <v>687</v>
      </c>
      <c r="M745" s="25">
        <v>43456</v>
      </c>
      <c r="N745" s="25">
        <v>43487</v>
      </c>
      <c r="O745" t="s" s="24">
        <v>2035</v>
      </c>
      <c r="P745" t="s" s="24">
        <v>687</v>
      </c>
      <c r="Q745" s="21"/>
    </row>
    <row r="746" ht="30" customHeight="1">
      <c r="A746" s="97">
        <v>2</v>
      </c>
      <c r="B746" t="s" s="95">
        <v>7179</v>
      </c>
      <c r="C746" t="s" s="10">
        <v>7180</v>
      </c>
      <c r="D746" t="s" s="10">
        <v>7181</v>
      </c>
      <c r="E746" t="s" s="10">
        <v>31</v>
      </c>
      <c r="F746" t="s" s="10">
        <v>2865</v>
      </c>
      <c r="G746" s="11">
        <v>0.6</v>
      </c>
      <c r="H746" s="11">
        <v>1000</v>
      </c>
      <c r="I746" s="94">
        <v>600</v>
      </c>
      <c r="J746" s="81">
        <v>0.12</v>
      </c>
      <c r="K746" s="94">
        <v>672</v>
      </c>
      <c r="L746" t="s" s="24">
        <v>687</v>
      </c>
      <c r="M746" s="25">
        <v>43456</v>
      </c>
      <c r="N746" s="25">
        <v>43487</v>
      </c>
      <c r="O746" t="s" s="24">
        <v>2035</v>
      </c>
      <c r="P746" t="s" s="24">
        <v>687</v>
      </c>
      <c r="Q746" s="21"/>
    </row>
    <row r="747" ht="30" customHeight="1">
      <c r="A747" s="97">
        <v>3</v>
      </c>
      <c r="B747" t="s" s="95">
        <v>7182</v>
      </c>
      <c r="C747" t="s" s="10">
        <v>6103</v>
      </c>
      <c r="D747" t="s" s="10">
        <v>6104</v>
      </c>
      <c r="E747" t="s" s="10">
        <v>31</v>
      </c>
      <c r="F747" t="s" s="10">
        <v>2865</v>
      </c>
      <c r="G747" s="11">
        <v>0.29</v>
      </c>
      <c r="H747" s="22">
        <v>15000</v>
      </c>
      <c r="I747" s="94">
        <v>4350</v>
      </c>
      <c r="J747" s="81">
        <v>0.12</v>
      </c>
      <c r="K747" s="94">
        <v>4872</v>
      </c>
      <c r="L747" t="s" s="24">
        <v>687</v>
      </c>
      <c r="M747" s="25">
        <v>43456</v>
      </c>
      <c r="N747" s="25">
        <v>43487</v>
      </c>
      <c r="O747" t="s" s="24">
        <v>2035</v>
      </c>
      <c r="P747" t="s" s="24">
        <v>687</v>
      </c>
      <c r="Q747" s="21"/>
    </row>
    <row r="748" ht="30" customHeight="1">
      <c r="A748" s="97">
        <v>4</v>
      </c>
      <c r="B748" t="s" s="95">
        <v>7183</v>
      </c>
      <c r="C748" t="s" s="10">
        <v>5745</v>
      </c>
      <c r="D748" t="s" s="10">
        <v>5746</v>
      </c>
      <c r="E748" t="s" s="10">
        <v>31</v>
      </c>
      <c r="F748" t="s" s="10">
        <v>2865</v>
      </c>
      <c r="G748" s="11">
        <v>0.4</v>
      </c>
      <c r="H748" s="11">
        <v>3000</v>
      </c>
      <c r="I748" s="94">
        <v>1200</v>
      </c>
      <c r="J748" s="81">
        <v>0.12</v>
      </c>
      <c r="K748" s="94">
        <v>1344</v>
      </c>
      <c r="L748" t="s" s="24">
        <v>687</v>
      </c>
      <c r="M748" s="25">
        <v>43456</v>
      </c>
      <c r="N748" s="25">
        <v>43487</v>
      </c>
      <c r="O748" t="s" s="24">
        <v>2035</v>
      </c>
      <c r="P748" t="s" s="24">
        <v>687</v>
      </c>
      <c r="Q748" s="21"/>
    </row>
    <row r="749" ht="30" customHeight="1">
      <c r="A749" s="97">
        <v>1</v>
      </c>
      <c r="B749" t="s" s="95">
        <v>7184</v>
      </c>
      <c r="C749" t="s" s="10">
        <v>7185</v>
      </c>
      <c r="D749" t="s" s="10">
        <v>7186</v>
      </c>
      <c r="E749" t="s" s="10">
        <v>31</v>
      </c>
      <c r="F749" t="s" s="10">
        <v>1278</v>
      </c>
      <c r="G749" s="11">
        <v>6</v>
      </c>
      <c r="H749" s="11">
        <v>1500</v>
      </c>
      <c r="I749" s="94">
        <v>9000</v>
      </c>
      <c r="J749" s="81">
        <v>0.12</v>
      </c>
      <c r="K749" s="94">
        <v>10080</v>
      </c>
      <c r="L749" t="s" s="24">
        <v>698</v>
      </c>
      <c r="M749" s="25">
        <v>43456</v>
      </c>
      <c r="N749" s="25">
        <v>43487</v>
      </c>
      <c r="O749" t="s" s="24">
        <v>2035</v>
      </c>
      <c r="P749" t="s" s="24">
        <v>5208</v>
      </c>
      <c r="Q749" s="21"/>
    </row>
    <row r="750" ht="30" customHeight="1">
      <c r="A750" s="97">
        <v>2</v>
      </c>
      <c r="B750" t="s" s="95">
        <v>7187</v>
      </c>
      <c r="C750" t="s" s="10">
        <v>7188</v>
      </c>
      <c r="D750" t="s" s="10">
        <v>7189</v>
      </c>
      <c r="E750" t="s" s="10">
        <v>31</v>
      </c>
      <c r="F750" t="s" s="10">
        <v>1278</v>
      </c>
      <c r="G750" s="11">
        <v>6</v>
      </c>
      <c r="H750" s="11">
        <v>1800</v>
      </c>
      <c r="I750" s="94">
        <v>10800</v>
      </c>
      <c r="J750" s="81">
        <v>0.12</v>
      </c>
      <c r="K750" s="94">
        <v>12096</v>
      </c>
      <c r="L750" t="s" s="24">
        <v>698</v>
      </c>
      <c r="M750" s="25">
        <v>43456</v>
      </c>
      <c r="N750" s="25">
        <v>43487</v>
      </c>
      <c r="O750" t="s" s="24">
        <v>2035</v>
      </c>
      <c r="P750" t="s" s="24">
        <v>5208</v>
      </c>
      <c r="Q750" s="21"/>
    </row>
    <row r="751" ht="30" customHeight="1">
      <c r="A751" s="97">
        <v>3</v>
      </c>
      <c r="B751" t="s" s="95">
        <v>7190</v>
      </c>
      <c r="C751" t="s" s="10">
        <v>7191</v>
      </c>
      <c r="D751" t="s" s="10">
        <v>7192</v>
      </c>
      <c r="E751" t="s" s="10">
        <v>31</v>
      </c>
      <c r="F751" t="s" s="10">
        <v>1278</v>
      </c>
      <c r="G751" s="11">
        <v>6</v>
      </c>
      <c r="H751" s="11">
        <v>1800</v>
      </c>
      <c r="I751" s="94">
        <v>10800</v>
      </c>
      <c r="J751" s="81">
        <v>0.12</v>
      </c>
      <c r="K751" s="94">
        <v>12096</v>
      </c>
      <c r="L751" t="s" s="24">
        <v>698</v>
      </c>
      <c r="M751" s="25">
        <v>43456</v>
      </c>
      <c r="N751" s="25">
        <v>43487</v>
      </c>
      <c r="O751" t="s" s="24">
        <v>2035</v>
      </c>
      <c r="P751" t="s" s="24">
        <v>5208</v>
      </c>
      <c r="Q751" s="21"/>
    </row>
    <row r="752" ht="30" customHeight="1">
      <c r="A752" s="97">
        <v>1</v>
      </c>
      <c r="B752" t="s" s="95">
        <v>7193</v>
      </c>
      <c r="C752" t="s" s="10">
        <v>7194</v>
      </c>
      <c r="D752" t="s" s="10">
        <v>7195</v>
      </c>
      <c r="E752" t="s" s="10">
        <v>31</v>
      </c>
      <c r="F752" t="s" s="10">
        <v>987</v>
      </c>
      <c r="G752" s="11">
        <v>0.32</v>
      </c>
      <c r="H752" s="11">
        <v>1000</v>
      </c>
      <c r="I752" s="94">
        <v>320</v>
      </c>
      <c r="J752" s="12">
        <v>0.12</v>
      </c>
      <c r="K752" s="94">
        <v>358.4</v>
      </c>
      <c r="L752" t="s" s="24">
        <v>698</v>
      </c>
      <c r="M752" s="25">
        <v>43456</v>
      </c>
      <c r="N752" s="25">
        <v>43487</v>
      </c>
      <c r="O752" t="s" s="24">
        <v>2035</v>
      </c>
      <c r="P752" t="s" s="24">
        <v>3926</v>
      </c>
      <c r="Q752" s="21"/>
    </row>
    <row r="753" ht="45" customHeight="1">
      <c r="A753" s="97">
        <v>2</v>
      </c>
      <c r="B753" t="s" s="95">
        <v>7196</v>
      </c>
      <c r="C753" t="s" s="10">
        <v>2834</v>
      </c>
      <c r="D753" t="s" s="10">
        <v>2835</v>
      </c>
      <c r="E753" t="s" s="10">
        <v>31</v>
      </c>
      <c r="F753" t="s" s="10">
        <v>987</v>
      </c>
      <c r="G753" s="11">
        <v>1.55</v>
      </c>
      <c r="H753" s="11">
        <v>4500</v>
      </c>
      <c r="I753" s="94">
        <v>6975</v>
      </c>
      <c r="J753" s="12">
        <v>0.12</v>
      </c>
      <c r="K753" s="94">
        <v>7812</v>
      </c>
      <c r="L753" t="s" s="24">
        <v>698</v>
      </c>
      <c r="M753" s="25">
        <v>43456</v>
      </c>
      <c r="N753" s="25">
        <v>43487</v>
      </c>
      <c r="O753" t="s" s="24">
        <v>2035</v>
      </c>
      <c r="P753" t="s" s="24">
        <v>3926</v>
      </c>
      <c r="Q753" s="21"/>
    </row>
    <row r="754" ht="30" customHeight="1">
      <c r="A754" s="97">
        <v>3</v>
      </c>
      <c r="B754" t="s" s="95">
        <v>7197</v>
      </c>
      <c r="C754" t="s" s="10">
        <v>7198</v>
      </c>
      <c r="D754" t="s" s="10">
        <v>7199</v>
      </c>
      <c r="E754" t="s" s="10">
        <v>31</v>
      </c>
      <c r="F754" t="s" s="10">
        <v>987</v>
      </c>
      <c r="G754" s="11">
        <v>0.68</v>
      </c>
      <c r="H754" s="11">
        <v>9000</v>
      </c>
      <c r="I754" s="94">
        <v>6120</v>
      </c>
      <c r="J754" s="12">
        <v>0.12</v>
      </c>
      <c r="K754" s="94">
        <v>6854.4</v>
      </c>
      <c r="L754" t="s" s="24">
        <v>698</v>
      </c>
      <c r="M754" s="25">
        <v>43456</v>
      </c>
      <c r="N754" s="25">
        <v>43487</v>
      </c>
      <c r="O754" t="s" s="24">
        <v>2035</v>
      </c>
      <c r="P754" t="s" s="24">
        <v>3926</v>
      </c>
      <c r="Q754" s="21"/>
    </row>
    <row r="755" ht="30" customHeight="1">
      <c r="A755" t="s" s="99">
        <v>7200</v>
      </c>
      <c r="B755" t="s" s="95">
        <v>7201</v>
      </c>
      <c r="C755" t="s" s="24">
        <v>7202</v>
      </c>
      <c r="D755" t="s" s="10">
        <v>7203</v>
      </c>
      <c r="E755" t="s" s="10">
        <v>31</v>
      </c>
      <c r="F755" t="s" s="10">
        <v>7204</v>
      </c>
      <c r="G755" s="11">
        <v>2.38</v>
      </c>
      <c r="H755" s="22">
        <v>2000</v>
      </c>
      <c r="I755" s="94">
        <v>4760</v>
      </c>
      <c r="J755" s="12">
        <v>0.12</v>
      </c>
      <c r="K755" s="94">
        <v>5331.2</v>
      </c>
      <c r="L755" t="s" s="24">
        <v>698</v>
      </c>
      <c r="M755" s="25">
        <v>43456</v>
      </c>
      <c r="N755" s="25">
        <v>43487</v>
      </c>
      <c r="O755" t="s" s="24">
        <v>2035</v>
      </c>
      <c r="P755" t="s" s="24">
        <v>5091</v>
      </c>
      <c r="Q755" s="21"/>
    </row>
    <row r="756" ht="30" customHeight="1">
      <c r="A756" t="s" s="99">
        <v>7205</v>
      </c>
      <c r="B756" t="s" s="95">
        <v>7206</v>
      </c>
      <c r="C756" t="s" s="24">
        <v>7207</v>
      </c>
      <c r="D756" t="s" s="10">
        <v>7208</v>
      </c>
      <c r="E756" t="s" s="10">
        <v>31</v>
      </c>
      <c r="F756" t="s" s="10">
        <v>7204</v>
      </c>
      <c r="G756" s="11">
        <v>5.71</v>
      </c>
      <c r="H756" s="22">
        <v>500</v>
      </c>
      <c r="I756" s="94">
        <v>2855</v>
      </c>
      <c r="J756" s="12">
        <v>0.12</v>
      </c>
      <c r="K756" s="94">
        <v>3197.6</v>
      </c>
      <c r="L756" t="s" s="24">
        <v>698</v>
      </c>
      <c r="M756" s="25">
        <v>43456</v>
      </c>
      <c r="N756" s="25">
        <v>43487</v>
      </c>
      <c r="O756" t="s" s="24">
        <v>2035</v>
      </c>
      <c r="P756" t="s" s="24">
        <v>5091</v>
      </c>
      <c r="Q756" s="21"/>
    </row>
    <row r="757" ht="30" customHeight="1">
      <c r="A757" t="s" s="99">
        <v>7209</v>
      </c>
      <c r="B757" t="s" s="95">
        <v>7210</v>
      </c>
      <c r="C757" t="s" s="24">
        <v>7211</v>
      </c>
      <c r="D757" t="s" s="10">
        <v>7212</v>
      </c>
      <c r="E757" t="s" s="10">
        <v>31</v>
      </c>
      <c r="F757" t="s" s="10">
        <v>7204</v>
      </c>
      <c r="G757" s="11">
        <v>14.29</v>
      </c>
      <c r="H757" s="22">
        <v>200</v>
      </c>
      <c r="I757" s="94">
        <v>2858</v>
      </c>
      <c r="J757" s="12">
        <v>0.12</v>
      </c>
      <c r="K757" s="94">
        <v>3200.96</v>
      </c>
      <c r="L757" t="s" s="24">
        <v>698</v>
      </c>
      <c r="M757" s="25">
        <v>43456</v>
      </c>
      <c r="N757" s="25">
        <v>43487</v>
      </c>
      <c r="O757" t="s" s="24">
        <v>2035</v>
      </c>
      <c r="P757" t="s" s="24">
        <v>5091</v>
      </c>
      <c r="Q757" s="21"/>
    </row>
    <row r="758" ht="30" customHeight="1">
      <c r="A758" s="97">
        <v>1</v>
      </c>
      <c r="B758" t="s" s="95">
        <v>7213</v>
      </c>
      <c r="C758" t="s" s="10">
        <v>2233</v>
      </c>
      <c r="D758" t="s" s="10">
        <v>2234</v>
      </c>
      <c r="E758" t="s" s="10">
        <v>31</v>
      </c>
      <c r="F758" t="s" s="10">
        <v>852</v>
      </c>
      <c r="G758" s="11">
        <v>0.22</v>
      </c>
      <c r="H758" s="11">
        <v>6000</v>
      </c>
      <c r="I758" s="94">
        <v>1320</v>
      </c>
      <c r="J758" s="12">
        <v>0.12</v>
      </c>
      <c r="K758" s="94">
        <v>1478.4</v>
      </c>
      <c r="L758" t="s" s="24">
        <v>687</v>
      </c>
      <c r="M758" s="25">
        <v>43456</v>
      </c>
      <c r="N758" s="25">
        <v>43487</v>
      </c>
      <c r="O758" t="s" s="24">
        <v>3940</v>
      </c>
      <c r="P758" t="s" s="24">
        <v>687</v>
      </c>
      <c r="Q758" s="21"/>
    </row>
    <row r="759" ht="45" customHeight="1">
      <c r="A759" s="97">
        <v>2</v>
      </c>
      <c r="B759" t="s" s="95">
        <v>7214</v>
      </c>
      <c r="C759" t="s" s="10">
        <v>3977</v>
      </c>
      <c r="D759" t="s" s="10">
        <v>7215</v>
      </c>
      <c r="E759" t="s" s="10">
        <v>31</v>
      </c>
      <c r="F759" t="s" s="10">
        <v>852</v>
      </c>
      <c r="G759" s="11">
        <v>0.49</v>
      </c>
      <c r="H759" s="11">
        <v>9000</v>
      </c>
      <c r="I759" s="94">
        <v>4410</v>
      </c>
      <c r="J759" s="12">
        <v>0.12</v>
      </c>
      <c r="K759" s="94">
        <v>4939.2</v>
      </c>
      <c r="L759" t="s" s="24">
        <v>687</v>
      </c>
      <c r="M759" s="25">
        <v>43456</v>
      </c>
      <c r="N759" s="25">
        <v>43487</v>
      </c>
      <c r="O759" t="s" s="24">
        <v>3940</v>
      </c>
      <c r="P759" t="s" s="24">
        <v>687</v>
      </c>
      <c r="Q759" s="21"/>
    </row>
    <row r="760" ht="30" customHeight="1">
      <c r="A760" s="97">
        <v>1</v>
      </c>
      <c r="B760" t="s" s="95">
        <v>7216</v>
      </c>
      <c r="C760" t="s" s="10">
        <v>1598</v>
      </c>
      <c r="D760" t="s" s="100">
        <v>1941</v>
      </c>
      <c r="E760" t="s" s="10">
        <v>1186</v>
      </c>
      <c r="F760" t="s" s="10">
        <v>1942</v>
      </c>
      <c r="G760" s="94">
        <v>18.27</v>
      </c>
      <c r="H760" s="11">
        <v>600</v>
      </c>
      <c r="I760" s="94">
        <v>10962</v>
      </c>
      <c r="J760" s="12">
        <v>0.12</v>
      </c>
      <c r="K760" s="94">
        <v>12277.44</v>
      </c>
      <c r="L760" t="s" s="24">
        <v>687</v>
      </c>
      <c r="M760" s="25">
        <v>43456</v>
      </c>
      <c r="N760" s="25">
        <v>43487</v>
      </c>
      <c r="O760" t="s" s="24">
        <v>358</v>
      </c>
      <c r="P760" t="s" s="24">
        <v>687</v>
      </c>
      <c r="Q760" s="21"/>
    </row>
    <row r="761" ht="45" customHeight="1">
      <c r="A761" s="97">
        <v>1</v>
      </c>
      <c r="B761" t="s" s="95">
        <v>7217</v>
      </c>
      <c r="C761" t="s" s="101">
        <v>7081</v>
      </c>
      <c r="D761" t="s" s="100">
        <v>7082</v>
      </c>
      <c r="E761" t="s" s="10">
        <v>31</v>
      </c>
      <c r="F761" t="s" s="10">
        <v>2176</v>
      </c>
      <c r="G761" s="94">
        <v>32.02</v>
      </c>
      <c r="H761" s="11">
        <v>3000</v>
      </c>
      <c r="I761" s="94">
        <v>96060</v>
      </c>
      <c r="J761" s="12">
        <v>0.12</v>
      </c>
      <c r="K761" s="94">
        <v>107587.2</v>
      </c>
      <c r="L761" t="s" s="24">
        <v>687</v>
      </c>
      <c r="M761" s="25">
        <v>43456</v>
      </c>
      <c r="N761" s="25">
        <v>43487</v>
      </c>
      <c r="O761" t="s" s="24">
        <v>358</v>
      </c>
      <c r="P761" t="s" s="24">
        <v>687</v>
      </c>
      <c r="Q761" s="21"/>
    </row>
    <row r="762" ht="30" customHeight="1">
      <c r="A762" s="94">
        <v>1</v>
      </c>
      <c r="B762" t="s" s="95">
        <v>7218</v>
      </c>
      <c r="C762" t="s" s="10">
        <v>7219</v>
      </c>
      <c r="D762" t="s" s="10">
        <v>7220</v>
      </c>
      <c r="E762" t="s" s="10">
        <v>31</v>
      </c>
      <c r="F762" t="s" s="10">
        <v>7221</v>
      </c>
      <c r="G762" s="11">
        <v>53</v>
      </c>
      <c r="H762" s="11">
        <v>900</v>
      </c>
      <c r="I762" s="94">
        <v>47700</v>
      </c>
      <c r="J762" s="12">
        <v>0.12</v>
      </c>
      <c r="K762" s="94">
        <v>53424</v>
      </c>
      <c r="L762" t="s" s="24">
        <v>698</v>
      </c>
      <c r="M762" s="25">
        <v>43456</v>
      </c>
      <c r="N762" s="25">
        <v>43487</v>
      </c>
      <c r="O762" t="s" s="24">
        <v>27</v>
      </c>
      <c r="P762" t="s" s="24">
        <v>5169</v>
      </c>
      <c r="Q762" s="21"/>
    </row>
    <row r="763" ht="30" customHeight="1">
      <c r="A763" s="94">
        <v>2</v>
      </c>
      <c r="B763" t="s" s="95">
        <v>7222</v>
      </c>
      <c r="C763" t="s" s="10">
        <v>7223</v>
      </c>
      <c r="D763" t="s" s="10">
        <v>7224</v>
      </c>
      <c r="E763" t="s" s="10">
        <v>31</v>
      </c>
      <c r="F763" t="s" s="10">
        <v>7221</v>
      </c>
      <c r="G763" s="11">
        <v>53</v>
      </c>
      <c r="H763" s="11">
        <v>600</v>
      </c>
      <c r="I763" s="94">
        <v>31800</v>
      </c>
      <c r="J763" s="12">
        <v>0.12</v>
      </c>
      <c r="K763" s="94">
        <v>35616</v>
      </c>
      <c r="L763" t="s" s="24">
        <v>698</v>
      </c>
      <c r="M763" s="25">
        <v>43456</v>
      </c>
      <c r="N763" s="25">
        <v>43487</v>
      </c>
      <c r="O763" t="s" s="24">
        <v>27</v>
      </c>
      <c r="P763" t="s" s="24">
        <v>5169</v>
      </c>
      <c r="Q763" s="21"/>
    </row>
    <row r="764" ht="30" customHeight="1">
      <c r="A764" s="97">
        <v>1</v>
      </c>
      <c r="B764" t="s" s="95">
        <v>7225</v>
      </c>
      <c r="C764" t="s" s="10">
        <v>7226</v>
      </c>
      <c r="D764" t="s" s="10">
        <v>7227</v>
      </c>
      <c r="E764" t="s" s="10">
        <v>7228</v>
      </c>
      <c r="F764" t="s" s="10">
        <v>7229</v>
      </c>
      <c r="G764" s="11">
        <v>535</v>
      </c>
      <c r="H764" s="11">
        <v>18</v>
      </c>
      <c r="I764" s="94">
        <v>9630</v>
      </c>
      <c r="J764" s="81">
        <v>0.28</v>
      </c>
      <c r="K764" s="94">
        <v>12326.4</v>
      </c>
      <c r="L764" t="s" s="24">
        <v>698</v>
      </c>
      <c r="M764" s="25">
        <v>43456</v>
      </c>
      <c r="N764" s="25">
        <v>43487</v>
      </c>
      <c r="O764" t="s" s="24">
        <v>27</v>
      </c>
      <c r="P764" t="s" s="24">
        <v>5098</v>
      </c>
      <c r="Q764" s="21"/>
    </row>
    <row r="765" ht="30" customHeight="1">
      <c r="A765" s="97">
        <v>1</v>
      </c>
      <c r="B765" t="s" s="95">
        <v>7230</v>
      </c>
      <c r="C765" t="s" s="10">
        <v>7231</v>
      </c>
      <c r="D765" t="s" s="10">
        <v>7232</v>
      </c>
      <c r="E765" t="s" s="10">
        <v>31</v>
      </c>
      <c r="F765" t="s" s="10">
        <v>970</v>
      </c>
      <c r="G765" s="11">
        <v>34.66</v>
      </c>
      <c r="H765" s="11">
        <v>600</v>
      </c>
      <c r="I765" s="94">
        <v>20796</v>
      </c>
      <c r="J765" s="12">
        <v>0.12</v>
      </c>
      <c r="K765" s="94">
        <v>23291.52</v>
      </c>
      <c r="L765" t="s" s="24">
        <v>698</v>
      </c>
      <c r="M765" s="25">
        <v>43456</v>
      </c>
      <c r="N765" s="25">
        <v>43487</v>
      </c>
      <c r="O765" t="s" s="24">
        <v>223</v>
      </c>
      <c r="P765" t="s" s="24">
        <v>3926</v>
      </c>
      <c r="Q765" s="21"/>
    </row>
    <row r="766" ht="30" customHeight="1">
      <c r="A766" s="97">
        <v>1</v>
      </c>
      <c r="B766" t="s" s="95">
        <v>7233</v>
      </c>
      <c r="C766" t="s" s="10">
        <v>7234</v>
      </c>
      <c r="D766" t="s" s="10">
        <v>7235</v>
      </c>
      <c r="E766" t="s" s="10">
        <v>139</v>
      </c>
      <c r="F766" t="s" s="10">
        <v>752</v>
      </c>
      <c r="G766" s="11">
        <v>42</v>
      </c>
      <c r="H766" s="11">
        <v>450</v>
      </c>
      <c r="I766" s="94">
        <v>18900</v>
      </c>
      <c r="J766" s="81">
        <v>0.12</v>
      </c>
      <c r="K766" s="94">
        <v>21168</v>
      </c>
      <c r="L766" t="s" s="24">
        <v>698</v>
      </c>
      <c r="M766" s="25">
        <v>43456</v>
      </c>
      <c r="N766" s="25">
        <v>43487</v>
      </c>
      <c r="O766" t="s" s="24">
        <v>358</v>
      </c>
      <c r="P766" t="s" s="24">
        <v>5106</v>
      </c>
      <c r="Q766" s="21"/>
    </row>
    <row r="767" ht="45" customHeight="1">
      <c r="A767" s="97">
        <v>1</v>
      </c>
      <c r="B767" t="s" s="95">
        <v>7236</v>
      </c>
      <c r="C767" t="s" s="10">
        <v>6400</v>
      </c>
      <c r="D767" t="s" s="10">
        <v>6401</v>
      </c>
      <c r="E767" t="s" s="10">
        <v>139</v>
      </c>
      <c r="F767" t="s" s="10">
        <v>6402</v>
      </c>
      <c r="G767" s="11">
        <v>160</v>
      </c>
      <c r="H767" s="22">
        <v>250</v>
      </c>
      <c r="I767" s="94">
        <v>40000</v>
      </c>
      <c r="J767" s="81">
        <v>0.12</v>
      </c>
      <c r="K767" s="94">
        <v>44800</v>
      </c>
      <c r="L767" t="s" s="24">
        <v>698</v>
      </c>
      <c r="M767" s="25">
        <v>43456</v>
      </c>
      <c r="N767" s="25">
        <v>43487</v>
      </c>
      <c r="O767" t="s" s="24">
        <v>776</v>
      </c>
      <c r="P767" t="s" s="24">
        <v>5110</v>
      </c>
      <c r="Q767" s="21"/>
    </row>
    <row r="768" ht="30" customHeight="1">
      <c r="A768" t="s" s="99">
        <v>7200</v>
      </c>
      <c r="B768" t="s" s="95">
        <v>7237</v>
      </c>
      <c r="C768" t="s" s="10">
        <v>7238</v>
      </c>
      <c r="D768" t="s" s="10">
        <v>7239</v>
      </c>
      <c r="E768" t="s" s="10">
        <v>31</v>
      </c>
      <c r="F768" t="s" s="10">
        <v>57</v>
      </c>
      <c r="G768" s="11">
        <v>6.9</v>
      </c>
      <c r="H768" s="11">
        <v>200</v>
      </c>
      <c r="I768" s="94">
        <v>1380</v>
      </c>
      <c r="J768" s="81">
        <v>0.12</v>
      </c>
      <c r="K768" s="94">
        <v>1545.6</v>
      </c>
      <c r="L768" t="s" s="24">
        <v>698</v>
      </c>
      <c r="M768" s="25">
        <v>43458</v>
      </c>
      <c r="N768" s="25">
        <v>43489</v>
      </c>
      <c r="O768" t="s" s="24">
        <v>27</v>
      </c>
      <c r="P768" t="s" s="24">
        <v>5208</v>
      </c>
      <c r="Q768" s="21"/>
    </row>
    <row r="769" ht="30" customHeight="1">
      <c r="A769" t="s" s="99">
        <v>7205</v>
      </c>
      <c r="B769" t="s" s="95">
        <v>7240</v>
      </c>
      <c r="C769" t="s" s="10">
        <v>7241</v>
      </c>
      <c r="D769" t="s" s="10">
        <v>7242</v>
      </c>
      <c r="E769" t="s" s="10">
        <v>31</v>
      </c>
      <c r="F769" t="s" s="10">
        <v>57</v>
      </c>
      <c r="G769" s="11">
        <v>24</v>
      </c>
      <c r="H769" s="11">
        <v>60</v>
      </c>
      <c r="I769" s="94">
        <v>1440</v>
      </c>
      <c r="J769" s="81">
        <v>0.12</v>
      </c>
      <c r="K769" s="94">
        <v>1612.8</v>
      </c>
      <c r="L769" t="s" s="24">
        <v>698</v>
      </c>
      <c r="M769" s="25">
        <v>43458</v>
      </c>
      <c r="N769" s="25">
        <v>43489</v>
      </c>
      <c r="O769" t="s" s="24">
        <v>27</v>
      </c>
      <c r="P769" t="s" s="24">
        <v>5208</v>
      </c>
      <c r="Q769" s="21"/>
    </row>
    <row r="770" ht="30" customHeight="1">
      <c r="A770" t="s" s="99">
        <v>7200</v>
      </c>
      <c r="B770" t="s" s="95">
        <v>7243</v>
      </c>
      <c r="C770" t="s" s="10">
        <v>5226</v>
      </c>
      <c r="D770" t="s" s="10">
        <v>1143</v>
      </c>
      <c r="E770" t="s" s="10">
        <v>31</v>
      </c>
      <c r="F770" t="s" s="10">
        <v>311</v>
      </c>
      <c r="G770" s="11">
        <v>0.2</v>
      </c>
      <c r="H770" s="11">
        <v>3000</v>
      </c>
      <c r="I770" s="94">
        <v>600</v>
      </c>
      <c r="J770" s="81">
        <v>0.12</v>
      </c>
      <c r="K770" s="94">
        <v>672</v>
      </c>
      <c r="L770" t="s" s="24">
        <v>698</v>
      </c>
      <c r="M770" s="25">
        <v>43458</v>
      </c>
      <c r="N770" s="25">
        <v>43489</v>
      </c>
      <c r="O770" t="s" s="24">
        <v>27</v>
      </c>
      <c r="P770" t="s" s="24">
        <v>5185</v>
      </c>
      <c r="Q770" s="21"/>
    </row>
    <row r="771" ht="30" customHeight="1">
      <c r="A771" t="s" s="99">
        <v>7205</v>
      </c>
      <c r="B771" t="s" s="95">
        <v>7244</v>
      </c>
      <c r="C771" t="s" s="10">
        <v>6110</v>
      </c>
      <c r="D771" t="s" s="10">
        <v>6111</v>
      </c>
      <c r="E771" t="s" s="10">
        <v>139</v>
      </c>
      <c r="F771" t="s" s="10">
        <v>105</v>
      </c>
      <c r="G771" s="11">
        <v>7.7</v>
      </c>
      <c r="H771" s="11">
        <v>900</v>
      </c>
      <c r="I771" s="94">
        <v>6930</v>
      </c>
      <c r="J771" s="81">
        <v>0.12</v>
      </c>
      <c r="K771" s="94">
        <v>7761.6</v>
      </c>
      <c r="L771" t="s" s="24">
        <v>698</v>
      </c>
      <c r="M771" s="25">
        <v>43458</v>
      </c>
      <c r="N771" s="25">
        <v>43489</v>
      </c>
      <c r="O771" t="s" s="24">
        <v>27</v>
      </c>
      <c r="P771" t="s" s="24">
        <v>5106</v>
      </c>
      <c r="Q771" s="21"/>
    </row>
    <row r="772" ht="30" customHeight="1">
      <c r="A772" t="s" s="99">
        <v>7209</v>
      </c>
      <c r="B772" t="s" s="95">
        <v>7245</v>
      </c>
      <c r="C772" t="s" s="10">
        <v>7147</v>
      </c>
      <c r="D772" t="s" s="10">
        <v>7148</v>
      </c>
      <c r="E772" t="s" s="10">
        <v>31</v>
      </c>
      <c r="F772" t="s" s="10">
        <v>7149</v>
      </c>
      <c r="G772" s="11">
        <v>20</v>
      </c>
      <c r="H772" s="22">
        <v>150</v>
      </c>
      <c r="I772" s="94">
        <v>3000</v>
      </c>
      <c r="J772" s="81">
        <v>0.12</v>
      </c>
      <c r="K772" s="94">
        <v>3360</v>
      </c>
      <c r="L772" t="s" s="24">
        <v>698</v>
      </c>
      <c r="M772" s="25">
        <v>43458</v>
      </c>
      <c r="N772" s="25">
        <v>43489</v>
      </c>
      <c r="O772" t="s" s="24">
        <v>27</v>
      </c>
      <c r="P772" t="s" s="24">
        <v>5110</v>
      </c>
      <c r="Q772" s="21"/>
    </row>
    <row r="773" ht="45" customHeight="1">
      <c r="A773" t="s" s="99">
        <v>7246</v>
      </c>
      <c r="B773" t="s" s="95">
        <v>7247</v>
      </c>
      <c r="C773" t="s" s="10">
        <v>5580</v>
      </c>
      <c r="D773" t="s" s="10">
        <v>6784</v>
      </c>
      <c r="E773" t="s" s="10">
        <v>31</v>
      </c>
      <c r="F773" t="s" s="10">
        <v>844</v>
      </c>
      <c r="G773" s="11">
        <v>0.5</v>
      </c>
      <c r="H773" s="22">
        <v>1000</v>
      </c>
      <c r="I773" s="94">
        <v>500</v>
      </c>
      <c r="J773" s="81">
        <v>0.12</v>
      </c>
      <c r="K773" s="94">
        <v>560</v>
      </c>
      <c r="L773" t="s" s="24">
        <v>698</v>
      </c>
      <c r="M773" s="25">
        <v>43458</v>
      </c>
      <c r="N773" s="25">
        <v>43489</v>
      </c>
      <c r="O773" t="s" s="24">
        <v>27</v>
      </c>
      <c r="P773" t="s" s="24">
        <v>5110</v>
      </c>
      <c r="Q773" s="21"/>
    </row>
    <row r="774" ht="30" customHeight="1">
      <c r="A774" t="s" s="99">
        <v>7200</v>
      </c>
      <c r="B774" t="s" s="95">
        <v>7248</v>
      </c>
      <c r="C774" t="s" s="10">
        <v>7249</v>
      </c>
      <c r="D774" t="s" s="10">
        <v>6054</v>
      </c>
      <c r="E774" t="s" s="10">
        <v>31</v>
      </c>
      <c r="F774" t="s" s="10">
        <v>839</v>
      </c>
      <c r="G774" s="11">
        <v>0.54</v>
      </c>
      <c r="H774" s="11">
        <v>6000</v>
      </c>
      <c r="I774" s="94">
        <v>3240</v>
      </c>
      <c r="J774" s="12">
        <v>0.12</v>
      </c>
      <c r="K774" s="94">
        <v>3628.8</v>
      </c>
      <c r="L774" t="s" s="24">
        <v>698</v>
      </c>
      <c r="M774" s="25">
        <v>43458</v>
      </c>
      <c r="N774" s="25">
        <v>43489</v>
      </c>
      <c r="O774" t="s" s="24">
        <v>223</v>
      </c>
      <c r="P774" t="s" s="24">
        <v>3926</v>
      </c>
      <c r="Q774" s="21"/>
    </row>
    <row r="775" ht="30" customHeight="1">
      <c r="A775" t="s" s="99">
        <v>7200</v>
      </c>
      <c r="B775" t="s" s="95">
        <v>7250</v>
      </c>
      <c r="C775" t="s" s="10">
        <v>5213</v>
      </c>
      <c r="D775" t="s" s="10">
        <v>5214</v>
      </c>
      <c r="E775" t="s" s="10">
        <v>31</v>
      </c>
      <c r="F775" t="s" s="10">
        <v>642</v>
      </c>
      <c r="G775" s="11">
        <v>4.06</v>
      </c>
      <c r="H775" s="11">
        <v>300</v>
      </c>
      <c r="I775" s="94">
        <v>1218</v>
      </c>
      <c r="J775" s="81">
        <v>0.12</v>
      </c>
      <c r="K775" s="94">
        <v>1364.16</v>
      </c>
      <c r="L775" t="s" s="24">
        <v>698</v>
      </c>
      <c r="M775" s="25">
        <v>43458</v>
      </c>
      <c r="N775" s="25">
        <v>43489</v>
      </c>
      <c r="O775" t="s" s="24">
        <v>358</v>
      </c>
      <c r="P775" t="s" s="24">
        <v>5106</v>
      </c>
      <c r="Q775" s="21"/>
    </row>
    <row r="776" ht="30" customHeight="1">
      <c r="A776" t="s" s="99">
        <v>7205</v>
      </c>
      <c r="B776" t="s" s="95">
        <v>7251</v>
      </c>
      <c r="C776" t="s" s="10">
        <v>7252</v>
      </c>
      <c r="D776" t="s" s="10">
        <v>4936</v>
      </c>
      <c r="E776" t="s" s="10">
        <v>139</v>
      </c>
      <c r="F776" t="s" s="10">
        <v>792</v>
      </c>
      <c r="G776" s="11">
        <v>7.85</v>
      </c>
      <c r="H776" s="11">
        <v>150</v>
      </c>
      <c r="I776" s="94">
        <v>1177.5</v>
      </c>
      <c r="J776" s="12">
        <v>0.12</v>
      </c>
      <c r="K776" s="94">
        <v>1318.8</v>
      </c>
      <c r="L776" t="s" s="24">
        <v>698</v>
      </c>
      <c r="M776" s="25">
        <v>43458</v>
      </c>
      <c r="N776" s="25">
        <v>43489</v>
      </c>
      <c r="O776" t="s" s="24">
        <v>358</v>
      </c>
      <c r="P776" t="s" s="24">
        <v>3926</v>
      </c>
      <c r="Q776" s="21"/>
    </row>
    <row r="777" ht="30" customHeight="1">
      <c r="A777" t="s" s="99">
        <v>3472</v>
      </c>
      <c r="B777" t="s" s="95">
        <v>7253</v>
      </c>
      <c r="C777" t="s" s="10">
        <v>6031</v>
      </c>
      <c r="D777" t="s" s="10">
        <v>6032</v>
      </c>
      <c r="E777" t="s" s="10">
        <v>770</v>
      </c>
      <c r="F777" t="s" s="10">
        <v>697</v>
      </c>
      <c r="G777" s="11">
        <v>1.7</v>
      </c>
      <c r="H777" s="11">
        <v>100</v>
      </c>
      <c r="I777" s="94">
        <v>170</v>
      </c>
      <c r="J777" s="81">
        <v>0.12</v>
      </c>
      <c r="K777" s="94">
        <v>190.4</v>
      </c>
      <c r="L777" t="s" s="24">
        <v>698</v>
      </c>
      <c r="M777" s="25">
        <v>43458</v>
      </c>
      <c r="N777" s="25">
        <v>43489</v>
      </c>
      <c r="O777" t="s" s="24">
        <v>358</v>
      </c>
      <c r="P777" t="s" s="24">
        <v>5185</v>
      </c>
      <c r="Q777" s="21"/>
    </row>
    <row r="778" ht="30" customHeight="1">
      <c r="A778" t="s" s="99">
        <v>3511</v>
      </c>
      <c r="B778" t="s" s="95">
        <v>7254</v>
      </c>
      <c r="C778" t="s" s="10">
        <v>6820</v>
      </c>
      <c r="D778" t="s" s="10">
        <v>6821</v>
      </c>
      <c r="E778" t="s" s="10">
        <v>1863</v>
      </c>
      <c r="F778" t="s" s="10">
        <v>697</v>
      </c>
      <c r="G778" s="11">
        <v>1.87</v>
      </c>
      <c r="H778" s="22">
        <v>150</v>
      </c>
      <c r="I778" s="94">
        <v>280.5</v>
      </c>
      <c r="J778" s="81">
        <v>0.12</v>
      </c>
      <c r="K778" s="94">
        <v>314.16</v>
      </c>
      <c r="L778" t="s" s="24">
        <v>698</v>
      </c>
      <c r="M778" s="25">
        <v>43458</v>
      </c>
      <c r="N778" s="25">
        <v>43489</v>
      </c>
      <c r="O778" t="s" s="24">
        <v>358</v>
      </c>
      <c r="P778" t="s" s="24">
        <v>5110</v>
      </c>
      <c r="Q778" s="21"/>
    </row>
    <row r="779" ht="30" customHeight="1">
      <c r="A779" t="s" s="99">
        <v>3513</v>
      </c>
      <c r="B779" t="s" s="95">
        <v>7255</v>
      </c>
      <c r="C779" t="s" s="10">
        <v>6833</v>
      </c>
      <c r="D779" t="s" s="10">
        <v>6834</v>
      </c>
      <c r="E779" t="s" s="10">
        <v>31</v>
      </c>
      <c r="F779" t="s" s="10">
        <v>697</v>
      </c>
      <c r="G779" s="11">
        <v>0.7</v>
      </c>
      <c r="H779" s="11">
        <v>300</v>
      </c>
      <c r="I779" s="94">
        <v>210</v>
      </c>
      <c r="J779" s="81">
        <v>0.12</v>
      </c>
      <c r="K779" s="94">
        <v>235.2</v>
      </c>
      <c r="L779" t="s" s="24">
        <v>698</v>
      </c>
      <c r="M779" s="25">
        <v>43458</v>
      </c>
      <c r="N779" s="25">
        <v>43489</v>
      </c>
      <c r="O779" t="s" s="24">
        <v>358</v>
      </c>
      <c r="P779" t="s" s="24">
        <v>5185</v>
      </c>
      <c r="Q779" s="21"/>
    </row>
    <row r="780" ht="30" customHeight="1">
      <c r="A780" t="s" s="99">
        <v>3517</v>
      </c>
      <c r="B780" t="s" s="95">
        <v>7256</v>
      </c>
      <c r="C780" t="s" s="10">
        <v>5618</v>
      </c>
      <c r="D780" t="s" s="10">
        <v>6839</v>
      </c>
      <c r="E780" t="s" s="10">
        <v>31</v>
      </c>
      <c r="F780" t="s" s="10">
        <v>697</v>
      </c>
      <c r="G780" s="11">
        <v>1.87</v>
      </c>
      <c r="H780" s="22">
        <v>500</v>
      </c>
      <c r="I780" s="94">
        <v>935</v>
      </c>
      <c r="J780" s="81">
        <v>0.12</v>
      </c>
      <c r="K780" s="94">
        <v>1047.2</v>
      </c>
      <c r="L780" t="s" s="24">
        <v>698</v>
      </c>
      <c r="M780" s="25">
        <v>43458</v>
      </c>
      <c r="N780" s="25">
        <v>43489</v>
      </c>
      <c r="O780" t="s" s="24">
        <v>358</v>
      </c>
      <c r="P780" t="s" s="24">
        <v>5110</v>
      </c>
      <c r="Q780" s="21"/>
    </row>
    <row r="781" ht="30" customHeight="1">
      <c r="A781" t="s" s="99">
        <v>5004</v>
      </c>
      <c r="B781" t="s" s="95">
        <v>7257</v>
      </c>
      <c r="C781" t="s" s="10">
        <v>7258</v>
      </c>
      <c r="D781" t="s" s="10">
        <v>7259</v>
      </c>
      <c r="E781" t="s" s="10">
        <v>1863</v>
      </c>
      <c r="F781" t="s" s="10">
        <v>697</v>
      </c>
      <c r="G781" s="11">
        <v>39</v>
      </c>
      <c r="H781" s="22">
        <v>150</v>
      </c>
      <c r="I781" s="94">
        <v>5850</v>
      </c>
      <c r="J781" s="81">
        <v>0.12</v>
      </c>
      <c r="K781" s="94">
        <v>6552</v>
      </c>
      <c r="L781" t="s" s="24">
        <v>698</v>
      </c>
      <c r="M781" s="25">
        <v>43458</v>
      </c>
      <c r="N781" s="25">
        <v>43489</v>
      </c>
      <c r="O781" t="s" s="24">
        <v>358</v>
      </c>
      <c r="P781" t="s" s="24">
        <v>5110</v>
      </c>
      <c r="Q781" s="21"/>
    </row>
    <row r="782" ht="30" customHeight="1">
      <c r="A782" t="s" s="99">
        <v>7260</v>
      </c>
      <c r="B782" t="s" s="95">
        <v>7261</v>
      </c>
      <c r="C782" t="s" s="10">
        <v>5190</v>
      </c>
      <c r="D782" t="s" s="10">
        <v>5191</v>
      </c>
      <c r="E782" t="s" s="10">
        <v>31</v>
      </c>
      <c r="F782" t="s" s="10">
        <v>697</v>
      </c>
      <c r="G782" s="11">
        <v>0.39</v>
      </c>
      <c r="H782" s="11">
        <v>3000</v>
      </c>
      <c r="I782" s="94">
        <v>1170</v>
      </c>
      <c r="J782" s="81">
        <v>0.12</v>
      </c>
      <c r="K782" s="94">
        <v>1310.4</v>
      </c>
      <c r="L782" t="s" s="24">
        <v>698</v>
      </c>
      <c r="M782" s="25">
        <v>43458</v>
      </c>
      <c r="N782" s="25">
        <v>43489</v>
      </c>
      <c r="O782" t="s" s="24">
        <v>358</v>
      </c>
      <c r="P782" t="s" s="24">
        <v>5106</v>
      </c>
      <c r="Q782" s="21"/>
    </row>
    <row r="783" ht="30" customHeight="1">
      <c r="A783" t="s" s="99">
        <v>7262</v>
      </c>
      <c r="B783" t="s" s="95">
        <v>7263</v>
      </c>
      <c r="C783" t="s" s="10">
        <v>7264</v>
      </c>
      <c r="D783" t="s" s="10">
        <v>7265</v>
      </c>
      <c r="E783" t="s" s="10">
        <v>31</v>
      </c>
      <c r="F783" t="s" s="10">
        <v>697</v>
      </c>
      <c r="G783" s="11">
        <v>0.89</v>
      </c>
      <c r="H783" s="11">
        <v>3000</v>
      </c>
      <c r="I783" s="94">
        <v>2670</v>
      </c>
      <c r="J783" s="81">
        <v>0.12</v>
      </c>
      <c r="K783" s="94">
        <v>2990.4</v>
      </c>
      <c r="L783" t="s" s="24">
        <v>698</v>
      </c>
      <c r="M783" s="25">
        <v>43458</v>
      </c>
      <c r="N783" s="25">
        <v>43489</v>
      </c>
      <c r="O783" t="s" s="24">
        <v>358</v>
      </c>
      <c r="P783" t="s" s="24">
        <v>5106</v>
      </c>
      <c r="Q783" s="21"/>
    </row>
    <row r="784" ht="30" customHeight="1">
      <c r="A784" t="s" s="99">
        <v>7266</v>
      </c>
      <c r="B784" t="s" s="95">
        <v>7267</v>
      </c>
      <c r="C784" t="s" s="10">
        <v>6830</v>
      </c>
      <c r="D784" t="s" s="10">
        <v>6831</v>
      </c>
      <c r="E784" t="s" s="10">
        <v>377</v>
      </c>
      <c r="F784" t="s" s="10">
        <v>697</v>
      </c>
      <c r="G784" s="11">
        <v>18.7</v>
      </c>
      <c r="H784" s="11">
        <v>30</v>
      </c>
      <c r="I784" s="94">
        <v>561</v>
      </c>
      <c r="J784" s="81">
        <v>0.12</v>
      </c>
      <c r="K784" s="94">
        <v>628.3200000000001</v>
      </c>
      <c r="L784" t="s" s="24">
        <v>698</v>
      </c>
      <c r="M784" s="25">
        <v>43458</v>
      </c>
      <c r="N784" s="25">
        <v>43489</v>
      </c>
      <c r="O784" t="s" s="24">
        <v>358</v>
      </c>
      <c r="P784" t="s" s="24">
        <v>5106</v>
      </c>
      <c r="Q784" s="21"/>
    </row>
    <row r="785" ht="45" customHeight="1">
      <c r="A785" t="s" s="99">
        <v>7200</v>
      </c>
      <c r="B785" t="s" s="95">
        <v>7268</v>
      </c>
      <c r="C785" t="s" s="10">
        <v>7269</v>
      </c>
      <c r="D785" t="s" s="10">
        <v>7270</v>
      </c>
      <c r="E785" t="s" s="10">
        <v>1186</v>
      </c>
      <c r="F785" t="s" s="10">
        <v>4187</v>
      </c>
      <c r="G785" s="11">
        <v>37.8</v>
      </c>
      <c r="H785" s="11">
        <v>150</v>
      </c>
      <c r="I785" s="94">
        <v>5670</v>
      </c>
      <c r="J785" s="12">
        <v>0.12</v>
      </c>
      <c r="K785" s="94">
        <v>6350.4</v>
      </c>
      <c r="L785" t="s" s="24">
        <v>698</v>
      </c>
      <c r="M785" s="25">
        <v>43458</v>
      </c>
      <c r="N785" s="25">
        <v>43489</v>
      </c>
      <c r="O785" t="s" s="24">
        <v>358</v>
      </c>
      <c r="P785" t="s" s="24">
        <v>3926</v>
      </c>
      <c r="Q785" s="21"/>
    </row>
    <row r="786" ht="30" customHeight="1">
      <c r="A786" t="s" s="99">
        <v>7205</v>
      </c>
      <c r="B786" t="s" s="95">
        <v>1903</v>
      </c>
      <c r="C786" t="s" s="10">
        <v>1904</v>
      </c>
      <c r="D786" t="s" s="10">
        <v>1905</v>
      </c>
      <c r="E786" t="s" s="10">
        <v>1906</v>
      </c>
      <c r="F786" t="s" s="10">
        <v>1907</v>
      </c>
      <c r="G786" s="11">
        <v>4.44</v>
      </c>
      <c r="H786" s="11">
        <v>1000</v>
      </c>
      <c r="I786" s="94">
        <v>4440</v>
      </c>
      <c r="J786" s="12">
        <v>0.12</v>
      </c>
      <c r="K786" s="94">
        <v>4972.8</v>
      </c>
      <c r="L786" t="s" s="24">
        <v>698</v>
      </c>
      <c r="M786" s="25">
        <v>43458</v>
      </c>
      <c r="N786" s="25">
        <v>43489</v>
      </c>
      <c r="O786" t="s" s="24">
        <v>358</v>
      </c>
      <c r="P786" t="s" s="24">
        <v>3926</v>
      </c>
      <c r="Q786" s="21"/>
    </row>
    <row r="787" ht="30" customHeight="1">
      <c r="A787" t="s" s="99">
        <v>7209</v>
      </c>
      <c r="B787" t="s" s="95">
        <v>7271</v>
      </c>
      <c r="C787" t="s" s="10">
        <v>7272</v>
      </c>
      <c r="D787" t="s" s="10">
        <v>7273</v>
      </c>
      <c r="E787" t="s" s="10">
        <v>31</v>
      </c>
      <c r="F787" t="s" s="10">
        <v>2003</v>
      </c>
      <c r="G787" s="22">
        <v>6.23</v>
      </c>
      <c r="H787" s="22">
        <v>900</v>
      </c>
      <c r="I787" s="94">
        <v>5607</v>
      </c>
      <c r="J787" s="12">
        <v>0.12</v>
      </c>
      <c r="K787" s="94">
        <v>6279.84</v>
      </c>
      <c r="L787" t="s" s="24">
        <v>698</v>
      </c>
      <c r="M787" s="25">
        <v>43458</v>
      </c>
      <c r="N787" s="25">
        <v>43489</v>
      </c>
      <c r="O787" t="s" s="24">
        <v>358</v>
      </c>
      <c r="P787" t="s" s="24">
        <v>5208</v>
      </c>
      <c r="Q787" s="21"/>
    </row>
    <row r="788" ht="30" customHeight="1">
      <c r="A788" t="s" s="99">
        <v>7200</v>
      </c>
      <c r="B788" t="s" s="95">
        <v>7274</v>
      </c>
      <c r="C788" t="s" s="10">
        <v>4128</v>
      </c>
      <c r="D788" t="s" s="10">
        <v>4129</v>
      </c>
      <c r="E788" t="s" s="10">
        <v>31</v>
      </c>
      <c r="F788" t="s" s="10">
        <v>766</v>
      </c>
      <c r="G788" s="11">
        <v>1.7</v>
      </c>
      <c r="H788" s="11">
        <v>2000</v>
      </c>
      <c r="I788" s="94">
        <v>3400</v>
      </c>
      <c r="J788" s="12">
        <v>0.12</v>
      </c>
      <c r="K788" s="94">
        <v>3808</v>
      </c>
      <c r="L788" t="s" s="24">
        <v>698</v>
      </c>
      <c r="M788" s="25">
        <v>43458</v>
      </c>
      <c r="N788" s="25">
        <v>43489</v>
      </c>
      <c r="O788" t="s" s="24">
        <v>4130</v>
      </c>
      <c r="P788" t="s" s="24">
        <v>3926</v>
      </c>
      <c r="Q788" s="21"/>
    </row>
    <row r="789" ht="30" customHeight="1">
      <c r="A789" t="s" s="99">
        <v>7200</v>
      </c>
      <c r="B789" t="s" s="95">
        <v>7275</v>
      </c>
      <c r="C789" t="s" s="10">
        <v>7276</v>
      </c>
      <c r="D789" t="s" s="10">
        <v>7277</v>
      </c>
      <c r="E789" t="s" s="10">
        <v>31</v>
      </c>
      <c r="F789" t="s" s="10">
        <v>697</v>
      </c>
      <c r="G789" s="11">
        <v>0.5</v>
      </c>
      <c r="H789" s="11">
        <v>3000</v>
      </c>
      <c r="I789" s="94">
        <v>1500</v>
      </c>
      <c r="J789" s="81">
        <v>0.12</v>
      </c>
      <c r="K789" s="94">
        <v>1680</v>
      </c>
      <c r="L789" t="s" s="24">
        <v>698</v>
      </c>
      <c r="M789" s="25">
        <v>43458</v>
      </c>
      <c r="N789" s="25">
        <v>43489</v>
      </c>
      <c r="O789" t="s" s="24">
        <v>6621</v>
      </c>
      <c r="P789" t="s" s="24">
        <v>5106</v>
      </c>
      <c r="Q789" s="21"/>
    </row>
    <row r="790" ht="30" customHeight="1">
      <c r="A790" t="s" s="99">
        <v>7205</v>
      </c>
      <c r="B790" t="s" s="95">
        <v>7278</v>
      </c>
      <c r="C790" t="s" s="10">
        <v>6309</v>
      </c>
      <c r="D790" t="s" s="10">
        <v>6310</v>
      </c>
      <c r="E790" t="s" s="10">
        <v>31</v>
      </c>
      <c r="F790" t="s" s="10">
        <v>6620</v>
      </c>
      <c r="G790" s="11">
        <v>1.35</v>
      </c>
      <c r="H790" s="11">
        <v>7500</v>
      </c>
      <c r="I790" s="94">
        <v>10125</v>
      </c>
      <c r="J790" s="81">
        <v>0.12</v>
      </c>
      <c r="K790" s="94">
        <v>11340</v>
      </c>
      <c r="L790" t="s" s="24">
        <v>698</v>
      </c>
      <c r="M790" s="25">
        <v>43458</v>
      </c>
      <c r="N790" s="25">
        <v>43489</v>
      </c>
      <c r="O790" t="s" s="24">
        <v>6621</v>
      </c>
      <c r="P790" t="s" s="24">
        <v>5106</v>
      </c>
      <c r="Q790" s="21"/>
    </row>
    <row r="791" ht="30" customHeight="1">
      <c r="A791" s="97">
        <v>1</v>
      </c>
      <c r="B791" t="s" s="95">
        <v>7279</v>
      </c>
      <c r="C791" t="s" s="10">
        <v>6164</v>
      </c>
      <c r="D791" t="s" s="10">
        <v>6165</v>
      </c>
      <c r="E791" t="s" s="10">
        <v>31</v>
      </c>
      <c r="F791" t="s" s="10">
        <v>311</v>
      </c>
      <c r="G791" s="11">
        <v>0.31</v>
      </c>
      <c r="H791" s="11">
        <v>500</v>
      </c>
      <c r="I791" s="94">
        <v>155</v>
      </c>
      <c r="J791" s="81">
        <v>0.12</v>
      </c>
      <c r="K791" s="94">
        <v>173.6</v>
      </c>
      <c r="L791" t="s" s="24">
        <v>698</v>
      </c>
      <c r="M791" s="25">
        <v>43458</v>
      </c>
      <c r="N791" s="25">
        <v>43489</v>
      </c>
      <c r="O791" t="s" s="24">
        <v>6537</v>
      </c>
      <c r="P791" t="s" s="24">
        <v>5185</v>
      </c>
      <c r="Q791" s="21"/>
    </row>
    <row r="792" ht="30" customHeight="1">
      <c r="A792" s="97">
        <v>2</v>
      </c>
      <c r="B792" t="s" s="95">
        <v>7280</v>
      </c>
      <c r="C792" t="s" s="10">
        <v>6540</v>
      </c>
      <c r="D792" t="s" s="10">
        <v>6541</v>
      </c>
      <c r="E792" t="s" s="10">
        <v>31</v>
      </c>
      <c r="F792" t="s" s="10">
        <v>311</v>
      </c>
      <c r="G792" s="11">
        <v>5.18</v>
      </c>
      <c r="H792" s="11">
        <v>300</v>
      </c>
      <c r="I792" s="94">
        <v>1554</v>
      </c>
      <c r="J792" s="81">
        <v>0.12</v>
      </c>
      <c r="K792" s="94">
        <v>1740.48</v>
      </c>
      <c r="L792" t="s" s="24">
        <v>698</v>
      </c>
      <c r="M792" s="25">
        <v>43458</v>
      </c>
      <c r="N792" s="25">
        <v>43489</v>
      </c>
      <c r="O792" t="s" s="24">
        <v>6537</v>
      </c>
      <c r="P792" t="s" s="24">
        <v>5106</v>
      </c>
      <c r="Q792" s="21"/>
    </row>
    <row r="793" ht="30" customHeight="1">
      <c r="A793" s="97">
        <v>3</v>
      </c>
      <c r="B793" t="s" s="95">
        <v>7281</v>
      </c>
      <c r="C793" t="s" s="10">
        <v>6872</v>
      </c>
      <c r="D793" t="s" s="10">
        <v>6873</v>
      </c>
      <c r="E793" t="s" s="10">
        <v>31</v>
      </c>
      <c r="F793" t="s" s="10">
        <v>311</v>
      </c>
      <c r="G793" s="11">
        <v>1.56</v>
      </c>
      <c r="H793" s="11">
        <v>500</v>
      </c>
      <c r="I793" s="94">
        <v>780</v>
      </c>
      <c r="J793" s="81">
        <v>0.12</v>
      </c>
      <c r="K793" s="94">
        <v>873.6</v>
      </c>
      <c r="L793" t="s" s="24">
        <v>698</v>
      </c>
      <c r="M793" s="25">
        <v>43458</v>
      </c>
      <c r="N793" s="25">
        <v>43489</v>
      </c>
      <c r="O793" t="s" s="24">
        <v>6537</v>
      </c>
      <c r="P793" t="s" s="24">
        <v>5106</v>
      </c>
      <c r="Q793" s="21"/>
    </row>
    <row r="794" ht="30" customHeight="1">
      <c r="A794" s="97">
        <v>4</v>
      </c>
      <c r="B794" t="s" s="95">
        <v>7282</v>
      </c>
      <c r="C794" t="s" s="10">
        <v>5164</v>
      </c>
      <c r="D794" t="s" s="10">
        <v>5165</v>
      </c>
      <c r="E794" t="s" s="10">
        <v>31</v>
      </c>
      <c r="F794" t="s" s="10">
        <v>311</v>
      </c>
      <c r="G794" s="11">
        <v>2.7</v>
      </c>
      <c r="H794" s="11">
        <v>500</v>
      </c>
      <c r="I794" s="94">
        <v>1350</v>
      </c>
      <c r="J794" s="81">
        <v>0.12</v>
      </c>
      <c r="K794" s="94">
        <v>1512</v>
      </c>
      <c r="L794" t="s" s="24">
        <v>698</v>
      </c>
      <c r="M794" s="25">
        <v>43458</v>
      </c>
      <c r="N794" s="25">
        <v>43489</v>
      </c>
      <c r="O794" t="s" s="24">
        <v>6537</v>
      </c>
      <c r="P794" t="s" s="24">
        <v>5106</v>
      </c>
      <c r="Q794" s="21"/>
    </row>
    <row r="795" ht="30" customHeight="1">
      <c r="A795" s="94">
        <v>5</v>
      </c>
      <c r="B795" t="s" s="95">
        <v>7283</v>
      </c>
      <c r="C795" t="s" s="10">
        <v>6555</v>
      </c>
      <c r="D795" t="s" s="10">
        <v>6556</v>
      </c>
      <c r="E795" t="s" s="10">
        <v>31</v>
      </c>
      <c r="F795" t="s" s="10">
        <v>311</v>
      </c>
      <c r="G795" s="11">
        <v>11.6</v>
      </c>
      <c r="H795" s="11">
        <v>900</v>
      </c>
      <c r="I795" s="94">
        <v>10440</v>
      </c>
      <c r="J795" s="12">
        <v>0.12</v>
      </c>
      <c r="K795" s="94">
        <v>11692.8</v>
      </c>
      <c r="L795" t="s" s="24">
        <v>698</v>
      </c>
      <c r="M795" s="25">
        <v>43458</v>
      </c>
      <c r="N795" s="25">
        <v>43489</v>
      </c>
      <c r="O795" t="s" s="24">
        <v>6537</v>
      </c>
      <c r="P795" t="s" s="24">
        <v>5169</v>
      </c>
      <c r="Q795" s="21"/>
    </row>
    <row r="796" ht="30" customHeight="1">
      <c r="A796" s="97">
        <v>6</v>
      </c>
      <c r="B796" t="s" s="95">
        <v>7284</v>
      </c>
      <c r="C796" t="s" s="10">
        <v>6329</v>
      </c>
      <c r="D796" t="s" s="96">
        <v>6330</v>
      </c>
      <c r="E796" t="s" s="10">
        <v>31</v>
      </c>
      <c r="F796" t="s" s="10">
        <v>311</v>
      </c>
      <c r="G796" s="11">
        <v>1.09</v>
      </c>
      <c r="H796" s="11">
        <v>5000</v>
      </c>
      <c r="I796" s="94">
        <v>5450</v>
      </c>
      <c r="J796" s="81">
        <v>0.12</v>
      </c>
      <c r="K796" s="94">
        <v>6104</v>
      </c>
      <c r="L796" t="s" s="24">
        <v>698</v>
      </c>
      <c r="M796" s="25">
        <v>43458</v>
      </c>
      <c r="N796" s="25">
        <v>43489</v>
      </c>
      <c r="O796" t="s" s="24">
        <v>6537</v>
      </c>
      <c r="P796" t="s" s="24">
        <v>5106</v>
      </c>
      <c r="Q796" s="21"/>
    </row>
    <row r="797" ht="30" customHeight="1">
      <c r="A797" s="94">
        <v>7</v>
      </c>
      <c r="B797" t="s" s="95">
        <v>7285</v>
      </c>
      <c r="C797" t="s" s="10">
        <v>6549</v>
      </c>
      <c r="D797" t="s" s="10">
        <v>6550</v>
      </c>
      <c r="E797" t="s" s="10">
        <v>31</v>
      </c>
      <c r="F797" t="s" s="10">
        <v>311</v>
      </c>
      <c r="G797" s="11">
        <v>0.22</v>
      </c>
      <c r="H797" s="11">
        <v>3000</v>
      </c>
      <c r="I797" s="94">
        <v>660</v>
      </c>
      <c r="J797" s="12">
        <v>0.12</v>
      </c>
      <c r="K797" s="94">
        <v>739.2</v>
      </c>
      <c r="L797" t="s" s="24">
        <v>698</v>
      </c>
      <c r="M797" s="25">
        <v>43458</v>
      </c>
      <c r="N797" s="25">
        <v>43489</v>
      </c>
      <c r="O797" t="s" s="24">
        <v>6537</v>
      </c>
      <c r="P797" t="s" s="24">
        <v>5169</v>
      </c>
      <c r="Q797" s="21"/>
    </row>
    <row r="798" ht="30" customHeight="1">
      <c r="A798" s="97">
        <v>1</v>
      </c>
      <c r="B798" t="s" s="95">
        <v>7286</v>
      </c>
      <c r="C798" t="s" s="10">
        <v>7287</v>
      </c>
      <c r="D798" t="s" s="10">
        <v>7288</v>
      </c>
      <c r="E798" t="s" s="10">
        <v>139</v>
      </c>
      <c r="F798" t="s" s="10">
        <v>1014</v>
      </c>
      <c r="G798" s="11">
        <v>10.1</v>
      </c>
      <c r="H798" s="22">
        <v>300</v>
      </c>
      <c r="I798" s="94">
        <v>3030</v>
      </c>
      <c r="J798" s="81">
        <v>0.12</v>
      </c>
      <c r="K798" s="94">
        <v>3393.6</v>
      </c>
      <c r="L798" t="s" s="24">
        <v>698</v>
      </c>
      <c r="M798" s="25">
        <v>43458</v>
      </c>
      <c r="N798" s="25">
        <v>43489</v>
      </c>
      <c r="O798" t="s" s="24">
        <v>776</v>
      </c>
      <c r="P798" t="s" s="24">
        <v>5110</v>
      </c>
      <c r="Q798" s="21"/>
    </row>
    <row r="799" ht="45" customHeight="1">
      <c r="A799" s="97">
        <v>2</v>
      </c>
      <c r="B799" t="s" s="95">
        <v>7289</v>
      </c>
      <c r="C799" t="s" s="10">
        <v>7290</v>
      </c>
      <c r="D799" t="s" s="10">
        <v>7291</v>
      </c>
      <c r="E799" t="s" s="10">
        <v>139</v>
      </c>
      <c r="F799" t="s" s="10">
        <v>1014</v>
      </c>
      <c r="G799" s="11">
        <v>7.7</v>
      </c>
      <c r="H799" s="22">
        <v>2300</v>
      </c>
      <c r="I799" s="94">
        <v>17710</v>
      </c>
      <c r="J799" s="81">
        <v>0.12</v>
      </c>
      <c r="K799" s="94">
        <v>19835.2</v>
      </c>
      <c r="L799" t="s" s="24">
        <v>698</v>
      </c>
      <c r="M799" s="25">
        <v>43458</v>
      </c>
      <c r="N799" s="25">
        <v>43489</v>
      </c>
      <c r="O799" t="s" s="24">
        <v>776</v>
      </c>
      <c r="P799" t="s" s="24">
        <v>5110</v>
      </c>
      <c r="Q799" s="21"/>
    </row>
    <row r="800" ht="30" customHeight="1">
      <c r="A800" s="97">
        <v>3</v>
      </c>
      <c r="B800" t="s" s="95">
        <v>7292</v>
      </c>
      <c r="C800" t="s" s="10">
        <v>5507</v>
      </c>
      <c r="D800" t="s" s="10">
        <v>5508</v>
      </c>
      <c r="E800" t="s" s="10">
        <v>31</v>
      </c>
      <c r="F800" t="s" s="10">
        <v>1014</v>
      </c>
      <c r="G800" s="11">
        <v>0.19</v>
      </c>
      <c r="H800" s="11">
        <v>3000</v>
      </c>
      <c r="I800" s="94">
        <v>570</v>
      </c>
      <c r="J800" s="81">
        <v>0.12</v>
      </c>
      <c r="K800" s="94">
        <v>638.4</v>
      </c>
      <c r="L800" t="s" s="24">
        <v>698</v>
      </c>
      <c r="M800" s="25">
        <v>43458</v>
      </c>
      <c r="N800" s="25">
        <v>43489</v>
      </c>
      <c r="O800" t="s" s="24">
        <v>776</v>
      </c>
      <c r="P800" t="s" s="24">
        <v>5106</v>
      </c>
      <c r="Q800" s="21"/>
    </row>
    <row r="801" ht="30" customHeight="1">
      <c r="A801" s="94">
        <v>4</v>
      </c>
      <c r="B801" t="s" s="95">
        <v>7293</v>
      </c>
      <c r="C801" t="s" s="10">
        <v>6885</v>
      </c>
      <c r="D801" t="s" s="10">
        <v>7294</v>
      </c>
      <c r="E801" t="s" s="10">
        <v>31</v>
      </c>
      <c r="F801" t="s" s="10">
        <v>1014</v>
      </c>
      <c r="G801" s="11">
        <v>0.9399999999999999</v>
      </c>
      <c r="H801" s="11">
        <v>300</v>
      </c>
      <c r="I801" s="94">
        <v>282</v>
      </c>
      <c r="J801" s="12">
        <v>0.12</v>
      </c>
      <c r="K801" s="94">
        <v>315.84</v>
      </c>
      <c r="L801" t="s" s="24">
        <v>698</v>
      </c>
      <c r="M801" s="25">
        <v>43458</v>
      </c>
      <c r="N801" s="25">
        <v>43489</v>
      </c>
      <c r="O801" t="s" s="24">
        <v>776</v>
      </c>
      <c r="P801" t="s" s="24">
        <v>5169</v>
      </c>
      <c r="Q801" s="21"/>
    </row>
    <row r="802" ht="30" customHeight="1">
      <c r="A802" s="97">
        <v>1</v>
      </c>
      <c r="B802" t="s" s="95">
        <v>7295</v>
      </c>
      <c r="C802" t="s" s="10">
        <v>7296</v>
      </c>
      <c r="D802" t="s" s="10">
        <v>7297</v>
      </c>
      <c r="E802" t="s" s="10">
        <v>1921</v>
      </c>
      <c r="F802" t="s" s="10">
        <v>827</v>
      </c>
      <c r="G802" s="11">
        <v>21.9</v>
      </c>
      <c r="H802" s="11">
        <v>20</v>
      </c>
      <c r="I802" s="94">
        <v>438</v>
      </c>
      <c r="J802" s="81">
        <v>0.12</v>
      </c>
      <c r="K802" s="94">
        <v>490.56</v>
      </c>
      <c r="L802" t="s" s="24">
        <v>698</v>
      </c>
      <c r="M802" s="25">
        <v>43458</v>
      </c>
      <c r="N802" s="25">
        <v>43489</v>
      </c>
      <c r="O802" t="s" s="24">
        <v>21</v>
      </c>
      <c r="P802" t="s" s="24">
        <v>5106</v>
      </c>
      <c r="Q802" s="21"/>
    </row>
    <row r="803" ht="30" customHeight="1">
      <c r="A803" s="97">
        <v>2</v>
      </c>
      <c r="B803" t="s" s="95">
        <v>7298</v>
      </c>
      <c r="C803" t="s" s="10">
        <v>3932</v>
      </c>
      <c r="D803" t="s" s="10">
        <v>3933</v>
      </c>
      <c r="E803" t="s" s="10">
        <v>926</v>
      </c>
      <c r="F803" t="s" s="10">
        <v>792</v>
      </c>
      <c r="G803" s="11">
        <v>1.61</v>
      </c>
      <c r="H803" s="11">
        <v>1500</v>
      </c>
      <c r="I803" s="94">
        <v>2415</v>
      </c>
      <c r="J803" s="12">
        <v>0.12</v>
      </c>
      <c r="K803" s="94">
        <v>2704.8</v>
      </c>
      <c r="L803" t="s" s="24">
        <v>698</v>
      </c>
      <c r="M803" s="25">
        <v>43458</v>
      </c>
      <c r="N803" s="25">
        <v>43489</v>
      </c>
      <c r="O803" t="s" s="24">
        <v>21</v>
      </c>
      <c r="P803" t="s" s="24">
        <v>3926</v>
      </c>
      <c r="Q803" s="21"/>
    </row>
    <row r="804" ht="30" customHeight="1">
      <c r="A804" s="97">
        <v>3</v>
      </c>
      <c r="B804" t="s" s="95">
        <v>7299</v>
      </c>
      <c r="C804" t="s" s="10">
        <v>7300</v>
      </c>
      <c r="D804" t="s" s="10">
        <v>7301</v>
      </c>
      <c r="E804" t="s" s="10">
        <v>31</v>
      </c>
      <c r="F804" t="s" s="10">
        <v>1157</v>
      </c>
      <c r="G804" s="11">
        <v>0.88</v>
      </c>
      <c r="H804" s="11">
        <v>600</v>
      </c>
      <c r="I804" s="94">
        <v>528</v>
      </c>
      <c r="J804" s="12">
        <v>0.12</v>
      </c>
      <c r="K804" s="94">
        <v>591.36</v>
      </c>
      <c r="L804" t="s" s="24">
        <v>698</v>
      </c>
      <c r="M804" s="25">
        <v>43458</v>
      </c>
      <c r="N804" s="25">
        <v>43489</v>
      </c>
      <c r="O804" t="s" s="24">
        <v>21</v>
      </c>
      <c r="P804" t="s" s="24">
        <v>3926</v>
      </c>
      <c r="Q804" s="21"/>
    </row>
    <row r="805" ht="30" customHeight="1">
      <c r="A805" s="97">
        <v>4</v>
      </c>
      <c r="B805" t="s" s="95">
        <v>7302</v>
      </c>
      <c r="C805" t="s" s="10">
        <v>7303</v>
      </c>
      <c r="D805" t="s" s="10">
        <v>4890</v>
      </c>
      <c r="E805" t="s" s="10">
        <v>31</v>
      </c>
      <c r="F805" t="s" s="10">
        <v>4891</v>
      </c>
      <c r="G805" s="11">
        <v>0.96</v>
      </c>
      <c r="H805" s="11">
        <v>1000</v>
      </c>
      <c r="I805" s="94">
        <v>960</v>
      </c>
      <c r="J805" s="12">
        <v>0.12</v>
      </c>
      <c r="K805" s="94">
        <v>1075.2</v>
      </c>
      <c r="L805" t="s" s="24">
        <v>698</v>
      </c>
      <c r="M805" s="25">
        <v>43458</v>
      </c>
      <c r="N805" s="25">
        <v>43489</v>
      </c>
      <c r="O805" t="s" s="24">
        <v>21</v>
      </c>
      <c r="P805" t="s" s="24">
        <v>3926</v>
      </c>
      <c r="Q805" s="21"/>
    </row>
    <row r="806" ht="30" customHeight="1">
      <c r="A806" s="97">
        <v>5</v>
      </c>
      <c r="B806" t="s" s="95">
        <v>7304</v>
      </c>
      <c r="C806" t="s" s="10">
        <v>2323</v>
      </c>
      <c r="D806" t="s" s="10">
        <v>2324</v>
      </c>
      <c r="E806" t="s" s="10">
        <v>31</v>
      </c>
      <c r="F806" t="s" s="10">
        <v>1365</v>
      </c>
      <c r="G806" s="11">
        <v>5.85</v>
      </c>
      <c r="H806" s="11">
        <v>600</v>
      </c>
      <c r="I806" s="94">
        <v>3510</v>
      </c>
      <c r="J806" s="12">
        <v>0.12</v>
      </c>
      <c r="K806" s="94">
        <v>3931.2</v>
      </c>
      <c r="L806" t="s" s="24">
        <v>698</v>
      </c>
      <c r="M806" s="25">
        <v>43458</v>
      </c>
      <c r="N806" s="25">
        <v>43489</v>
      </c>
      <c r="O806" t="s" s="24">
        <v>21</v>
      </c>
      <c r="P806" t="s" s="24">
        <v>3926</v>
      </c>
      <c r="Q806" s="21"/>
    </row>
    <row r="807" ht="30" customHeight="1">
      <c r="A807" s="94">
        <v>1</v>
      </c>
      <c r="B807" t="s" s="95">
        <v>7305</v>
      </c>
      <c r="C807" t="s" s="10">
        <v>7306</v>
      </c>
      <c r="D807" t="s" s="10">
        <v>7307</v>
      </c>
      <c r="E807" t="s" s="10">
        <v>31</v>
      </c>
      <c r="F807" t="s" s="10">
        <v>7308</v>
      </c>
      <c r="G807" s="11">
        <v>0.72</v>
      </c>
      <c r="H807" s="11">
        <v>4000</v>
      </c>
      <c r="I807" s="94">
        <v>2880</v>
      </c>
      <c r="J807" s="12">
        <v>0.12</v>
      </c>
      <c r="K807" s="94">
        <v>3225.6</v>
      </c>
      <c r="L807" t="s" s="24">
        <v>698</v>
      </c>
      <c r="M807" s="25">
        <v>43458</v>
      </c>
      <c r="N807" s="25">
        <v>43489</v>
      </c>
      <c r="O807" t="s" s="24">
        <v>6906</v>
      </c>
      <c r="P807" t="s" s="24">
        <v>3926</v>
      </c>
      <c r="Q807" s="21"/>
    </row>
    <row r="808" ht="45" customHeight="1">
      <c r="A808" s="97">
        <v>1</v>
      </c>
      <c r="B808" t="s" s="95">
        <v>7309</v>
      </c>
      <c r="C808" t="s" s="10">
        <v>2860</v>
      </c>
      <c r="D808" t="s" s="10">
        <v>2861</v>
      </c>
      <c r="E808" t="s" s="24">
        <v>1991</v>
      </c>
      <c r="F808" t="s" s="10">
        <v>987</v>
      </c>
      <c r="G808" s="22">
        <v>11.35</v>
      </c>
      <c r="H808" s="22">
        <v>150</v>
      </c>
      <c r="I808" s="22">
        <v>1702.5</v>
      </c>
      <c r="J808" s="12">
        <v>0.12</v>
      </c>
      <c r="K808" s="22">
        <v>1906.8</v>
      </c>
      <c r="L808" t="s" s="24">
        <v>1870</v>
      </c>
      <c r="M808" s="25">
        <v>43458</v>
      </c>
      <c r="N808" s="25">
        <v>43489</v>
      </c>
      <c r="O808" t="s" s="24">
        <v>2035</v>
      </c>
      <c r="P808" t="s" s="24">
        <v>1870</v>
      </c>
      <c r="Q808" s="21"/>
    </row>
    <row r="809" ht="75" customHeight="1">
      <c r="A809" s="97">
        <v>2</v>
      </c>
      <c r="B809" t="s" s="95">
        <v>7310</v>
      </c>
      <c r="C809" t="s" s="10">
        <v>7311</v>
      </c>
      <c r="D809" t="s" s="10">
        <v>7312</v>
      </c>
      <c r="E809" t="s" s="10">
        <v>139</v>
      </c>
      <c r="F809" t="s" s="10">
        <v>3273</v>
      </c>
      <c r="G809" s="11">
        <v>32</v>
      </c>
      <c r="H809" s="22">
        <v>15</v>
      </c>
      <c r="I809" s="22">
        <v>480</v>
      </c>
      <c r="J809" s="81">
        <v>0.12</v>
      </c>
      <c r="K809" s="22">
        <v>537.6</v>
      </c>
      <c r="L809" t="s" s="24">
        <v>1870</v>
      </c>
      <c r="M809" s="25">
        <v>43458</v>
      </c>
      <c r="N809" s="25">
        <v>43489</v>
      </c>
      <c r="O809" t="s" s="24">
        <v>2035</v>
      </c>
      <c r="P809" t="s" s="24">
        <v>1870</v>
      </c>
      <c r="Q809" s="21"/>
    </row>
    <row r="810" ht="30" customHeight="1">
      <c r="A810" s="97">
        <v>1</v>
      </c>
      <c r="B810" t="s" s="95">
        <v>7313</v>
      </c>
      <c r="C810" t="s" s="10">
        <v>2868</v>
      </c>
      <c r="D810" t="s" s="10">
        <v>2869</v>
      </c>
      <c r="E810" t="s" s="24">
        <v>349</v>
      </c>
      <c r="F810" t="s" s="10">
        <v>311</v>
      </c>
      <c r="G810" s="22">
        <v>0.12</v>
      </c>
      <c r="H810" s="22">
        <v>5000</v>
      </c>
      <c r="I810" s="22">
        <v>600</v>
      </c>
      <c r="J810" s="12">
        <v>0.12</v>
      </c>
      <c r="K810" s="97">
        <v>672</v>
      </c>
      <c r="L810" t="s" s="24">
        <v>1870</v>
      </c>
      <c r="M810" s="25">
        <v>43458</v>
      </c>
      <c r="N810" s="25">
        <v>43489</v>
      </c>
      <c r="O810" t="s" s="24">
        <v>27</v>
      </c>
      <c r="P810" t="s" s="24">
        <v>1870</v>
      </c>
      <c r="Q810" s="21"/>
    </row>
    <row r="811" ht="30" customHeight="1">
      <c r="A811" s="97">
        <v>2</v>
      </c>
      <c r="B811" t="s" s="95">
        <v>7314</v>
      </c>
      <c r="C811" t="s" s="10">
        <v>7315</v>
      </c>
      <c r="D811" t="s" s="10">
        <v>7316</v>
      </c>
      <c r="E811" t="s" s="10">
        <v>349</v>
      </c>
      <c r="F811" t="s" s="10">
        <v>311</v>
      </c>
      <c r="G811" s="22">
        <v>0.45</v>
      </c>
      <c r="H811" s="22">
        <v>3500</v>
      </c>
      <c r="I811" s="22">
        <v>1575</v>
      </c>
      <c r="J811" s="12">
        <v>0.12</v>
      </c>
      <c r="K811" s="97">
        <v>1764</v>
      </c>
      <c r="L811" t="s" s="24">
        <v>1870</v>
      </c>
      <c r="M811" s="25">
        <v>43458</v>
      </c>
      <c r="N811" s="25">
        <v>43489</v>
      </c>
      <c r="O811" t="s" s="24">
        <v>27</v>
      </c>
      <c r="P811" t="s" s="24">
        <v>1870</v>
      </c>
      <c r="Q811" s="21"/>
    </row>
    <row r="812" ht="30" customHeight="1">
      <c r="A812" s="97">
        <v>3</v>
      </c>
      <c r="B812" t="s" s="95">
        <v>7317</v>
      </c>
      <c r="C812" t="s" s="10">
        <v>7318</v>
      </c>
      <c r="D812" t="s" s="10">
        <v>7319</v>
      </c>
      <c r="E812" t="s" s="10">
        <v>139</v>
      </c>
      <c r="F812" t="s" s="10">
        <v>7320</v>
      </c>
      <c r="G812" s="11">
        <v>98.13</v>
      </c>
      <c r="H812" s="22">
        <v>15</v>
      </c>
      <c r="I812" s="22">
        <v>1471.95</v>
      </c>
      <c r="J812" s="81">
        <v>0.12</v>
      </c>
      <c r="K812" s="97">
        <v>1648.58</v>
      </c>
      <c r="L812" t="s" s="24">
        <v>1870</v>
      </c>
      <c r="M812" s="25">
        <v>43458</v>
      </c>
      <c r="N812" s="25">
        <v>43489</v>
      </c>
      <c r="O812" t="s" s="24">
        <v>27</v>
      </c>
      <c r="P812" t="s" s="24">
        <v>1870</v>
      </c>
      <c r="Q812" s="21"/>
    </row>
    <row r="813" ht="30" customHeight="1">
      <c r="A813" s="97">
        <v>1</v>
      </c>
      <c r="B813" t="s" s="95">
        <v>7321</v>
      </c>
      <c r="C813" t="s" s="10">
        <v>7322</v>
      </c>
      <c r="D813" t="s" s="10">
        <v>7323</v>
      </c>
      <c r="E813" t="s" s="10">
        <v>139</v>
      </c>
      <c r="F813" t="s" s="10">
        <v>1014</v>
      </c>
      <c r="G813" s="11">
        <v>38.59</v>
      </c>
      <c r="H813" s="22">
        <v>60</v>
      </c>
      <c r="I813" s="22">
        <v>2315.4</v>
      </c>
      <c r="J813" s="81">
        <v>0.12</v>
      </c>
      <c r="K813" s="97">
        <v>2593.25</v>
      </c>
      <c r="L813" t="s" s="24">
        <v>1870</v>
      </c>
      <c r="M813" s="25">
        <v>43458</v>
      </c>
      <c r="N813" s="25">
        <v>43489</v>
      </c>
      <c r="O813" t="s" s="24">
        <v>223</v>
      </c>
      <c r="P813" t="s" s="24">
        <v>1870</v>
      </c>
      <c r="Q813" s="21"/>
    </row>
    <row r="814" ht="60" customHeight="1">
      <c r="A814" s="97">
        <v>2</v>
      </c>
      <c r="B814" t="s" s="95">
        <v>7324</v>
      </c>
      <c r="C814" t="s" s="10">
        <v>7325</v>
      </c>
      <c r="D814" t="s" s="10">
        <v>7326</v>
      </c>
      <c r="E814" t="s" s="10">
        <v>2384</v>
      </c>
      <c r="F814" t="s" s="10">
        <v>1014</v>
      </c>
      <c r="G814" s="22">
        <v>0.48</v>
      </c>
      <c r="H814" s="22">
        <v>10000</v>
      </c>
      <c r="I814" s="22">
        <v>4800</v>
      </c>
      <c r="J814" s="12">
        <v>0.12</v>
      </c>
      <c r="K814" s="97">
        <v>5376</v>
      </c>
      <c r="L814" t="s" s="24">
        <v>1870</v>
      </c>
      <c r="M814" s="25">
        <v>43458</v>
      </c>
      <c r="N814" s="25">
        <v>43489</v>
      </c>
      <c r="O814" t="s" s="24">
        <v>223</v>
      </c>
      <c r="P814" t="s" s="24">
        <v>1870</v>
      </c>
      <c r="Q814" s="21"/>
    </row>
    <row r="815" ht="30" customHeight="1">
      <c r="A815" s="97">
        <v>3</v>
      </c>
      <c r="B815" t="s" s="95">
        <v>7327</v>
      </c>
      <c r="C815" t="s" s="10">
        <v>7328</v>
      </c>
      <c r="D815" t="s" s="10">
        <v>7329</v>
      </c>
      <c r="E815" t="s" s="10">
        <v>139</v>
      </c>
      <c r="F815" t="s" s="10">
        <v>642</v>
      </c>
      <c r="G815" s="11">
        <v>12.98</v>
      </c>
      <c r="H815" s="11">
        <v>150</v>
      </c>
      <c r="I815" s="22">
        <v>1947</v>
      </c>
      <c r="J815" s="12">
        <v>0.12</v>
      </c>
      <c r="K815" s="97">
        <v>2180.64</v>
      </c>
      <c r="L815" t="s" s="24">
        <v>1870</v>
      </c>
      <c r="M815" s="25">
        <v>43458</v>
      </c>
      <c r="N815" s="25">
        <v>43489</v>
      </c>
      <c r="O815" t="s" s="24">
        <v>223</v>
      </c>
      <c r="P815" t="s" s="24">
        <v>1870</v>
      </c>
      <c r="Q815" s="21"/>
    </row>
    <row r="816" ht="30" customHeight="1">
      <c r="A816" s="97">
        <v>4</v>
      </c>
      <c r="B816" t="s" s="95">
        <v>7330</v>
      </c>
      <c r="C816" t="s" s="10">
        <v>2364</v>
      </c>
      <c r="D816" t="s" s="10">
        <v>2365</v>
      </c>
      <c r="E816" t="s" s="10">
        <v>115</v>
      </c>
      <c r="F816" t="s" s="10">
        <v>2366</v>
      </c>
      <c r="G816" s="11">
        <v>25.47</v>
      </c>
      <c r="H816" s="22">
        <v>30</v>
      </c>
      <c r="I816" s="22">
        <v>764.1</v>
      </c>
      <c r="J816" s="12">
        <v>0.12</v>
      </c>
      <c r="K816" s="97">
        <v>855.79</v>
      </c>
      <c r="L816" t="s" s="24">
        <v>1870</v>
      </c>
      <c r="M816" s="25">
        <v>43458</v>
      </c>
      <c r="N816" s="25">
        <v>43489</v>
      </c>
      <c r="O816" t="s" s="24">
        <v>223</v>
      </c>
      <c r="P816" t="s" s="24">
        <v>1870</v>
      </c>
      <c r="Q816" s="21"/>
    </row>
    <row r="817" ht="30" customHeight="1">
      <c r="A817" s="97">
        <v>1</v>
      </c>
      <c r="B817" t="s" s="95">
        <v>7331</v>
      </c>
      <c r="C817" t="s" s="10">
        <v>7332</v>
      </c>
      <c r="D817" t="s" s="10">
        <v>7333</v>
      </c>
      <c r="E817" t="s" s="10">
        <v>31</v>
      </c>
      <c r="F817" t="s" s="24">
        <v>2414</v>
      </c>
      <c r="G817" s="22">
        <v>0.4</v>
      </c>
      <c r="H817" s="22">
        <v>1500</v>
      </c>
      <c r="I817" s="22">
        <v>600</v>
      </c>
      <c r="J817" s="12">
        <v>0.12</v>
      </c>
      <c r="K817" s="22">
        <v>672</v>
      </c>
      <c r="L817" t="s" s="24">
        <v>1870</v>
      </c>
      <c r="M817" s="25">
        <v>43458</v>
      </c>
      <c r="N817" s="25">
        <v>43489</v>
      </c>
      <c r="O817" t="s" s="24">
        <v>358</v>
      </c>
      <c r="P817" t="s" s="24">
        <v>1870</v>
      </c>
      <c r="Q817" s="21"/>
    </row>
    <row r="818" ht="30" customHeight="1">
      <c r="A818" s="97">
        <v>2</v>
      </c>
      <c r="B818" t="s" s="95">
        <v>7334</v>
      </c>
      <c r="C818" t="s" s="10">
        <v>7335</v>
      </c>
      <c r="D818" t="s" s="10">
        <v>7336</v>
      </c>
      <c r="E818" t="s" s="24">
        <v>132</v>
      </c>
      <c r="F818" t="s" s="10">
        <v>2414</v>
      </c>
      <c r="G818" s="22">
        <v>0.45</v>
      </c>
      <c r="H818" s="22">
        <v>3000</v>
      </c>
      <c r="I818" s="22">
        <v>1350</v>
      </c>
      <c r="J818" s="12">
        <v>0.12</v>
      </c>
      <c r="K818" s="22">
        <v>1512</v>
      </c>
      <c r="L818" t="s" s="24">
        <v>1870</v>
      </c>
      <c r="M818" s="25">
        <v>43458</v>
      </c>
      <c r="N818" s="25">
        <v>43489</v>
      </c>
      <c r="O818" t="s" s="24">
        <v>358</v>
      </c>
      <c r="P818" t="s" s="24">
        <v>1870</v>
      </c>
      <c r="Q818" s="21"/>
    </row>
    <row r="819" ht="30" customHeight="1">
      <c r="A819" s="97">
        <v>3</v>
      </c>
      <c r="B819" t="s" s="95">
        <v>7337</v>
      </c>
      <c r="C819" t="s" s="10">
        <v>7338</v>
      </c>
      <c r="D819" t="s" s="10">
        <v>7339</v>
      </c>
      <c r="E819" t="s" s="10">
        <v>31</v>
      </c>
      <c r="F819" t="s" s="10">
        <v>7340</v>
      </c>
      <c r="G819" s="22">
        <v>1.98</v>
      </c>
      <c r="H819" s="22">
        <v>300</v>
      </c>
      <c r="I819" s="22">
        <v>594</v>
      </c>
      <c r="J819" s="12">
        <v>0.12</v>
      </c>
      <c r="K819" s="22">
        <v>665.28</v>
      </c>
      <c r="L819" t="s" s="24">
        <v>1870</v>
      </c>
      <c r="M819" s="25">
        <v>43458</v>
      </c>
      <c r="N819" s="25">
        <v>43489</v>
      </c>
      <c r="O819" t="s" s="24">
        <v>358</v>
      </c>
      <c r="P819" t="s" s="24">
        <v>1870</v>
      </c>
      <c r="Q819" s="21"/>
    </row>
    <row r="820" ht="30" customHeight="1">
      <c r="A820" s="97">
        <v>4</v>
      </c>
      <c r="B820" t="s" s="95">
        <v>7341</v>
      </c>
      <c r="C820" t="s" s="10">
        <v>7342</v>
      </c>
      <c r="D820" t="s" s="10">
        <v>7343</v>
      </c>
      <c r="E820" t="s" s="10">
        <v>1868</v>
      </c>
      <c r="F820" t="s" s="10">
        <v>556</v>
      </c>
      <c r="G820" s="22">
        <v>38</v>
      </c>
      <c r="H820" s="22">
        <v>100</v>
      </c>
      <c r="I820" s="22">
        <v>3800</v>
      </c>
      <c r="J820" s="12">
        <v>0.12</v>
      </c>
      <c r="K820" s="22">
        <v>4256</v>
      </c>
      <c r="L820" t="s" s="24">
        <v>1870</v>
      </c>
      <c r="M820" s="25">
        <v>43458</v>
      </c>
      <c r="N820" s="25">
        <v>43489</v>
      </c>
      <c r="O820" t="s" s="24">
        <v>358</v>
      </c>
      <c r="P820" t="s" s="24">
        <v>1870</v>
      </c>
      <c r="Q820" s="21"/>
    </row>
    <row r="821" ht="75" customHeight="1">
      <c r="A821" s="97">
        <v>5</v>
      </c>
      <c r="B821" t="s" s="95">
        <v>7344</v>
      </c>
      <c r="C821" t="s" s="10">
        <v>7345</v>
      </c>
      <c r="D821" t="s" s="10">
        <v>7346</v>
      </c>
      <c r="E821" t="s" s="10">
        <v>101</v>
      </c>
      <c r="F821" t="s" s="10">
        <v>7347</v>
      </c>
      <c r="G821" s="22">
        <v>4</v>
      </c>
      <c r="H821" s="22">
        <v>200</v>
      </c>
      <c r="I821" s="22">
        <v>800</v>
      </c>
      <c r="J821" s="12">
        <v>0.12</v>
      </c>
      <c r="K821" s="22">
        <v>896</v>
      </c>
      <c r="L821" t="s" s="24">
        <v>1870</v>
      </c>
      <c r="M821" s="25">
        <v>43458</v>
      </c>
      <c r="N821" s="25">
        <v>43489</v>
      </c>
      <c r="O821" t="s" s="24">
        <v>358</v>
      </c>
      <c r="P821" t="s" s="24">
        <v>1870</v>
      </c>
      <c r="Q821" s="21"/>
    </row>
    <row r="822" ht="30" customHeight="1">
      <c r="A822" s="97">
        <v>1</v>
      </c>
      <c r="B822" t="s" s="95">
        <v>7348</v>
      </c>
      <c r="C822" t="s" s="10">
        <v>2935</v>
      </c>
      <c r="D822" t="s" s="10">
        <v>2936</v>
      </c>
      <c r="E822" t="s" s="24">
        <v>349</v>
      </c>
      <c r="F822" t="s" s="24">
        <v>2431</v>
      </c>
      <c r="G822" s="22">
        <v>8.75</v>
      </c>
      <c r="H822" s="22">
        <v>180</v>
      </c>
      <c r="I822" s="22">
        <v>1575</v>
      </c>
      <c r="J822" s="12">
        <v>0.12</v>
      </c>
      <c r="K822" s="97">
        <v>1764</v>
      </c>
      <c r="L822" t="s" s="24">
        <v>1870</v>
      </c>
      <c r="M822" s="25">
        <v>43458</v>
      </c>
      <c r="N822" s="25">
        <v>43489</v>
      </c>
      <c r="O822" t="s" s="24">
        <v>776</v>
      </c>
      <c r="P822" t="s" s="24">
        <v>1870</v>
      </c>
      <c r="Q822" s="26"/>
    </row>
    <row r="823" ht="30" customHeight="1">
      <c r="A823" s="97">
        <v>1</v>
      </c>
      <c r="B823" t="s" s="102">
        <v>7349</v>
      </c>
      <c r="C823" t="s" s="27">
        <v>6611</v>
      </c>
      <c r="D823" t="s" s="27">
        <v>6612</v>
      </c>
      <c r="E823" t="s" s="27">
        <v>349</v>
      </c>
      <c r="F823" t="s" s="27">
        <v>140</v>
      </c>
      <c r="G823" s="22">
        <v>0.26</v>
      </c>
      <c r="H823" s="22">
        <v>15000</v>
      </c>
      <c r="I823" s="22">
        <v>3900</v>
      </c>
      <c r="J823" s="103">
        <v>0.12</v>
      </c>
      <c r="K823" s="97">
        <v>4368</v>
      </c>
      <c r="L823" t="s" s="24">
        <v>1870</v>
      </c>
      <c r="M823" s="25">
        <v>43458</v>
      </c>
      <c r="N823" s="25">
        <v>43489</v>
      </c>
      <c r="O823" t="s" s="24">
        <v>2443</v>
      </c>
      <c r="P823" t="s" s="24">
        <v>1870</v>
      </c>
      <c r="Q823" s="38"/>
    </row>
    <row r="824" ht="30" customHeight="1">
      <c r="A824" s="97">
        <v>1</v>
      </c>
      <c r="B824" t="s" s="104">
        <v>7350</v>
      </c>
      <c r="C824" t="s" s="100">
        <v>669</v>
      </c>
      <c r="D824" t="s" s="10">
        <v>675</v>
      </c>
      <c r="E824" t="s" s="10">
        <v>671</v>
      </c>
      <c r="F824" t="s" s="10">
        <v>672</v>
      </c>
      <c r="G824" s="97">
        <v>3800</v>
      </c>
      <c r="H824" s="97">
        <v>9</v>
      </c>
      <c r="I824" s="97">
        <v>34200</v>
      </c>
      <c r="J824" s="105">
        <v>0.12</v>
      </c>
      <c r="K824" s="97">
        <v>38304</v>
      </c>
      <c r="L824" t="s" s="24">
        <v>669</v>
      </c>
      <c r="M824" s="25">
        <v>43463</v>
      </c>
      <c r="N824" s="25">
        <v>43494</v>
      </c>
      <c r="O824" t="s" s="24">
        <v>673</v>
      </c>
      <c r="P824" t="s" s="24">
        <v>669</v>
      </c>
      <c r="Q824" s="32"/>
    </row>
    <row r="825" ht="30" customHeight="1">
      <c r="A825" s="97">
        <v>2</v>
      </c>
      <c r="B825" t="s" s="104">
        <v>7351</v>
      </c>
      <c r="C825" t="s" s="100">
        <v>669</v>
      </c>
      <c r="D825" t="s" s="10">
        <v>670</v>
      </c>
      <c r="E825" t="s" s="10">
        <v>671</v>
      </c>
      <c r="F825" t="s" s="10">
        <v>672</v>
      </c>
      <c r="G825" s="97">
        <v>5500</v>
      </c>
      <c r="H825" s="97">
        <v>9</v>
      </c>
      <c r="I825" s="97">
        <v>49500</v>
      </c>
      <c r="J825" s="105">
        <v>0.12</v>
      </c>
      <c r="K825" s="97">
        <v>55440</v>
      </c>
      <c r="L825" t="s" s="24">
        <v>669</v>
      </c>
      <c r="M825" s="25">
        <v>43463</v>
      </c>
      <c r="N825" s="25">
        <v>43494</v>
      </c>
      <c r="O825" t="s" s="24">
        <v>673</v>
      </c>
      <c r="P825" t="s" s="24">
        <v>669</v>
      </c>
      <c r="Q825" s="21"/>
    </row>
    <row r="826" ht="30" customHeight="1">
      <c r="A826" s="97">
        <v>1</v>
      </c>
      <c r="B826" t="s" s="95">
        <v>7352</v>
      </c>
      <c r="C826" t="s" s="10">
        <v>7353</v>
      </c>
      <c r="D826" t="s" s="10">
        <v>7354</v>
      </c>
      <c r="E826" t="s" s="10">
        <v>115</v>
      </c>
      <c r="F826" t="s" s="96">
        <v>631</v>
      </c>
      <c r="G826" s="94">
        <v>2245.71</v>
      </c>
      <c r="H826" s="106">
        <v>3</v>
      </c>
      <c r="I826" s="11">
        <v>6737.13</v>
      </c>
      <c r="J826" s="12">
        <v>0.05</v>
      </c>
      <c r="K826" s="94">
        <v>7073.99</v>
      </c>
      <c r="L826" t="s" s="24">
        <v>698</v>
      </c>
      <c r="M826" s="25">
        <v>43465</v>
      </c>
      <c r="N826" s="25">
        <v>43496</v>
      </c>
      <c r="O826" t="s" s="24">
        <v>2035</v>
      </c>
      <c r="P826" t="s" s="24">
        <v>5091</v>
      </c>
      <c r="Q826" s="21"/>
    </row>
    <row r="827" ht="30" customHeight="1">
      <c r="A827" s="97">
        <v>1</v>
      </c>
      <c r="B827" t="s" s="95">
        <v>7355</v>
      </c>
      <c r="C827" t="s" s="10">
        <v>6558</v>
      </c>
      <c r="D827" t="s" s="10">
        <v>6559</v>
      </c>
      <c r="E827" t="s" s="10">
        <v>139</v>
      </c>
      <c r="F827" t="s" s="96">
        <v>1900</v>
      </c>
      <c r="G827" s="94">
        <v>79</v>
      </c>
      <c r="H827" s="106">
        <v>15</v>
      </c>
      <c r="I827" s="11">
        <v>1185</v>
      </c>
      <c r="J827" s="12">
        <v>0.12</v>
      </c>
      <c r="K827" s="94">
        <v>1327.2</v>
      </c>
      <c r="L827" t="s" s="24">
        <v>698</v>
      </c>
      <c r="M827" s="25">
        <v>43465</v>
      </c>
      <c r="N827" s="25">
        <v>43496</v>
      </c>
      <c r="O827" t="s" s="24">
        <v>6537</v>
      </c>
      <c r="P827" t="s" s="24">
        <v>5091</v>
      </c>
      <c r="Q827" s="21"/>
    </row>
    <row r="828" ht="30" customHeight="1">
      <c r="A828" s="97">
        <v>2</v>
      </c>
      <c r="B828" t="s" s="95">
        <v>1897</v>
      </c>
      <c r="C828" t="s" s="10">
        <v>1898</v>
      </c>
      <c r="D828" t="s" s="10">
        <v>1899</v>
      </c>
      <c r="E828" t="s" s="10">
        <v>25</v>
      </c>
      <c r="F828" t="s" s="96">
        <v>1900</v>
      </c>
      <c r="G828" s="94">
        <v>220</v>
      </c>
      <c r="H828" s="106">
        <v>6</v>
      </c>
      <c r="I828" s="11">
        <v>1320</v>
      </c>
      <c r="J828" s="12">
        <v>0.12</v>
      </c>
      <c r="K828" s="94">
        <v>1478.4</v>
      </c>
      <c r="L828" t="s" s="24">
        <v>698</v>
      </c>
      <c r="M828" s="25">
        <v>43465</v>
      </c>
      <c r="N828" s="25">
        <v>43496</v>
      </c>
      <c r="O828" t="s" s="24">
        <v>6537</v>
      </c>
      <c r="P828" t="s" s="24">
        <v>5091</v>
      </c>
      <c r="Q828" s="21"/>
    </row>
    <row r="829" ht="30" customHeight="1">
      <c r="A829" s="97">
        <v>1</v>
      </c>
      <c r="B829" t="s" s="95">
        <v>2028</v>
      </c>
      <c r="C829" t="s" s="10">
        <v>2029</v>
      </c>
      <c r="D829" t="s" s="10">
        <v>2030</v>
      </c>
      <c r="E829" t="s" s="10">
        <v>139</v>
      </c>
      <c r="F829" t="s" s="96">
        <v>631</v>
      </c>
      <c r="G829" s="94">
        <v>93.5</v>
      </c>
      <c r="H829" s="106">
        <v>60</v>
      </c>
      <c r="I829" s="11">
        <v>5610</v>
      </c>
      <c r="J829" s="12">
        <v>0.18</v>
      </c>
      <c r="K829" s="94">
        <v>6619.8</v>
      </c>
      <c r="L829" t="s" s="24">
        <v>698</v>
      </c>
      <c r="M829" s="25">
        <v>43465</v>
      </c>
      <c r="N829" s="25">
        <v>43496</v>
      </c>
      <c r="O829" t="s" s="24">
        <v>21</v>
      </c>
      <c r="P829" t="s" s="24">
        <v>5091</v>
      </c>
      <c r="Q829" s="21"/>
    </row>
    <row r="830" ht="30" customHeight="1">
      <c r="A830" s="97">
        <v>1</v>
      </c>
      <c r="B830" t="s" s="95">
        <v>7356</v>
      </c>
      <c r="C830" t="s" s="10">
        <v>6531</v>
      </c>
      <c r="D830" t="s" s="10">
        <v>7357</v>
      </c>
      <c r="E830" t="s" s="10">
        <v>25</v>
      </c>
      <c r="F830" t="s" s="96">
        <v>6533</v>
      </c>
      <c r="G830" s="94">
        <v>6.57</v>
      </c>
      <c r="H830" s="106">
        <v>300</v>
      </c>
      <c r="I830" s="11">
        <v>1971</v>
      </c>
      <c r="J830" s="12">
        <v>0.05</v>
      </c>
      <c r="K830" s="94">
        <v>2069.55</v>
      </c>
      <c r="L830" t="s" s="24">
        <v>698</v>
      </c>
      <c r="M830" s="25">
        <v>43465</v>
      </c>
      <c r="N830" s="25">
        <v>43496</v>
      </c>
      <c r="O830" t="s" s="24">
        <v>217</v>
      </c>
      <c r="P830" t="s" s="24">
        <v>5091</v>
      </c>
      <c r="Q830" s="21"/>
    </row>
    <row r="831" ht="30" customHeight="1">
      <c r="A831" s="97">
        <v>2</v>
      </c>
      <c r="B831" t="s" s="95">
        <v>7358</v>
      </c>
      <c r="C831" t="s" s="10">
        <v>6525</v>
      </c>
      <c r="D831" t="s" s="10">
        <v>6526</v>
      </c>
      <c r="E831" t="s" s="10">
        <v>25</v>
      </c>
      <c r="F831" t="s" s="96">
        <v>6527</v>
      </c>
      <c r="G831" s="94">
        <v>270</v>
      </c>
      <c r="H831" s="106">
        <v>30</v>
      </c>
      <c r="I831" s="11">
        <v>8100</v>
      </c>
      <c r="J831" s="12">
        <v>0.12</v>
      </c>
      <c r="K831" s="94">
        <v>9072</v>
      </c>
      <c r="L831" t="s" s="24">
        <v>698</v>
      </c>
      <c r="M831" s="25">
        <v>43465</v>
      </c>
      <c r="N831" s="25">
        <v>43496</v>
      </c>
      <c r="O831" t="s" s="24">
        <v>217</v>
      </c>
      <c r="P831" t="s" s="24">
        <v>5091</v>
      </c>
      <c r="Q831" s="21"/>
    </row>
    <row r="832" ht="30" customHeight="1">
      <c r="A832" s="97">
        <v>1</v>
      </c>
      <c r="B832" t="s" s="95">
        <v>7359</v>
      </c>
      <c r="C832" t="s" s="10">
        <v>7360</v>
      </c>
      <c r="D832" t="s" s="10">
        <v>7361</v>
      </c>
      <c r="E832" t="s" s="10">
        <v>1863</v>
      </c>
      <c r="F832" t="s" s="10">
        <v>697</v>
      </c>
      <c r="G832" s="94">
        <v>50</v>
      </c>
      <c r="H832" s="107">
        <v>30</v>
      </c>
      <c r="I832" s="11">
        <v>1500</v>
      </c>
      <c r="J832" s="81">
        <v>0.12</v>
      </c>
      <c r="K832" s="94">
        <v>1680</v>
      </c>
      <c r="L832" t="s" s="24">
        <v>698</v>
      </c>
      <c r="M832" s="25">
        <v>43465</v>
      </c>
      <c r="N832" s="25">
        <v>43496</v>
      </c>
      <c r="O832" t="s" s="24">
        <v>358</v>
      </c>
      <c r="P832" t="s" s="24">
        <v>5185</v>
      </c>
      <c r="Q832" s="21"/>
    </row>
    <row r="833" ht="30" customHeight="1">
      <c r="A833" s="97">
        <v>1</v>
      </c>
      <c r="B833" t="s" s="95">
        <v>7362</v>
      </c>
      <c r="C833" t="s" s="10">
        <v>7034</v>
      </c>
      <c r="D833" t="s" s="10">
        <v>7035</v>
      </c>
      <c r="E833" t="s" s="10">
        <v>25</v>
      </c>
      <c r="F833" t="s" s="96">
        <v>4527</v>
      </c>
      <c r="G833" s="94">
        <v>1456</v>
      </c>
      <c r="H833" s="106">
        <v>6</v>
      </c>
      <c r="I833" s="11">
        <v>8736</v>
      </c>
      <c r="J833" s="12">
        <v>0.05</v>
      </c>
      <c r="K833" s="94">
        <v>9172.799999999999</v>
      </c>
      <c r="L833" t="s" s="24">
        <v>698</v>
      </c>
      <c r="M833" s="25">
        <v>43465</v>
      </c>
      <c r="N833" s="25">
        <v>43496</v>
      </c>
      <c r="O833" t="s" s="24">
        <v>7363</v>
      </c>
      <c r="P833" t="s" s="24">
        <v>5091</v>
      </c>
      <c r="Q833" s="21"/>
    </row>
    <row r="834" ht="30" customHeight="1">
      <c r="A834" s="97">
        <v>1</v>
      </c>
      <c r="B834" t="s" s="95">
        <v>7364</v>
      </c>
      <c r="C834" t="s" s="10">
        <v>1915</v>
      </c>
      <c r="D834" t="s" s="10">
        <v>1916</v>
      </c>
      <c r="E834" t="s" s="10">
        <v>132</v>
      </c>
      <c r="F834" t="s" s="10">
        <v>564</v>
      </c>
      <c r="G834" s="94">
        <v>0.89</v>
      </c>
      <c r="H834" s="106">
        <v>700</v>
      </c>
      <c r="I834" s="11">
        <v>623</v>
      </c>
      <c r="J834" s="81">
        <v>0.12</v>
      </c>
      <c r="K834" s="94">
        <v>697.76</v>
      </c>
      <c r="L834" t="s" s="24">
        <v>698</v>
      </c>
      <c r="M834" s="25">
        <v>43465</v>
      </c>
      <c r="N834" s="25">
        <v>43496</v>
      </c>
      <c r="O834" t="s" s="24">
        <v>776</v>
      </c>
      <c r="P834" t="s" s="24">
        <v>5110</v>
      </c>
      <c r="Q834" s="21"/>
    </row>
    <row r="835" ht="30" customHeight="1">
      <c r="A835" s="11">
        <v>1</v>
      </c>
      <c r="B835" t="s" s="108">
        <v>7365</v>
      </c>
      <c r="C835" t="s" s="101">
        <v>3370</v>
      </c>
      <c r="D835" t="s" s="101">
        <v>3371</v>
      </c>
      <c r="E835" t="s" s="101">
        <v>115</v>
      </c>
      <c r="F835" t="s" s="101">
        <v>898</v>
      </c>
      <c r="G835" s="109">
        <v>11.65</v>
      </c>
      <c r="H835" s="109">
        <v>50</v>
      </c>
      <c r="I835" s="109">
        <v>582.5</v>
      </c>
      <c r="J835" s="110">
        <v>0.12</v>
      </c>
      <c r="K835" s="111">
        <v>652.4</v>
      </c>
      <c r="L835" t="s" s="24">
        <v>687</v>
      </c>
      <c r="M835" s="25">
        <v>43465</v>
      </c>
      <c r="N835" s="25">
        <v>43496</v>
      </c>
      <c r="O835" t="s" s="24">
        <v>898</v>
      </c>
      <c r="P835" t="s" s="24">
        <v>687</v>
      </c>
      <c r="Q835" s="21"/>
    </row>
    <row r="836" ht="30" customHeight="1">
      <c r="A836" s="11">
        <v>1</v>
      </c>
      <c r="B836" t="s" s="108">
        <v>2173</v>
      </c>
      <c r="C836" t="s" s="101">
        <v>2999</v>
      </c>
      <c r="D836" t="s" s="10">
        <v>2175</v>
      </c>
      <c r="E836" t="s" s="101">
        <v>31</v>
      </c>
      <c r="F836" t="s" s="101">
        <v>2176</v>
      </c>
      <c r="G836" s="109">
        <v>35.06</v>
      </c>
      <c r="H836" s="109">
        <v>60</v>
      </c>
      <c r="I836" s="109">
        <v>2103.6</v>
      </c>
      <c r="J836" s="110">
        <v>0.12</v>
      </c>
      <c r="K836" s="111">
        <v>2356.03</v>
      </c>
      <c r="L836" t="s" s="24">
        <v>687</v>
      </c>
      <c r="M836" s="25">
        <v>43465</v>
      </c>
      <c r="N836" s="25">
        <v>43496</v>
      </c>
      <c r="O836" t="s" s="24">
        <v>358</v>
      </c>
      <c r="P836" t="s" s="24">
        <v>687</v>
      </c>
      <c r="Q836" s="21"/>
    </row>
    <row r="837" ht="30" customHeight="1">
      <c r="A837" s="22">
        <v>1</v>
      </c>
      <c r="B837" t="s" s="95">
        <v>7366</v>
      </c>
      <c r="C837" t="s" s="10">
        <v>7367</v>
      </c>
      <c r="D837" t="s" s="10">
        <v>7368</v>
      </c>
      <c r="E837" t="s" s="10">
        <v>31</v>
      </c>
      <c r="F837" t="s" s="10">
        <v>390</v>
      </c>
      <c r="G837" s="112">
        <v>10</v>
      </c>
      <c r="H837" s="22">
        <v>50</v>
      </c>
      <c r="I837" s="97">
        <v>500</v>
      </c>
      <c r="J837" t="s" s="24">
        <v>7369</v>
      </c>
      <c r="K837" s="97">
        <v>560</v>
      </c>
      <c r="L837" t="s" s="24">
        <v>5271</v>
      </c>
      <c r="M837" s="25">
        <v>43468</v>
      </c>
      <c r="N837" s="25">
        <v>43475</v>
      </c>
      <c r="O837" t="s" s="24">
        <v>2035</v>
      </c>
      <c r="P837" t="s" s="24">
        <v>7370</v>
      </c>
      <c r="Q837" s="21"/>
    </row>
    <row r="838" ht="45" customHeight="1">
      <c r="A838" s="22">
        <v>2</v>
      </c>
      <c r="B838" t="s" s="95">
        <v>7371</v>
      </c>
      <c r="C838" t="s" s="10">
        <v>7372</v>
      </c>
      <c r="D838" t="s" s="10">
        <v>7373</v>
      </c>
      <c r="E838" t="s" s="10">
        <v>31</v>
      </c>
      <c r="F838" t="s" s="10">
        <v>455</v>
      </c>
      <c r="G838" s="97">
        <v>3.5</v>
      </c>
      <c r="H838" s="22">
        <v>5000</v>
      </c>
      <c r="I838" s="97">
        <v>17500</v>
      </c>
      <c r="J838" t="s" s="24">
        <v>2034</v>
      </c>
      <c r="K838" s="97">
        <v>19600</v>
      </c>
      <c r="L838" t="s" s="24">
        <v>5271</v>
      </c>
      <c r="M838" s="25">
        <v>43468</v>
      </c>
      <c r="N838" s="25">
        <v>43475</v>
      </c>
      <c r="O838" t="s" s="24">
        <v>2035</v>
      </c>
      <c r="P838" t="s" s="24">
        <v>7370</v>
      </c>
      <c r="Q838" s="21"/>
    </row>
    <row r="839" ht="30" customHeight="1">
      <c r="A839" s="22">
        <v>3</v>
      </c>
      <c r="B839" t="s" s="95">
        <v>2031</v>
      </c>
      <c r="C839" t="s" s="10">
        <v>2032</v>
      </c>
      <c r="D839" t="s" s="10">
        <v>2033</v>
      </c>
      <c r="E839" t="s" s="10">
        <v>706</v>
      </c>
      <c r="F839" t="s" s="10">
        <v>455</v>
      </c>
      <c r="G839" s="112">
        <v>400</v>
      </c>
      <c r="H839" s="22">
        <v>3</v>
      </c>
      <c r="I839" s="97">
        <v>1200</v>
      </c>
      <c r="J839" t="s" s="24">
        <v>2034</v>
      </c>
      <c r="K839" s="97">
        <v>3600</v>
      </c>
      <c r="L839" t="s" s="24">
        <v>5271</v>
      </c>
      <c r="M839" s="25">
        <v>43468</v>
      </c>
      <c r="N839" s="25">
        <v>43475</v>
      </c>
      <c r="O839" t="s" s="24">
        <v>2035</v>
      </c>
      <c r="P839" t="s" s="24">
        <v>7370</v>
      </c>
      <c r="Q839" s="21"/>
    </row>
    <row r="840" ht="30" customHeight="1">
      <c r="A840" s="22">
        <v>1</v>
      </c>
      <c r="B840" t="s" s="95">
        <v>7374</v>
      </c>
      <c r="C840" t="s" s="10">
        <v>7375</v>
      </c>
      <c r="D840" t="s" s="10">
        <v>7376</v>
      </c>
      <c r="E840" t="s" s="10">
        <v>31</v>
      </c>
      <c r="F840" t="s" s="10">
        <v>1516</v>
      </c>
      <c r="G840" t="s" s="99">
        <v>7377</v>
      </c>
      <c r="H840" s="22">
        <v>3000</v>
      </c>
      <c r="I840" s="97">
        <v>4500</v>
      </c>
      <c r="J840" t="s" s="24">
        <v>7369</v>
      </c>
      <c r="K840" s="97">
        <v>5040</v>
      </c>
      <c r="L840" t="s" s="24">
        <v>5271</v>
      </c>
      <c r="M840" s="25">
        <v>43468</v>
      </c>
      <c r="N840" s="25">
        <v>43475</v>
      </c>
      <c r="O840" t="s" s="24">
        <v>2035</v>
      </c>
      <c r="P840" t="s" s="24">
        <v>7370</v>
      </c>
      <c r="Q840" s="21"/>
    </row>
    <row r="841" ht="30" customHeight="1">
      <c r="A841" s="22">
        <v>2</v>
      </c>
      <c r="B841" t="s" s="95">
        <v>7378</v>
      </c>
      <c r="C841" t="s" s="10">
        <v>7379</v>
      </c>
      <c r="D841" t="s" s="10">
        <v>7380</v>
      </c>
      <c r="E841" t="s" s="10">
        <v>31</v>
      </c>
      <c r="F841" t="s" s="10">
        <v>7381</v>
      </c>
      <c r="G841" s="97">
        <v>2299</v>
      </c>
      <c r="H841" s="22">
        <v>20</v>
      </c>
      <c r="I841" s="97">
        <v>45980</v>
      </c>
      <c r="J841" t="s" s="24">
        <v>2034</v>
      </c>
      <c r="K841" s="97">
        <v>51497.6</v>
      </c>
      <c r="L841" t="s" s="24">
        <v>5271</v>
      </c>
      <c r="M841" s="25">
        <v>43468</v>
      </c>
      <c r="N841" s="25">
        <v>43475</v>
      </c>
      <c r="O841" t="s" s="24">
        <v>27</v>
      </c>
      <c r="P841" t="s" s="24">
        <v>7370</v>
      </c>
      <c r="Q841" s="21"/>
    </row>
    <row r="842" ht="30" customHeight="1">
      <c r="A842" s="22">
        <v>1</v>
      </c>
      <c r="B842" t="s" s="95">
        <v>7382</v>
      </c>
      <c r="C842" t="s" s="10">
        <v>7383</v>
      </c>
      <c r="D842" t="s" s="10">
        <v>7384</v>
      </c>
      <c r="E842" t="s" s="10">
        <v>31</v>
      </c>
      <c r="F842" t="s" s="24">
        <v>792</v>
      </c>
      <c r="G842" s="97">
        <v>3.19</v>
      </c>
      <c r="H842" s="22">
        <v>300</v>
      </c>
      <c r="I842" s="97">
        <v>957</v>
      </c>
      <c r="J842" s="81">
        <v>0.12</v>
      </c>
      <c r="K842" s="97">
        <v>1071.84</v>
      </c>
      <c r="L842" t="s" s="24">
        <v>5271</v>
      </c>
      <c r="M842" s="25">
        <v>43468</v>
      </c>
      <c r="N842" s="25">
        <v>43475</v>
      </c>
      <c r="O842" t="s" s="24">
        <v>358</v>
      </c>
      <c r="P842" t="s" s="24">
        <v>7370</v>
      </c>
      <c r="Q842" s="21"/>
    </row>
    <row r="843" ht="30" customHeight="1">
      <c r="A843" s="22">
        <v>2</v>
      </c>
      <c r="B843" t="s" s="95">
        <v>7385</v>
      </c>
      <c r="C843" t="s" s="10">
        <v>7386</v>
      </c>
      <c r="D843" t="s" s="24">
        <v>7387</v>
      </c>
      <c r="E843" t="s" s="10">
        <v>31</v>
      </c>
      <c r="F843" t="s" s="24">
        <v>7388</v>
      </c>
      <c r="G843" s="97">
        <v>54.37</v>
      </c>
      <c r="H843" s="22">
        <v>900</v>
      </c>
      <c r="I843" s="97">
        <v>48933</v>
      </c>
      <c r="J843" s="81">
        <v>0.12</v>
      </c>
      <c r="K843" s="97">
        <v>54804.96</v>
      </c>
      <c r="L843" t="s" s="24">
        <v>5271</v>
      </c>
      <c r="M843" s="25">
        <v>43468</v>
      </c>
      <c r="N843" s="25">
        <v>43475</v>
      </c>
      <c r="O843" t="s" s="24">
        <v>358</v>
      </c>
      <c r="P843" t="s" s="24">
        <v>7370</v>
      </c>
      <c r="Q843" s="21"/>
    </row>
    <row r="844" ht="30" customHeight="1">
      <c r="A844" s="22">
        <v>3</v>
      </c>
      <c r="B844" t="s" s="95">
        <v>7389</v>
      </c>
      <c r="C844" t="s" s="10">
        <v>7390</v>
      </c>
      <c r="D844" t="s" s="24">
        <v>7391</v>
      </c>
      <c r="E844" t="s" s="10">
        <v>31</v>
      </c>
      <c r="F844" t="s" s="24">
        <v>7388</v>
      </c>
      <c r="G844" s="97">
        <v>41.25</v>
      </c>
      <c r="H844" s="22">
        <v>300</v>
      </c>
      <c r="I844" s="97">
        <v>12375</v>
      </c>
      <c r="J844" s="81">
        <v>0.12</v>
      </c>
      <c r="K844" s="97">
        <v>13860</v>
      </c>
      <c r="L844" t="s" s="24">
        <v>5271</v>
      </c>
      <c r="M844" s="25">
        <v>43468</v>
      </c>
      <c r="N844" s="25">
        <v>43475</v>
      </c>
      <c r="O844" t="s" s="24">
        <v>358</v>
      </c>
      <c r="P844" t="s" s="24">
        <v>7370</v>
      </c>
      <c r="Q844" s="21"/>
    </row>
    <row r="845" ht="30" customHeight="1">
      <c r="A845" s="22">
        <v>4</v>
      </c>
      <c r="B845" t="s" s="95">
        <v>7392</v>
      </c>
      <c r="C845" t="s" s="10">
        <v>7393</v>
      </c>
      <c r="D845" t="s" s="24">
        <v>7394</v>
      </c>
      <c r="E845" t="s" s="10">
        <v>31</v>
      </c>
      <c r="F845" t="s" s="24">
        <v>7388</v>
      </c>
      <c r="G845" s="97">
        <v>28.12</v>
      </c>
      <c r="H845" s="22">
        <v>300</v>
      </c>
      <c r="I845" s="97">
        <v>8436</v>
      </c>
      <c r="J845" s="81">
        <v>0.12</v>
      </c>
      <c r="K845" s="97">
        <v>9448.32</v>
      </c>
      <c r="L845" t="s" s="24">
        <v>5271</v>
      </c>
      <c r="M845" s="25">
        <v>43468</v>
      </c>
      <c r="N845" s="25">
        <v>43475</v>
      </c>
      <c r="O845" t="s" s="24">
        <v>358</v>
      </c>
      <c r="P845" t="s" s="24">
        <v>7370</v>
      </c>
      <c r="Q845" s="21"/>
    </row>
    <row r="846" ht="30" customHeight="1">
      <c r="A846" s="22">
        <v>5</v>
      </c>
      <c r="B846" t="s" s="95">
        <v>7395</v>
      </c>
      <c r="C846" t="s" s="10">
        <v>7396</v>
      </c>
      <c r="D846" t="s" s="24">
        <v>7397</v>
      </c>
      <c r="E846" t="s" s="10">
        <v>31</v>
      </c>
      <c r="F846" t="s" s="24">
        <v>7388</v>
      </c>
      <c r="G846" s="97">
        <v>18.75</v>
      </c>
      <c r="H846" s="22">
        <v>150</v>
      </c>
      <c r="I846" s="97">
        <v>2812.5</v>
      </c>
      <c r="J846" s="81">
        <v>0.12</v>
      </c>
      <c r="K846" s="97">
        <v>3150</v>
      </c>
      <c r="L846" t="s" s="24">
        <v>5271</v>
      </c>
      <c r="M846" s="25">
        <v>43468</v>
      </c>
      <c r="N846" s="25">
        <v>43475</v>
      </c>
      <c r="O846" t="s" s="24">
        <v>358</v>
      </c>
      <c r="P846" t="s" s="24">
        <v>7370</v>
      </c>
      <c r="Q846" s="21"/>
    </row>
    <row r="847" ht="30" customHeight="1">
      <c r="A847" s="22">
        <v>1</v>
      </c>
      <c r="B847" t="s" s="95">
        <v>7398</v>
      </c>
      <c r="C847" t="s" s="10">
        <v>7399</v>
      </c>
      <c r="D847" t="s" s="10">
        <v>7400</v>
      </c>
      <c r="E847" t="s" s="10">
        <v>31</v>
      </c>
      <c r="F847" t="s" s="10">
        <v>7401</v>
      </c>
      <c r="G847" s="97">
        <v>1.18</v>
      </c>
      <c r="H847" s="22">
        <v>3000</v>
      </c>
      <c r="I847" s="97">
        <v>3540</v>
      </c>
      <c r="J847" s="81">
        <v>0.12</v>
      </c>
      <c r="K847" s="97">
        <v>3964.8</v>
      </c>
      <c r="L847" t="s" s="24">
        <v>5271</v>
      </c>
      <c r="M847" s="25">
        <v>43468</v>
      </c>
      <c r="N847" s="25">
        <v>43475</v>
      </c>
      <c r="O847" t="s" s="24">
        <v>776</v>
      </c>
      <c r="P847" t="s" s="24">
        <v>7370</v>
      </c>
      <c r="Q847" s="21"/>
    </row>
    <row r="848" ht="30" customHeight="1">
      <c r="A848" s="22">
        <v>2</v>
      </c>
      <c r="B848" t="s" s="95">
        <v>7402</v>
      </c>
      <c r="C848" t="s" s="10">
        <v>7403</v>
      </c>
      <c r="D848" t="s" s="10">
        <v>5511</v>
      </c>
      <c r="E848" t="s" s="10">
        <v>31</v>
      </c>
      <c r="F848" t="s" s="10">
        <v>7404</v>
      </c>
      <c r="G848" s="97">
        <v>1.15</v>
      </c>
      <c r="H848" s="22">
        <v>900</v>
      </c>
      <c r="I848" s="97">
        <v>1035</v>
      </c>
      <c r="J848" s="81">
        <v>0.12</v>
      </c>
      <c r="K848" s="97">
        <v>1159.2</v>
      </c>
      <c r="L848" t="s" s="24">
        <v>5271</v>
      </c>
      <c r="M848" s="25">
        <v>43468</v>
      </c>
      <c r="N848" s="25">
        <v>43475</v>
      </c>
      <c r="O848" t="s" s="24">
        <v>776</v>
      </c>
      <c r="P848" t="s" s="24">
        <v>7370</v>
      </c>
      <c r="Q848" s="21"/>
    </row>
    <row r="849" ht="30" customHeight="1">
      <c r="A849" s="22">
        <v>3</v>
      </c>
      <c r="B849" t="s" s="95">
        <v>7405</v>
      </c>
      <c r="C849" t="s" s="10">
        <v>7406</v>
      </c>
      <c r="D849" t="s" s="10">
        <v>7407</v>
      </c>
      <c r="E849" t="s" s="10">
        <v>132</v>
      </c>
      <c r="F849" t="s" s="10">
        <v>7408</v>
      </c>
      <c r="G849" s="97">
        <v>4.69</v>
      </c>
      <c r="H849" s="22">
        <v>3000</v>
      </c>
      <c r="I849" s="97">
        <v>14070</v>
      </c>
      <c r="J849" s="81">
        <v>0.12</v>
      </c>
      <c r="K849" s="97">
        <v>15758.4</v>
      </c>
      <c r="L849" t="s" s="24">
        <v>5271</v>
      </c>
      <c r="M849" s="25">
        <v>43468</v>
      </c>
      <c r="N849" s="25">
        <v>43475</v>
      </c>
      <c r="O849" t="s" s="24">
        <v>776</v>
      </c>
      <c r="P849" t="s" s="24">
        <v>7370</v>
      </c>
      <c r="Q849" s="21"/>
    </row>
    <row r="850" ht="30" customHeight="1">
      <c r="A850" s="22">
        <v>4</v>
      </c>
      <c r="B850" t="s" s="95">
        <v>7409</v>
      </c>
      <c r="C850" t="s" s="10">
        <v>7410</v>
      </c>
      <c r="D850" t="s" s="10">
        <v>7411</v>
      </c>
      <c r="E850" t="s" s="10">
        <v>31</v>
      </c>
      <c r="F850" t="s" s="10">
        <v>1014</v>
      </c>
      <c r="G850" s="97">
        <v>0.78</v>
      </c>
      <c r="H850" s="22">
        <v>300</v>
      </c>
      <c r="I850" s="97">
        <v>234</v>
      </c>
      <c r="J850" s="81">
        <v>0.12</v>
      </c>
      <c r="K850" s="97">
        <v>262.08</v>
      </c>
      <c r="L850" t="s" s="24">
        <v>5271</v>
      </c>
      <c r="M850" s="25">
        <v>43468</v>
      </c>
      <c r="N850" s="25">
        <v>43475</v>
      </c>
      <c r="O850" t="s" s="24">
        <v>776</v>
      </c>
      <c r="P850" t="s" s="24">
        <v>7370</v>
      </c>
      <c r="Q850" s="21"/>
    </row>
    <row r="851" ht="30" customHeight="1">
      <c r="A851" s="22">
        <v>1</v>
      </c>
      <c r="B851" t="s" s="95">
        <v>1943</v>
      </c>
      <c r="C851" t="s" s="10">
        <v>1944</v>
      </c>
      <c r="D851" t="s" s="10">
        <v>1945</v>
      </c>
      <c r="E851" t="s" s="10">
        <v>31</v>
      </c>
      <c r="F851" t="s" s="10">
        <v>997</v>
      </c>
      <c r="G851" s="97">
        <v>0.96</v>
      </c>
      <c r="H851" s="22">
        <v>5000</v>
      </c>
      <c r="I851" s="97">
        <v>4800</v>
      </c>
      <c r="J851" s="81">
        <v>0.12</v>
      </c>
      <c r="K851" s="97">
        <v>5376</v>
      </c>
      <c r="L851" t="s" s="24">
        <v>5271</v>
      </c>
      <c r="M851" s="25">
        <v>43468</v>
      </c>
      <c r="N851" s="25">
        <v>43475</v>
      </c>
      <c r="O851" t="s" s="24">
        <v>776</v>
      </c>
      <c r="P851" t="s" s="24">
        <v>7370</v>
      </c>
      <c r="Q851" s="21"/>
    </row>
    <row r="852" ht="30" customHeight="1">
      <c r="A852" s="22">
        <v>2</v>
      </c>
      <c r="B852" t="s" s="95">
        <v>1947</v>
      </c>
      <c r="C852" t="s" s="10">
        <v>1948</v>
      </c>
      <c r="D852" t="s" s="10">
        <v>1949</v>
      </c>
      <c r="E852" t="s" s="10">
        <v>31</v>
      </c>
      <c r="F852" t="s" s="10">
        <v>997</v>
      </c>
      <c r="G852" s="94">
        <v>0.312</v>
      </c>
      <c r="H852" s="22">
        <v>9000</v>
      </c>
      <c r="I852" s="97">
        <v>2808</v>
      </c>
      <c r="J852" s="81">
        <v>0.12</v>
      </c>
      <c r="K852" s="97">
        <v>3144.96</v>
      </c>
      <c r="L852" t="s" s="24">
        <v>5271</v>
      </c>
      <c r="M852" s="25">
        <v>43468</v>
      </c>
      <c r="N852" s="25">
        <v>43475</v>
      </c>
      <c r="O852" t="s" s="24">
        <v>776</v>
      </c>
      <c r="P852" t="s" s="24">
        <v>7370</v>
      </c>
      <c r="Q852" s="21"/>
    </row>
    <row r="853" ht="30" customHeight="1">
      <c r="A853" s="22">
        <v>3</v>
      </c>
      <c r="B853" t="s" s="95">
        <v>1950</v>
      </c>
      <c r="C853" t="s" s="10">
        <v>1951</v>
      </c>
      <c r="D853" t="s" s="10">
        <v>1952</v>
      </c>
      <c r="E853" t="s" s="10">
        <v>31</v>
      </c>
      <c r="F853" t="s" s="10">
        <v>997</v>
      </c>
      <c r="G853" s="97">
        <v>0.48</v>
      </c>
      <c r="H853" s="22">
        <v>3000</v>
      </c>
      <c r="I853" s="97">
        <v>1440</v>
      </c>
      <c r="J853" s="81">
        <v>0.12</v>
      </c>
      <c r="K853" s="97">
        <v>1612.8</v>
      </c>
      <c r="L853" t="s" s="24">
        <v>5271</v>
      </c>
      <c r="M853" s="25">
        <v>43468</v>
      </c>
      <c r="N853" s="25">
        <v>43475</v>
      </c>
      <c r="O853" t="s" s="24">
        <v>776</v>
      </c>
      <c r="P853" t="s" s="24">
        <v>7370</v>
      </c>
      <c r="Q853" s="21"/>
    </row>
    <row r="854" ht="30" customHeight="1">
      <c r="A854" s="22">
        <v>1</v>
      </c>
      <c r="B854" t="s" s="95">
        <v>7412</v>
      </c>
      <c r="C854" t="s" s="10">
        <v>7413</v>
      </c>
      <c r="D854" t="s" s="10">
        <v>7414</v>
      </c>
      <c r="E854" t="s" s="10">
        <v>7415</v>
      </c>
      <c r="F854" t="s" s="10">
        <v>766</v>
      </c>
      <c r="G854" s="97">
        <v>65.59999999999999</v>
      </c>
      <c r="H854" s="22">
        <v>300</v>
      </c>
      <c r="I854" s="97">
        <v>19680</v>
      </c>
      <c r="J854" s="81">
        <v>0.12</v>
      </c>
      <c r="K854" s="97">
        <v>22041.6</v>
      </c>
      <c r="L854" t="s" s="24">
        <v>5271</v>
      </c>
      <c r="M854" s="25">
        <v>43468</v>
      </c>
      <c r="N854" s="25">
        <v>43475</v>
      </c>
      <c r="O854" t="s" s="24">
        <v>4130</v>
      </c>
      <c r="P854" t="s" s="24">
        <v>7370</v>
      </c>
      <c r="Q854" s="21"/>
    </row>
    <row r="855" ht="30" customHeight="1">
      <c r="A855" s="22">
        <v>2</v>
      </c>
      <c r="B855" t="s" s="95">
        <v>7416</v>
      </c>
      <c r="C855" t="s" s="10">
        <v>7417</v>
      </c>
      <c r="D855" t="s" s="10">
        <v>7418</v>
      </c>
      <c r="E855" t="s" s="10">
        <v>1991</v>
      </c>
      <c r="F855" t="s" s="10">
        <v>766</v>
      </c>
      <c r="G855" s="97">
        <v>28</v>
      </c>
      <c r="H855" s="22">
        <v>10</v>
      </c>
      <c r="I855" s="97">
        <v>280</v>
      </c>
      <c r="J855" s="81">
        <v>0.12</v>
      </c>
      <c r="K855" s="97">
        <v>313.6</v>
      </c>
      <c r="L855" t="s" s="24">
        <v>5271</v>
      </c>
      <c r="M855" s="25">
        <v>43468</v>
      </c>
      <c r="N855" s="25">
        <v>43475</v>
      </c>
      <c r="O855" t="s" s="24">
        <v>4130</v>
      </c>
      <c r="P855" t="s" s="24">
        <v>7370</v>
      </c>
      <c r="Q855" s="21"/>
    </row>
    <row r="856" ht="30" customHeight="1">
      <c r="A856" s="22">
        <v>3</v>
      </c>
      <c r="B856" t="s" s="95">
        <v>7419</v>
      </c>
      <c r="C856" t="s" s="10">
        <v>7420</v>
      </c>
      <c r="D856" t="s" s="24">
        <v>7421</v>
      </c>
      <c r="E856" t="s" s="10">
        <v>139</v>
      </c>
      <c r="F856" t="s" s="10">
        <v>2736</v>
      </c>
      <c r="G856" s="97">
        <v>3886</v>
      </c>
      <c r="H856" s="22">
        <v>18</v>
      </c>
      <c r="I856" s="97">
        <v>69948</v>
      </c>
      <c r="J856" s="81">
        <v>0.12</v>
      </c>
      <c r="K856" s="97">
        <v>78341.759999999995</v>
      </c>
      <c r="L856" t="s" s="24">
        <v>5271</v>
      </c>
      <c r="M856" s="25">
        <v>43468</v>
      </c>
      <c r="N856" s="25">
        <v>43475</v>
      </c>
      <c r="O856" t="s" s="24">
        <v>4130</v>
      </c>
      <c r="P856" t="s" s="24">
        <v>7370</v>
      </c>
      <c r="Q856" s="21"/>
    </row>
    <row r="857" ht="30" customHeight="1">
      <c r="A857" s="22">
        <v>4</v>
      </c>
      <c r="B857" t="s" s="95">
        <v>7422</v>
      </c>
      <c r="C857" t="s" s="10">
        <v>7423</v>
      </c>
      <c r="D857" t="s" s="10">
        <v>7424</v>
      </c>
      <c r="E857" t="s" s="10">
        <v>115</v>
      </c>
      <c r="F857" t="s" s="10">
        <v>2736</v>
      </c>
      <c r="G857" t="s" s="10">
        <v>7425</v>
      </c>
      <c r="H857" s="22">
        <v>3</v>
      </c>
      <c r="I857" s="97">
        <v>13230</v>
      </c>
      <c r="J857" s="81">
        <v>0</v>
      </c>
      <c r="K857" s="97">
        <v>13230</v>
      </c>
      <c r="L857" t="s" s="24">
        <v>5271</v>
      </c>
      <c r="M857" s="25">
        <v>43468</v>
      </c>
      <c r="N857" s="25">
        <v>43475</v>
      </c>
      <c r="O857" t="s" s="24">
        <v>4130</v>
      </c>
      <c r="P857" t="s" s="24">
        <v>7370</v>
      </c>
      <c r="Q857" s="21"/>
    </row>
    <row r="858" ht="30" customHeight="1">
      <c r="A858" s="22">
        <v>1</v>
      </c>
      <c r="B858" t="s" s="95">
        <v>7426</v>
      </c>
      <c r="C858" t="s" s="10">
        <v>7427</v>
      </c>
      <c r="D858" t="s" s="24">
        <v>7428</v>
      </c>
      <c r="E858" t="s" s="10">
        <v>31</v>
      </c>
      <c r="F858" t="s" s="10">
        <v>326</v>
      </c>
      <c r="G858" s="97">
        <v>1.5</v>
      </c>
      <c r="H858" s="22">
        <v>300</v>
      </c>
      <c r="I858" s="97">
        <v>450</v>
      </c>
      <c r="J858" s="81">
        <v>0.12</v>
      </c>
      <c r="K858" s="97">
        <v>504</v>
      </c>
      <c r="L858" t="s" s="24">
        <v>5271</v>
      </c>
      <c r="M858" s="25">
        <v>43468</v>
      </c>
      <c r="N858" s="25">
        <v>43475</v>
      </c>
      <c r="O858" t="s" s="24">
        <v>4130</v>
      </c>
      <c r="P858" t="s" s="24">
        <v>7370</v>
      </c>
      <c r="Q858" s="21"/>
    </row>
    <row r="859" ht="30" customHeight="1">
      <c r="A859" s="22">
        <v>2</v>
      </c>
      <c r="B859" t="s" s="95">
        <v>7429</v>
      </c>
      <c r="C859" t="s" s="10">
        <v>7430</v>
      </c>
      <c r="D859" t="s" s="10">
        <v>7431</v>
      </c>
      <c r="E859" t="s" s="10">
        <v>31</v>
      </c>
      <c r="F859" t="s" s="10">
        <v>7432</v>
      </c>
      <c r="G859" s="97">
        <v>2.8</v>
      </c>
      <c r="H859" s="22">
        <v>600</v>
      </c>
      <c r="I859" s="97">
        <v>1680</v>
      </c>
      <c r="J859" s="81">
        <v>0.12</v>
      </c>
      <c r="K859" s="97">
        <v>1881.6</v>
      </c>
      <c r="L859" t="s" s="24">
        <v>5271</v>
      </c>
      <c r="M859" s="25">
        <v>43468</v>
      </c>
      <c r="N859" s="25">
        <v>43475</v>
      </c>
      <c r="O859" t="s" s="24">
        <v>4130</v>
      </c>
      <c r="P859" t="s" s="24">
        <v>7370</v>
      </c>
      <c r="Q859" s="21"/>
    </row>
    <row r="860" ht="75" customHeight="1">
      <c r="A860" s="22">
        <v>3</v>
      </c>
      <c r="B860" t="s" s="95">
        <v>7433</v>
      </c>
      <c r="C860" t="s" s="10">
        <v>7434</v>
      </c>
      <c r="D860" t="s" s="10">
        <v>2327</v>
      </c>
      <c r="E860" t="s" s="10">
        <v>139</v>
      </c>
      <c r="F860" t="s" s="10">
        <v>1365</v>
      </c>
      <c r="G860" s="97">
        <v>25.35</v>
      </c>
      <c r="H860" s="22">
        <v>100</v>
      </c>
      <c r="I860" s="97">
        <v>2535</v>
      </c>
      <c r="J860" s="81">
        <v>0.12</v>
      </c>
      <c r="K860" s="97">
        <v>2839.2</v>
      </c>
      <c r="L860" t="s" s="24">
        <v>5271</v>
      </c>
      <c r="M860" s="25">
        <v>43468</v>
      </c>
      <c r="N860" s="25">
        <v>43475</v>
      </c>
      <c r="O860" t="s" s="24">
        <v>4130</v>
      </c>
      <c r="P860" t="s" s="24">
        <v>7370</v>
      </c>
      <c r="Q860" s="21"/>
    </row>
    <row r="861" ht="30" customHeight="1">
      <c r="A861" s="22">
        <v>4</v>
      </c>
      <c r="B861" t="s" s="10">
        <v>7435</v>
      </c>
      <c r="C861" t="s" s="10">
        <v>7436</v>
      </c>
      <c r="D861" t="s" s="10">
        <v>7437</v>
      </c>
      <c r="E861" t="s" s="10">
        <v>31</v>
      </c>
      <c r="F861" t="s" s="10">
        <v>3233</v>
      </c>
      <c r="G861" s="97">
        <v>5.8</v>
      </c>
      <c r="H861" s="22">
        <v>900</v>
      </c>
      <c r="I861" s="97">
        <v>5220</v>
      </c>
      <c r="J861" s="81">
        <v>0.12</v>
      </c>
      <c r="K861" s="97">
        <v>5846.4</v>
      </c>
      <c r="L861" t="s" s="24">
        <v>5271</v>
      </c>
      <c r="M861" s="25">
        <v>43468</v>
      </c>
      <c r="N861" s="25">
        <v>43475</v>
      </c>
      <c r="O861" t="s" s="24">
        <v>4130</v>
      </c>
      <c r="P861" t="s" s="24">
        <v>7370</v>
      </c>
      <c r="Q861" s="21"/>
    </row>
    <row r="862" ht="30" customHeight="1">
      <c r="A862" s="22">
        <v>1</v>
      </c>
      <c r="B862" t="s" s="95">
        <v>7438</v>
      </c>
      <c r="C862" t="s" s="10">
        <v>7439</v>
      </c>
      <c r="D862" t="s" s="10">
        <v>7440</v>
      </c>
      <c r="E862" t="s" s="10">
        <v>31</v>
      </c>
      <c r="F862" t="s" s="10">
        <v>756</v>
      </c>
      <c r="G862" s="94">
        <v>0.65</v>
      </c>
      <c r="H862" s="22">
        <v>1800</v>
      </c>
      <c r="I862" s="97">
        <v>1170</v>
      </c>
      <c r="J862" s="12">
        <v>0.12</v>
      </c>
      <c r="K862" s="97">
        <v>1310.4</v>
      </c>
      <c r="L862" t="s" s="24">
        <v>5271</v>
      </c>
      <c r="M862" s="25">
        <v>43468</v>
      </c>
      <c r="N862" s="25">
        <v>43475</v>
      </c>
      <c r="O862" t="s" s="24">
        <v>217</v>
      </c>
      <c r="P862" t="s" s="24">
        <v>7370</v>
      </c>
      <c r="Q862" s="21"/>
    </row>
    <row r="863" ht="30" customHeight="1">
      <c r="A863" s="22">
        <v>2</v>
      </c>
      <c r="B863" t="s" s="95">
        <v>7441</v>
      </c>
      <c r="C863" t="s" s="10">
        <v>7442</v>
      </c>
      <c r="D863" t="s" s="10">
        <v>7443</v>
      </c>
      <c r="E863" t="s" s="10">
        <v>179</v>
      </c>
      <c r="F863" t="s" s="10">
        <v>756</v>
      </c>
      <c r="G863" s="94">
        <v>5.6</v>
      </c>
      <c r="H863" s="22">
        <v>200</v>
      </c>
      <c r="I863" s="97">
        <v>1120</v>
      </c>
      <c r="J863" s="81">
        <v>0.12</v>
      </c>
      <c r="K863" s="97">
        <v>1254.4</v>
      </c>
      <c r="L863" t="s" s="24">
        <v>5271</v>
      </c>
      <c r="M863" s="25">
        <v>43468</v>
      </c>
      <c r="N863" s="25">
        <v>43475</v>
      </c>
      <c r="O863" t="s" s="24">
        <v>217</v>
      </c>
      <c r="P863" t="s" s="24">
        <v>7370</v>
      </c>
      <c r="Q863" s="21"/>
    </row>
    <row r="864" ht="30" customHeight="1">
      <c r="A864" s="22">
        <v>3</v>
      </c>
      <c r="B864" t="s" s="95">
        <v>7444</v>
      </c>
      <c r="C864" t="s" s="10">
        <v>7445</v>
      </c>
      <c r="D864" t="s" s="10">
        <v>7446</v>
      </c>
      <c r="E864" t="s" s="10">
        <v>31</v>
      </c>
      <c r="F864" t="s" s="10">
        <v>756</v>
      </c>
      <c r="G864" s="94">
        <v>3.84</v>
      </c>
      <c r="H864" s="22">
        <v>3000</v>
      </c>
      <c r="I864" s="97">
        <v>11520</v>
      </c>
      <c r="J864" s="81">
        <v>0.12</v>
      </c>
      <c r="K864" s="97">
        <v>12902.4</v>
      </c>
      <c r="L864" t="s" s="24">
        <v>5271</v>
      </c>
      <c r="M864" s="25">
        <v>43468</v>
      </c>
      <c r="N864" s="25">
        <v>43475</v>
      </c>
      <c r="O864" t="s" s="24">
        <v>217</v>
      </c>
      <c r="P864" t="s" s="24">
        <v>7370</v>
      </c>
      <c r="Q864" s="21"/>
    </row>
    <row r="865" ht="30" customHeight="1">
      <c r="A865" s="22">
        <v>4</v>
      </c>
      <c r="B865" t="s" s="95">
        <v>7447</v>
      </c>
      <c r="C865" t="s" s="10">
        <v>7448</v>
      </c>
      <c r="D865" t="s" s="10">
        <v>7449</v>
      </c>
      <c r="E865" t="s" s="10">
        <v>31</v>
      </c>
      <c r="F865" t="s" s="24">
        <v>792</v>
      </c>
      <c r="G865" s="97">
        <v>2.64</v>
      </c>
      <c r="H865" s="22">
        <v>300</v>
      </c>
      <c r="I865" s="97">
        <v>792</v>
      </c>
      <c r="J865" s="81">
        <v>0.12</v>
      </c>
      <c r="K865" s="97">
        <v>887.04</v>
      </c>
      <c r="L865" t="s" s="24">
        <v>5271</v>
      </c>
      <c r="M865" s="25">
        <v>43468</v>
      </c>
      <c r="N865" s="25">
        <v>43475</v>
      </c>
      <c r="O865" t="s" s="24">
        <v>217</v>
      </c>
      <c r="P865" t="s" s="24">
        <v>7370</v>
      </c>
      <c r="Q865" s="21"/>
    </row>
    <row r="866" ht="30" customHeight="1">
      <c r="A866" s="22">
        <v>5</v>
      </c>
      <c r="B866" t="s" s="113">
        <v>7450</v>
      </c>
      <c r="C866" t="s" s="10">
        <v>7451</v>
      </c>
      <c r="D866" t="s" s="10">
        <v>7452</v>
      </c>
      <c r="E866" t="s" s="10">
        <v>139</v>
      </c>
      <c r="F866" t="s" s="10">
        <v>792</v>
      </c>
      <c r="G866" s="94">
        <v>36.8</v>
      </c>
      <c r="H866" s="22">
        <v>60</v>
      </c>
      <c r="I866" s="97">
        <v>2208</v>
      </c>
      <c r="J866" s="81">
        <v>0.12</v>
      </c>
      <c r="K866" s="97">
        <v>2472.96</v>
      </c>
      <c r="L866" t="s" s="24">
        <v>5271</v>
      </c>
      <c r="M866" s="25">
        <v>43468</v>
      </c>
      <c r="N866" s="25">
        <v>43475</v>
      </c>
      <c r="O866" t="s" s="24">
        <v>217</v>
      </c>
      <c r="P866" t="s" s="24">
        <v>7370</v>
      </c>
      <c r="Q866" s="21"/>
    </row>
    <row r="867" ht="30" customHeight="1">
      <c r="A867" s="22">
        <v>1</v>
      </c>
      <c r="B867" t="s" s="95">
        <v>7453</v>
      </c>
      <c r="C867" t="s" s="10">
        <v>7454</v>
      </c>
      <c r="D867" t="s" s="10">
        <v>7455</v>
      </c>
      <c r="E867" t="s" s="10">
        <v>31</v>
      </c>
      <c r="F867" t="s" s="10">
        <v>7456</v>
      </c>
      <c r="G867" s="94">
        <v>1.35</v>
      </c>
      <c r="H867" s="22">
        <v>500</v>
      </c>
      <c r="I867" s="97">
        <v>675</v>
      </c>
      <c r="J867" s="81">
        <v>0.12</v>
      </c>
      <c r="K867" s="97">
        <v>756</v>
      </c>
      <c r="L867" t="s" s="24">
        <v>5271</v>
      </c>
      <c r="M867" s="25">
        <v>43468</v>
      </c>
      <c r="N867" s="25">
        <v>43475</v>
      </c>
      <c r="O867" t="s" s="24">
        <v>217</v>
      </c>
      <c r="P867" t="s" s="24">
        <v>7370</v>
      </c>
      <c r="Q867" s="21"/>
    </row>
    <row r="868" ht="30" customHeight="1">
      <c r="A868" s="22">
        <v>2</v>
      </c>
      <c r="B868" t="s" s="95">
        <v>7457</v>
      </c>
      <c r="C868" t="s" s="10">
        <v>7458</v>
      </c>
      <c r="D868" t="s" s="24">
        <v>7459</v>
      </c>
      <c r="E868" t="s" s="10">
        <v>25</v>
      </c>
      <c r="F868" t="s" s="10">
        <v>6527</v>
      </c>
      <c r="G868" s="94">
        <v>1466</v>
      </c>
      <c r="H868" s="22">
        <v>6</v>
      </c>
      <c r="I868" s="97">
        <v>8796</v>
      </c>
      <c r="J868" s="81">
        <v>0.12</v>
      </c>
      <c r="K868" s="97">
        <v>9851.52</v>
      </c>
      <c r="L868" t="s" s="24">
        <v>5271</v>
      </c>
      <c r="M868" s="25">
        <v>43468</v>
      </c>
      <c r="N868" s="25">
        <v>43475</v>
      </c>
      <c r="O868" t="s" s="24">
        <v>217</v>
      </c>
      <c r="P868" t="s" s="24">
        <v>7370</v>
      </c>
      <c r="Q868" s="21"/>
    </row>
    <row r="869" ht="30" customHeight="1">
      <c r="A869" s="22">
        <v>3</v>
      </c>
      <c r="B869" t="s" s="95">
        <v>7460</v>
      </c>
      <c r="C869" t="s" s="10">
        <v>7461</v>
      </c>
      <c r="D869" t="s" s="24">
        <v>7462</v>
      </c>
      <c r="E869" t="s" s="10">
        <v>139</v>
      </c>
      <c r="F869" t="s" s="10">
        <v>2798</v>
      </c>
      <c r="G869" s="94">
        <v>22</v>
      </c>
      <c r="H869" s="22">
        <v>45</v>
      </c>
      <c r="I869" s="97">
        <v>990</v>
      </c>
      <c r="J869" s="81">
        <v>0.18</v>
      </c>
      <c r="K869" s="97">
        <v>1168.2</v>
      </c>
      <c r="L869" t="s" s="24">
        <v>5271</v>
      </c>
      <c r="M869" s="25">
        <v>43468</v>
      </c>
      <c r="N869" s="25">
        <v>43475</v>
      </c>
      <c r="O869" t="s" s="24">
        <v>217</v>
      </c>
      <c r="P869" t="s" s="24">
        <v>7370</v>
      </c>
      <c r="Q869" s="21"/>
    </row>
    <row r="870" ht="30" customHeight="1">
      <c r="A870" s="22">
        <v>1</v>
      </c>
      <c r="B870" t="s" s="95">
        <v>7463</v>
      </c>
      <c r="C870" t="s" s="101">
        <v>6936</v>
      </c>
      <c r="D870" t="s" s="10">
        <v>7464</v>
      </c>
      <c r="E870" t="s" s="10">
        <v>31</v>
      </c>
      <c r="F870" t="s" s="10">
        <v>1365</v>
      </c>
      <c r="G870" s="94">
        <v>0.44</v>
      </c>
      <c r="H870" s="22">
        <v>13500</v>
      </c>
      <c r="I870" s="97">
        <v>5940</v>
      </c>
      <c r="J870" s="81">
        <v>0.12</v>
      </c>
      <c r="K870" s="97">
        <v>6652.8</v>
      </c>
      <c r="L870" t="s" s="24">
        <v>687</v>
      </c>
      <c r="M870" s="25">
        <v>43468</v>
      </c>
      <c r="N870" s="25">
        <v>43499</v>
      </c>
      <c r="O870" t="s" s="24">
        <v>5815</v>
      </c>
      <c r="P870" t="s" s="24">
        <v>687</v>
      </c>
      <c r="Q870" s="21"/>
    </row>
    <row r="871" ht="30" customHeight="1">
      <c r="A871" s="22">
        <v>1</v>
      </c>
      <c r="B871" t="s" s="95">
        <v>7465</v>
      </c>
      <c r="C871" t="s" s="10">
        <v>7466</v>
      </c>
      <c r="D871" t="s" s="10">
        <v>7467</v>
      </c>
      <c r="E871" t="s" s="10">
        <v>31</v>
      </c>
      <c r="F871" t="s" s="10">
        <v>3494</v>
      </c>
      <c r="G871" s="94">
        <v>7.24</v>
      </c>
      <c r="H871" s="22">
        <v>10000</v>
      </c>
      <c r="I871" s="97">
        <v>72400</v>
      </c>
      <c r="J871" s="81">
        <v>0.12</v>
      </c>
      <c r="K871" s="97">
        <v>81088</v>
      </c>
      <c r="L871" t="s" s="24">
        <v>5271</v>
      </c>
      <c r="M871" s="25">
        <v>43468</v>
      </c>
      <c r="N871" s="25">
        <v>43475</v>
      </c>
      <c r="O871" t="s" s="24">
        <v>217</v>
      </c>
      <c r="P871" t="s" s="24">
        <v>7370</v>
      </c>
      <c r="Q871" s="21"/>
    </row>
    <row r="872" ht="30" customHeight="1">
      <c r="A872" s="97">
        <v>1</v>
      </c>
      <c r="B872" t="s" s="95">
        <v>7468</v>
      </c>
      <c r="C872" t="s" s="10">
        <v>2727</v>
      </c>
      <c r="D872" t="s" s="10">
        <v>2728</v>
      </c>
      <c r="E872" t="s" s="10">
        <v>31</v>
      </c>
      <c r="F872" t="s" s="10">
        <v>631</v>
      </c>
      <c r="G872" s="94">
        <v>65</v>
      </c>
      <c r="H872" s="107">
        <v>270</v>
      </c>
      <c r="I872" s="11">
        <v>17550</v>
      </c>
      <c r="J872" s="12">
        <v>0.12</v>
      </c>
      <c r="K872" s="94">
        <v>19656</v>
      </c>
      <c r="L872" t="s" s="24">
        <v>698</v>
      </c>
      <c r="M872" s="25">
        <v>43468</v>
      </c>
      <c r="N872" s="25">
        <v>43499</v>
      </c>
      <c r="O872" t="s" s="24">
        <v>2035</v>
      </c>
      <c r="P872" s="64"/>
      <c r="Q872" s="21"/>
    </row>
    <row r="873" ht="30" customHeight="1">
      <c r="A873" s="97">
        <v>1</v>
      </c>
      <c r="B873" t="s" s="95">
        <v>2036</v>
      </c>
      <c r="C873" t="s" s="10">
        <v>2037</v>
      </c>
      <c r="D873" t="s" s="10">
        <v>2038</v>
      </c>
      <c r="E873" t="s" s="10">
        <v>706</v>
      </c>
      <c r="F873" t="s" s="96">
        <v>1900</v>
      </c>
      <c r="G873" s="94">
        <v>1980</v>
      </c>
      <c r="H873" s="106">
        <v>9</v>
      </c>
      <c r="I873" s="11">
        <v>17820</v>
      </c>
      <c r="J873" s="12">
        <v>0.12</v>
      </c>
      <c r="K873" s="94">
        <v>19958.4</v>
      </c>
      <c r="L873" t="s" s="24">
        <v>698</v>
      </c>
      <c r="M873" s="25">
        <v>43468</v>
      </c>
      <c r="N873" s="25">
        <v>43499</v>
      </c>
      <c r="O873" t="s" s="24">
        <v>6537</v>
      </c>
      <c r="P873" s="64"/>
      <c r="Q873" s="21"/>
    </row>
    <row r="874" ht="45" customHeight="1">
      <c r="A874" s="97">
        <v>1</v>
      </c>
      <c r="B874" t="s" s="95">
        <v>2039</v>
      </c>
      <c r="C874" t="s" s="10">
        <v>2040</v>
      </c>
      <c r="D874" t="s" s="10">
        <v>2041</v>
      </c>
      <c r="E874" t="s" s="10">
        <v>2042</v>
      </c>
      <c r="F874" t="s" s="96">
        <v>2043</v>
      </c>
      <c r="G874" s="94">
        <v>890</v>
      </c>
      <c r="H874" s="106">
        <v>19</v>
      </c>
      <c r="I874" s="11">
        <v>16910</v>
      </c>
      <c r="J874" s="12">
        <v>0.18</v>
      </c>
      <c r="K874" s="94">
        <v>19953.8</v>
      </c>
      <c r="L874" t="s" s="24">
        <v>698</v>
      </c>
      <c r="M874" s="25">
        <v>43468</v>
      </c>
      <c r="N874" s="25">
        <v>43499</v>
      </c>
      <c r="O874" t="s" s="24">
        <v>6563</v>
      </c>
      <c r="P874" s="64"/>
      <c r="Q874" s="21"/>
    </row>
    <row r="875" ht="30" customHeight="1">
      <c r="A875" s="97">
        <v>1</v>
      </c>
      <c r="B875" t="s" s="95">
        <v>7469</v>
      </c>
      <c r="C875" t="s" s="10">
        <v>7470</v>
      </c>
      <c r="D875" t="s" s="10">
        <v>7471</v>
      </c>
      <c r="E875" t="s" s="10">
        <v>6095</v>
      </c>
      <c r="F875" t="s" s="96">
        <v>7472</v>
      </c>
      <c r="G875" s="94">
        <v>460.1</v>
      </c>
      <c r="H875" s="106">
        <v>40</v>
      </c>
      <c r="I875" s="11">
        <v>18404</v>
      </c>
      <c r="J875" s="12">
        <v>0.05</v>
      </c>
      <c r="K875" s="94">
        <v>19324.2</v>
      </c>
      <c r="L875" t="s" s="24">
        <v>698</v>
      </c>
      <c r="M875" s="25">
        <v>43468</v>
      </c>
      <c r="N875" s="25">
        <v>43499</v>
      </c>
      <c r="O875" t="s" s="24">
        <v>21</v>
      </c>
      <c r="P875" s="64"/>
      <c r="Q875" s="21"/>
    </row>
    <row r="876" ht="30" customHeight="1">
      <c r="A876" s="22">
        <v>1</v>
      </c>
      <c r="B876" t="s" s="95">
        <v>2045</v>
      </c>
      <c r="C876" t="s" s="10">
        <v>2046</v>
      </c>
      <c r="D876" t="s" s="10">
        <v>2047</v>
      </c>
      <c r="E876" t="s" s="10">
        <v>25</v>
      </c>
      <c r="F876" t="s" s="96">
        <v>2048</v>
      </c>
      <c r="G876" s="94">
        <v>427.95</v>
      </c>
      <c r="H876" s="106">
        <v>75</v>
      </c>
      <c r="I876" s="11">
        <v>32096.25</v>
      </c>
      <c r="J876" s="12">
        <v>0.12</v>
      </c>
      <c r="K876" s="94">
        <v>35947.8</v>
      </c>
      <c r="L876" t="s" s="24">
        <v>698</v>
      </c>
      <c r="M876" s="25">
        <v>43469</v>
      </c>
      <c r="N876" s="25">
        <v>43500</v>
      </c>
      <c r="O876" t="s" s="24">
        <v>6563</v>
      </c>
      <c r="P876" s="64"/>
      <c r="Q876" s="21"/>
    </row>
    <row r="877" ht="30" customHeight="1">
      <c r="A877" s="22">
        <v>1</v>
      </c>
      <c r="B877" t="s" s="95">
        <v>7473</v>
      </c>
      <c r="C877" t="s" s="10">
        <v>6734</v>
      </c>
      <c r="D877" t="s" s="10">
        <v>6735</v>
      </c>
      <c r="E877" t="s" s="10">
        <v>139</v>
      </c>
      <c r="F877" t="s" s="96">
        <v>405</v>
      </c>
      <c r="G877" s="94">
        <v>7100</v>
      </c>
      <c r="H877" s="106">
        <v>12</v>
      </c>
      <c r="I877" s="11">
        <v>85200</v>
      </c>
      <c r="J877" s="12">
        <v>0.12</v>
      </c>
      <c r="K877" s="94">
        <v>95424</v>
      </c>
      <c r="L877" t="s" s="24">
        <v>698</v>
      </c>
      <c r="M877" s="25">
        <v>43469</v>
      </c>
      <c r="N877" s="25">
        <v>43500</v>
      </c>
      <c r="O877" t="s" s="24">
        <v>27</v>
      </c>
      <c r="P877" s="64"/>
      <c r="Q877" s="21"/>
    </row>
    <row r="878" ht="30" customHeight="1">
      <c r="A878" s="22">
        <v>2</v>
      </c>
      <c r="B878" t="s" s="95">
        <v>7474</v>
      </c>
      <c r="C878" t="s" s="10">
        <v>5951</v>
      </c>
      <c r="D878" t="s" s="10">
        <v>5952</v>
      </c>
      <c r="E878" t="s" s="10">
        <v>706</v>
      </c>
      <c r="F878" t="s" s="96">
        <v>1637</v>
      </c>
      <c r="G878" s="94">
        <v>3800</v>
      </c>
      <c r="H878" s="106">
        <v>9</v>
      </c>
      <c r="I878" s="11">
        <v>34200</v>
      </c>
      <c r="J878" s="12">
        <v>0.12</v>
      </c>
      <c r="K878" s="94">
        <v>38304</v>
      </c>
      <c r="L878" t="s" s="24">
        <v>698</v>
      </c>
      <c r="M878" s="25">
        <v>43469</v>
      </c>
      <c r="N878" s="25">
        <v>43500</v>
      </c>
      <c r="O878" t="s" s="24">
        <v>27</v>
      </c>
      <c r="P878" s="64"/>
      <c r="Q878" s="21"/>
    </row>
    <row r="879" ht="30" customHeight="1">
      <c r="A879" s="22">
        <v>1</v>
      </c>
      <c r="B879" t="s" s="104">
        <v>7475</v>
      </c>
      <c r="C879" t="s" s="10">
        <v>669</v>
      </c>
      <c r="D879" t="s" s="10">
        <v>2824</v>
      </c>
      <c r="E879" t="s" s="10">
        <v>2825</v>
      </c>
      <c r="F879" t="s" s="10">
        <v>2826</v>
      </c>
      <c r="G879" s="22">
        <v>18500</v>
      </c>
      <c r="H879" s="22">
        <v>1</v>
      </c>
      <c r="I879" s="22">
        <v>18500</v>
      </c>
      <c r="J879" s="81">
        <v>0.12</v>
      </c>
      <c r="K879" s="22">
        <v>20720</v>
      </c>
      <c r="L879" t="s" s="24">
        <v>698</v>
      </c>
      <c r="M879" s="25">
        <v>43469</v>
      </c>
      <c r="N879" s="25">
        <v>43500</v>
      </c>
      <c r="O879" t="s" s="24">
        <v>7057</v>
      </c>
      <c r="P879" s="64"/>
      <c r="Q879" s="21"/>
    </row>
    <row r="880" ht="30" customHeight="1">
      <c r="A880" s="11">
        <v>1</v>
      </c>
      <c r="B880" t="s" s="108">
        <v>7476</v>
      </c>
      <c r="C880" t="s" s="10">
        <v>7477</v>
      </c>
      <c r="D880" t="s" s="10">
        <v>7478</v>
      </c>
      <c r="E880" t="s" s="101">
        <v>31</v>
      </c>
      <c r="F880" t="s" s="24">
        <v>166</v>
      </c>
      <c r="G880" s="11">
        <v>3.15</v>
      </c>
      <c r="H880" s="109">
        <v>300</v>
      </c>
      <c r="I880" s="109">
        <v>945</v>
      </c>
      <c r="J880" s="110">
        <v>0.12</v>
      </c>
      <c r="K880" s="111">
        <v>1058.4</v>
      </c>
      <c r="L880" t="s" s="24">
        <v>1870</v>
      </c>
      <c r="M880" s="25">
        <v>43476</v>
      </c>
      <c r="N880" s="25">
        <v>43507</v>
      </c>
      <c r="O880" t="s" s="24">
        <v>2035</v>
      </c>
      <c r="P880" s="64"/>
      <c r="Q880" s="21"/>
    </row>
    <row r="881" ht="30" customHeight="1">
      <c r="A881" s="11">
        <v>1</v>
      </c>
      <c r="B881" t="s" s="108">
        <v>7479</v>
      </c>
      <c r="C881" t="s" s="10">
        <v>7480</v>
      </c>
      <c r="D881" t="s" s="10">
        <v>7481</v>
      </c>
      <c r="E881" t="s" s="10">
        <v>18</v>
      </c>
      <c r="F881" t="s" s="24">
        <v>7482</v>
      </c>
      <c r="G881" s="11">
        <v>8</v>
      </c>
      <c r="H881" s="11">
        <v>450</v>
      </c>
      <c r="I881" s="22">
        <v>3600</v>
      </c>
      <c r="J881" s="81">
        <v>0.12</v>
      </c>
      <c r="K881" s="97">
        <v>4032</v>
      </c>
      <c r="L881" t="s" s="24">
        <v>1870</v>
      </c>
      <c r="M881" s="25">
        <v>43476</v>
      </c>
      <c r="N881" s="25">
        <v>43507</v>
      </c>
      <c r="O881" t="s" s="24">
        <v>1538</v>
      </c>
      <c r="P881" s="64"/>
      <c r="Q881" s="21"/>
    </row>
    <row r="882" ht="30" customHeight="1">
      <c r="A882" s="22">
        <v>1</v>
      </c>
      <c r="B882" t="s" s="95">
        <v>7483</v>
      </c>
      <c r="C882" t="s" s="10">
        <v>7484</v>
      </c>
      <c r="D882" t="s" s="24">
        <v>7485</v>
      </c>
      <c r="E882" t="s" s="10">
        <v>101</v>
      </c>
      <c r="F882" t="s" s="10">
        <v>766</v>
      </c>
      <c r="G882" s="97">
        <v>185</v>
      </c>
      <c r="H882" s="97">
        <v>10</v>
      </c>
      <c r="I882" s="97">
        <v>1850</v>
      </c>
      <c r="J882" s="105">
        <v>0.12</v>
      </c>
      <c r="K882" s="97">
        <v>2072</v>
      </c>
      <c r="L882" t="s" s="24">
        <v>5271</v>
      </c>
      <c r="M882" s="25">
        <v>43493</v>
      </c>
      <c r="N882" s="25">
        <v>43523</v>
      </c>
      <c r="O882" t="s" s="24">
        <v>21</v>
      </c>
      <c r="P882" s="64"/>
      <c r="Q882" s="21"/>
    </row>
    <row r="883" ht="30" customHeight="1">
      <c r="A883" s="22">
        <v>2</v>
      </c>
      <c r="B883" t="s" s="95">
        <v>7483</v>
      </c>
      <c r="C883" t="s" s="10">
        <v>7484</v>
      </c>
      <c r="D883" t="s" s="10">
        <v>7486</v>
      </c>
      <c r="E883" t="s" s="10">
        <v>7487</v>
      </c>
      <c r="F883" t="s" s="10">
        <v>5516</v>
      </c>
      <c r="G883" s="97">
        <v>8.92</v>
      </c>
      <c r="H883" s="97">
        <v>100</v>
      </c>
      <c r="I883" s="97">
        <v>892</v>
      </c>
      <c r="J883" s="105">
        <v>0.12</v>
      </c>
      <c r="K883" s="97">
        <v>999.04</v>
      </c>
      <c r="L883" t="s" s="24">
        <v>5271</v>
      </c>
      <c r="M883" s="25">
        <v>43493</v>
      </c>
      <c r="N883" s="25">
        <v>43523</v>
      </c>
      <c r="O883" t="s" s="24">
        <v>21</v>
      </c>
      <c r="P883" s="64"/>
      <c r="Q883" s="21"/>
    </row>
    <row r="884" ht="30" customHeight="1">
      <c r="A884" s="97">
        <v>1</v>
      </c>
      <c r="B884" t="s" s="95">
        <v>7488</v>
      </c>
      <c r="C884" t="s" s="10">
        <v>7489</v>
      </c>
      <c r="D884" t="s" s="10">
        <v>7490</v>
      </c>
      <c r="E884" t="s" s="10">
        <v>770</v>
      </c>
      <c r="F884" t="s" s="10">
        <v>697</v>
      </c>
      <c r="G884" s="94">
        <v>12.1</v>
      </c>
      <c r="H884" s="97">
        <v>50</v>
      </c>
      <c r="I884" s="97">
        <v>605</v>
      </c>
      <c r="J884" s="81">
        <v>0.12</v>
      </c>
      <c r="K884" s="97">
        <v>677.6</v>
      </c>
      <c r="L884" t="s" s="24">
        <v>698</v>
      </c>
      <c r="M884" s="25">
        <v>43494</v>
      </c>
      <c r="N884" s="25">
        <v>43524</v>
      </c>
      <c r="O884" t="s" s="24">
        <v>358</v>
      </c>
      <c r="P884" s="64"/>
      <c r="Q884" s="21"/>
    </row>
    <row r="885" ht="30" customHeight="1">
      <c r="A885" s="97">
        <v>2</v>
      </c>
      <c r="B885" t="s" s="95">
        <v>7491</v>
      </c>
      <c r="C885" t="s" s="10">
        <v>5618</v>
      </c>
      <c r="D885" t="s" s="10">
        <v>6839</v>
      </c>
      <c r="E885" t="s" s="10">
        <v>1875</v>
      </c>
      <c r="F885" t="s" s="10">
        <v>697</v>
      </c>
      <c r="G885" s="94">
        <v>1.87</v>
      </c>
      <c r="H885" s="97">
        <v>600</v>
      </c>
      <c r="I885" s="97">
        <v>1122</v>
      </c>
      <c r="J885" s="81">
        <v>0.12</v>
      </c>
      <c r="K885" s="97">
        <v>1256.64</v>
      </c>
      <c r="L885" t="s" s="24">
        <v>698</v>
      </c>
      <c r="M885" s="25">
        <v>43494</v>
      </c>
      <c r="N885" s="25">
        <v>43524</v>
      </c>
      <c r="O885" t="s" s="24">
        <v>358</v>
      </c>
      <c r="P885" s="64"/>
      <c r="Q885" s="21"/>
    </row>
    <row r="886" ht="30" customHeight="1">
      <c r="A886" s="97">
        <v>3</v>
      </c>
      <c r="B886" t="s" s="95">
        <v>7492</v>
      </c>
      <c r="C886" t="s" s="10">
        <v>7493</v>
      </c>
      <c r="D886" t="s" s="10">
        <v>7494</v>
      </c>
      <c r="E886" t="s" s="10">
        <v>31</v>
      </c>
      <c r="F886" t="s" s="10">
        <v>697</v>
      </c>
      <c r="G886" s="94">
        <v>2.75</v>
      </c>
      <c r="H886" s="97">
        <v>200</v>
      </c>
      <c r="I886" s="97">
        <v>550</v>
      </c>
      <c r="J886" s="81">
        <v>0.12</v>
      </c>
      <c r="K886" s="97">
        <v>616</v>
      </c>
      <c r="L886" t="s" s="24">
        <v>698</v>
      </c>
      <c r="M886" s="25">
        <v>43494</v>
      </c>
      <c r="N886" s="25">
        <v>43524</v>
      </c>
      <c r="O886" t="s" s="24">
        <v>358</v>
      </c>
      <c r="P886" s="64"/>
      <c r="Q886" s="21"/>
    </row>
    <row r="887" ht="30" customHeight="1">
      <c r="A887" s="97">
        <v>1</v>
      </c>
      <c r="B887" t="s" s="95">
        <v>7495</v>
      </c>
      <c r="C887" t="s" s="10">
        <v>7147</v>
      </c>
      <c r="D887" t="s" s="10">
        <v>7148</v>
      </c>
      <c r="E887" t="s" s="10">
        <v>132</v>
      </c>
      <c r="F887" t="s" s="10">
        <v>7149</v>
      </c>
      <c r="G887" s="94">
        <v>20</v>
      </c>
      <c r="H887" s="97">
        <v>30</v>
      </c>
      <c r="I887" s="97">
        <v>600</v>
      </c>
      <c r="J887" s="81">
        <v>0.12</v>
      </c>
      <c r="K887" s="97">
        <v>672</v>
      </c>
      <c r="L887" t="s" s="24">
        <v>698</v>
      </c>
      <c r="M887" s="25">
        <v>43494</v>
      </c>
      <c r="N887" s="25">
        <v>43524</v>
      </c>
      <c r="O887" t="s" s="24">
        <v>27</v>
      </c>
      <c r="P887" s="64"/>
      <c r="Q887" s="21"/>
    </row>
    <row r="888" ht="30" customHeight="1">
      <c r="A888" s="97">
        <v>1</v>
      </c>
      <c r="B888" t="s" s="95">
        <v>7496</v>
      </c>
      <c r="C888" t="s" s="10">
        <v>2040</v>
      </c>
      <c r="D888" t="s" s="10">
        <v>7497</v>
      </c>
      <c r="E888" t="s" s="10">
        <v>2042</v>
      </c>
      <c r="F888" t="s" s="10">
        <v>2043</v>
      </c>
      <c r="G888" s="94">
        <v>890</v>
      </c>
      <c r="H888" s="97">
        <v>15</v>
      </c>
      <c r="I888" s="97">
        <v>13350</v>
      </c>
      <c r="J888" s="12">
        <v>0.18</v>
      </c>
      <c r="K888" s="94">
        <v>15753</v>
      </c>
      <c r="L888" t="s" s="24">
        <v>698</v>
      </c>
      <c r="M888" s="25">
        <v>43494</v>
      </c>
      <c r="N888" s="25">
        <v>43524</v>
      </c>
      <c r="O888" t="s" s="24">
        <v>1913</v>
      </c>
      <c r="P888" s="64"/>
      <c r="Q888" s="21"/>
    </row>
    <row r="889" ht="30" customHeight="1">
      <c r="A889" s="97">
        <v>1</v>
      </c>
      <c r="B889" t="s" s="95">
        <v>7498</v>
      </c>
      <c r="C889" t="s" s="10">
        <v>7499</v>
      </c>
      <c r="D889" t="s" s="10">
        <v>7500</v>
      </c>
      <c r="E889" t="s" s="10">
        <v>1123</v>
      </c>
      <c r="F889" t="s" s="10">
        <v>7501</v>
      </c>
      <c r="G889" s="11">
        <v>350</v>
      </c>
      <c r="H889" s="11">
        <v>15</v>
      </c>
      <c r="I889" s="11">
        <v>5250</v>
      </c>
      <c r="J889" s="81">
        <v>0.12</v>
      </c>
      <c r="K889" s="97">
        <v>5880</v>
      </c>
      <c r="L889" t="s" s="24">
        <v>698</v>
      </c>
      <c r="M889" s="25">
        <v>43494</v>
      </c>
      <c r="N889" s="25">
        <v>43524</v>
      </c>
      <c r="O889" t="s" s="24">
        <v>27</v>
      </c>
      <c r="P889" s="64"/>
      <c r="Q889" s="21"/>
    </row>
    <row r="890" ht="30" customHeight="1">
      <c r="A890" s="97">
        <v>1</v>
      </c>
      <c r="B890" t="s" s="95">
        <v>2049</v>
      </c>
      <c r="C890" t="s" s="10">
        <v>2050</v>
      </c>
      <c r="D890" t="s" s="10">
        <v>2051</v>
      </c>
      <c r="E890" t="s" s="10">
        <v>132</v>
      </c>
      <c r="F890" t="s" s="10">
        <v>2052</v>
      </c>
      <c r="G890" s="94">
        <v>28</v>
      </c>
      <c r="H890" s="11">
        <v>5</v>
      </c>
      <c r="I890" s="94">
        <v>140</v>
      </c>
      <c r="J890" s="81">
        <v>0.12</v>
      </c>
      <c r="K890" s="97">
        <v>156.8</v>
      </c>
      <c r="L890" t="s" s="24">
        <v>698</v>
      </c>
      <c r="M890" s="25">
        <v>43494</v>
      </c>
      <c r="N890" s="25">
        <v>43524</v>
      </c>
      <c r="O890" t="s" s="24">
        <v>2035</v>
      </c>
      <c r="P890" s="64"/>
      <c r="Q890" s="21"/>
    </row>
    <row r="891" ht="30" customHeight="1">
      <c r="A891" s="97">
        <v>2</v>
      </c>
      <c r="B891" t="s" s="95">
        <v>2049</v>
      </c>
      <c r="C891" t="s" s="10">
        <v>2053</v>
      </c>
      <c r="D891" t="s" s="10">
        <v>2054</v>
      </c>
      <c r="E891" t="s" s="10">
        <v>132</v>
      </c>
      <c r="F891" t="s" s="10">
        <v>2052</v>
      </c>
      <c r="G891" s="94">
        <v>28</v>
      </c>
      <c r="H891" s="11">
        <v>5</v>
      </c>
      <c r="I891" s="94">
        <v>140</v>
      </c>
      <c r="J891" s="81">
        <v>0.12</v>
      </c>
      <c r="K891" s="97">
        <v>156.8</v>
      </c>
      <c r="L891" t="s" s="24">
        <v>698</v>
      </c>
      <c r="M891" s="25">
        <v>43494</v>
      </c>
      <c r="N891" s="25">
        <v>43524</v>
      </c>
      <c r="O891" t="s" s="24">
        <v>2035</v>
      </c>
      <c r="P891" s="64"/>
      <c r="Q891" s="21"/>
    </row>
    <row r="892" ht="30" customHeight="1">
      <c r="A892" s="97">
        <v>3</v>
      </c>
      <c r="B892" t="s" s="95">
        <v>2049</v>
      </c>
      <c r="C892" t="s" s="10">
        <v>2055</v>
      </c>
      <c r="D892" t="s" s="10">
        <v>2056</v>
      </c>
      <c r="E892" t="s" s="10">
        <v>132</v>
      </c>
      <c r="F892" t="s" s="10">
        <v>2052</v>
      </c>
      <c r="G892" s="94">
        <v>28</v>
      </c>
      <c r="H892" s="11">
        <v>5</v>
      </c>
      <c r="I892" s="94">
        <v>140</v>
      </c>
      <c r="J892" s="81">
        <v>0.12</v>
      </c>
      <c r="K892" s="97">
        <v>156.8</v>
      </c>
      <c r="L892" t="s" s="24">
        <v>698</v>
      </c>
      <c r="M892" s="25">
        <v>43494</v>
      </c>
      <c r="N892" s="25">
        <v>43524</v>
      </c>
      <c r="O892" t="s" s="24">
        <v>2035</v>
      </c>
      <c r="P892" s="64"/>
      <c r="Q892" s="21"/>
    </row>
    <row r="893" ht="30" customHeight="1">
      <c r="A893" s="97">
        <v>4</v>
      </c>
      <c r="B893" t="s" s="95">
        <v>2049</v>
      </c>
      <c r="C893" t="s" s="10">
        <v>2057</v>
      </c>
      <c r="D893" t="s" s="10">
        <v>2058</v>
      </c>
      <c r="E893" t="s" s="10">
        <v>132</v>
      </c>
      <c r="F893" t="s" s="10">
        <v>2052</v>
      </c>
      <c r="G893" s="94">
        <v>28</v>
      </c>
      <c r="H893" s="11">
        <v>5</v>
      </c>
      <c r="I893" s="94">
        <v>140</v>
      </c>
      <c r="J893" s="81">
        <v>0.12</v>
      </c>
      <c r="K893" s="97">
        <v>156.8</v>
      </c>
      <c r="L893" t="s" s="24">
        <v>698</v>
      </c>
      <c r="M893" s="25">
        <v>43494</v>
      </c>
      <c r="N893" s="25">
        <v>43524</v>
      </c>
      <c r="O893" t="s" s="24">
        <v>2035</v>
      </c>
      <c r="P893" s="64"/>
      <c r="Q893" s="21"/>
    </row>
    <row r="894" ht="30" customHeight="1">
      <c r="A894" s="97">
        <v>5</v>
      </c>
      <c r="B894" t="s" s="95">
        <v>2049</v>
      </c>
      <c r="C894" t="s" s="10">
        <v>2059</v>
      </c>
      <c r="D894" t="s" s="10">
        <v>2060</v>
      </c>
      <c r="E894" t="s" s="10">
        <v>1875</v>
      </c>
      <c r="F894" t="s" s="10">
        <v>2052</v>
      </c>
      <c r="G894" s="94">
        <v>50</v>
      </c>
      <c r="H894" s="11">
        <v>5</v>
      </c>
      <c r="I894" s="94">
        <v>140</v>
      </c>
      <c r="J894" s="81">
        <v>0.12</v>
      </c>
      <c r="K894" s="97">
        <v>156.8</v>
      </c>
      <c r="L894" t="s" s="24">
        <v>698</v>
      </c>
      <c r="M894" s="25">
        <v>43494</v>
      </c>
      <c r="N894" s="25">
        <v>43524</v>
      </c>
      <c r="O894" t="s" s="24">
        <v>2035</v>
      </c>
      <c r="P894" s="64"/>
      <c r="Q894" s="21"/>
    </row>
    <row r="895" ht="30" customHeight="1">
      <c r="A895" s="97">
        <v>6</v>
      </c>
      <c r="B895" t="s" s="95">
        <v>2049</v>
      </c>
      <c r="C895" t="s" s="10">
        <v>2061</v>
      </c>
      <c r="D895" t="s" s="10">
        <v>2062</v>
      </c>
      <c r="E895" t="s" s="10">
        <v>132</v>
      </c>
      <c r="F895" t="s" s="10">
        <v>2052</v>
      </c>
      <c r="G895" s="94">
        <v>28</v>
      </c>
      <c r="H895" s="11">
        <v>5</v>
      </c>
      <c r="I895" s="94">
        <v>140</v>
      </c>
      <c r="J895" s="81">
        <v>0.12</v>
      </c>
      <c r="K895" s="97">
        <v>156.8</v>
      </c>
      <c r="L895" t="s" s="24">
        <v>698</v>
      </c>
      <c r="M895" s="25">
        <v>43494</v>
      </c>
      <c r="N895" s="25">
        <v>43524</v>
      </c>
      <c r="O895" t="s" s="24">
        <v>2035</v>
      </c>
      <c r="P895" s="64"/>
      <c r="Q895" s="21"/>
    </row>
    <row r="896" ht="30" customHeight="1">
      <c r="A896" s="97">
        <v>1</v>
      </c>
      <c r="B896" t="s" s="95">
        <v>2063</v>
      </c>
      <c r="C896" t="s" s="10">
        <v>2064</v>
      </c>
      <c r="D896" t="s" s="10">
        <v>2065</v>
      </c>
      <c r="E896" t="s" s="10">
        <v>1875</v>
      </c>
      <c r="F896" t="s" s="10">
        <v>2052</v>
      </c>
      <c r="G896" s="94">
        <v>50</v>
      </c>
      <c r="H896" s="11">
        <v>5</v>
      </c>
      <c r="I896" s="94">
        <v>250</v>
      </c>
      <c r="J896" s="81">
        <v>0.12</v>
      </c>
      <c r="K896" s="97">
        <v>280</v>
      </c>
      <c r="L896" t="s" s="24">
        <v>698</v>
      </c>
      <c r="M896" s="25">
        <v>43494</v>
      </c>
      <c r="N896" s="25">
        <v>43524</v>
      </c>
      <c r="O896" t="s" s="24">
        <v>2035</v>
      </c>
      <c r="P896" s="64"/>
      <c r="Q896" s="21"/>
    </row>
    <row r="897" ht="30" customHeight="1">
      <c r="A897" s="97">
        <v>2</v>
      </c>
      <c r="B897" t="s" s="95">
        <v>2063</v>
      </c>
      <c r="C897" t="s" s="10">
        <v>2066</v>
      </c>
      <c r="D897" t="s" s="10">
        <v>2067</v>
      </c>
      <c r="E897" t="s" s="10">
        <v>1875</v>
      </c>
      <c r="F897" t="s" s="10">
        <v>2052</v>
      </c>
      <c r="G897" s="94">
        <v>50</v>
      </c>
      <c r="H897" s="11">
        <v>5</v>
      </c>
      <c r="I897" s="94">
        <v>250</v>
      </c>
      <c r="J897" s="81">
        <v>0.12</v>
      </c>
      <c r="K897" s="97">
        <v>280</v>
      </c>
      <c r="L897" t="s" s="24">
        <v>698</v>
      </c>
      <c r="M897" s="25">
        <v>43494</v>
      </c>
      <c r="N897" s="25">
        <v>43524</v>
      </c>
      <c r="O897" t="s" s="24">
        <v>2035</v>
      </c>
      <c r="P897" s="64"/>
      <c r="Q897" s="21"/>
    </row>
    <row r="898" ht="30" customHeight="1">
      <c r="A898" s="97">
        <v>3</v>
      </c>
      <c r="B898" t="s" s="95">
        <v>2063</v>
      </c>
      <c r="C898" t="s" s="10">
        <v>2068</v>
      </c>
      <c r="D898" t="s" s="10">
        <v>2069</v>
      </c>
      <c r="E898" t="s" s="10">
        <v>1875</v>
      </c>
      <c r="F898" t="s" s="10">
        <v>2052</v>
      </c>
      <c r="G898" s="94">
        <v>50</v>
      </c>
      <c r="H898" s="11">
        <v>5</v>
      </c>
      <c r="I898" s="94">
        <v>250</v>
      </c>
      <c r="J898" s="81">
        <v>0.12</v>
      </c>
      <c r="K898" s="97">
        <v>280</v>
      </c>
      <c r="L898" t="s" s="24">
        <v>698</v>
      </c>
      <c r="M898" s="25">
        <v>43494</v>
      </c>
      <c r="N898" s="25">
        <v>43524</v>
      </c>
      <c r="O898" t="s" s="24">
        <v>2035</v>
      </c>
      <c r="P898" s="64"/>
      <c r="Q898" s="21"/>
    </row>
    <row r="899" ht="30" customHeight="1">
      <c r="A899" s="97">
        <v>4</v>
      </c>
      <c r="B899" t="s" s="95">
        <v>2063</v>
      </c>
      <c r="C899" t="s" s="10">
        <v>2070</v>
      </c>
      <c r="D899" t="s" s="10">
        <v>2071</v>
      </c>
      <c r="E899" t="s" s="10">
        <v>1875</v>
      </c>
      <c r="F899" t="s" s="10">
        <v>2052</v>
      </c>
      <c r="G899" s="94">
        <v>50</v>
      </c>
      <c r="H899" s="11">
        <v>5</v>
      </c>
      <c r="I899" s="94">
        <v>250</v>
      </c>
      <c r="J899" s="81">
        <v>0.12</v>
      </c>
      <c r="K899" s="97">
        <v>280</v>
      </c>
      <c r="L899" t="s" s="24">
        <v>698</v>
      </c>
      <c r="M899" s="25">
        <v>43494</v>
      </c>
      <c r="N899" s="25">
        <v>43524</v>
      </c>
      <c r="O899" t="s" s="24">
        <v>2035</v>
      </c>
      <c r="P899" s="64"/>
      <c r="Q899" s="21"/>
    </row>
    <row r="900" ht="30" customHeight="1">
      <c r="A900" s="97">
        <v>5</v>
      </c>
      <c r="B900" t="s" s="95">
        <v>2063</v>
      </c>
      <c r="C900" t="s" s="10">
        <v>2072</v>
      </c>
      <c r="D900" t="s" s="10">
        <v>2073</v>
      </c>
      <c r="E900" t="s" s="10">
        <v>1875</v>
      </c>
      <c r="F900" t="s" s="10">
        <v>2052</v>
      </c>
      <c r="G900" s="94">
        <v>50</v>
      </c>
      <c r="H900" s="11">
        <v>5</v>
      </c>
      <c r="I900" s="94">
        <v>250</v>
      </c>
      <c r="J900" s="81">
        <v>0.12</v>
      </c>
      <c r="K900" s="97">
        <v>280</v>
      </c>
      <c r="L900" t="s" s="24">
        <v>698</v>
      </c>
      <c r="M900" s="25">
        <v>43494</v>
      </c>
      <c r="N900" s="25">
        <v>43524</v>
      </c>
      <c r="O900" t="s" s="24">
        <v>2035</v>
      </c>
      <c r="P900" s="64"/>
      <c r="Q900" s="21"/>
    </row>
    <row r="901" ht="30" customHeight="1">
      <c r="A901" s="97">
        <v>6</v>
      </c>
      <c r="B901" t="s" s="95">
        <v>2063</v>
      </c>
      <c r="C901" t="s" s="10">
        <v>2074</v>
      </c>
      <c r="D901" t="s" s="10">
        <v>2075</v>
      </c>
      <c r="E901" t="s" s="10">
        <v>1875</v>
      </c>
      <c r="F901" t="s" s="10">
        <v>2052</v>
      </c>
      <c r="G901" s="94">
        <v>50</v>
      </c>
      <c r="H901" s="11">
        <v>5</v>
      </c>
      <c r="I901" s="94">
        <v>250</v>
      </c>
      <c r="J901" s="81">
        <v>0.12</v>
      </c>
      <c r="K901" s="97">
        <v>280</v>
      </c>
      <c r="L901" t="s" s="24">
        <v>698</v>
      </c>
      <c r="M901" s="25">
        <v>43494</v>
      </c>
      <c r="N901" s="25">
        <v>43524</v>
      </c>
      <c r="O901" t="s" s="24">
        <v>2035</v>
      </c>
      <c r="P901" s="64"/>
      <c r="Q901" s="21"/>
    </row>
    <row r="902" ht="30" customHeight="1">
      <c r="A902" s="97">
        <v>7</v>
      </c>
      <c r="B902" t="s" s="95">
        <v>2063</v>
      </c>
      <c r="C902" t="s" s="10">
        <v>2076</v>
      </c>
      <c r="D902" t="s" s="10">
        <v>2077</v>
      </c>
      <c r="E902" t="s" s="10">
        <v>1875</v>
      </c>
      <c r="F902" t="s" s="10">
        <v>2052</v>
      </c>
      <c r="G902" s="94">
        <v>50</v>
      </c>
      <c r="H902" s="11">
        <v>5</v>
      </c>
      <c r="I902" s="94">
        <v>250</v>
      </c>
      <c r="J902" s="81">
        <v>0.12</v>
      </c>
      <c r="K902" s="97">
        <v>280</v>
      </c>
      <c r="L902" t="s" s="24">
        <v>698</v>
      </c>
      <c r="M902" s="25">
        <v>43494</v>
      </c>
      <c r="N902" s="25">
        <v>43524</v>
      </c>
      <c r="O902" t="s" s="24">
        <v>2035</v>
      </c>
      <c r="P902" s="64"/>
      <c r="Q902" s="21"/>
    </row>
    <row r="903" ht="30" customHeight="1">
      <c r="A903" s="109">
        <v>1</v>
      </c>
      <c r="B903" t="s" s="108">
        <v>7502</v>
      </c>
      <c r="C903" t="s" s="101">
        <v>907</v>
      </c>
      <c r="D903" t="s" s="10">
        <v>3011</v>
      </c>
      <c r="E903" t="s" s="101">
        <v>31</v>
      </c>
      <c r="F903" t="s" s="101">
        <v>902</v>
      </c>
      <c r="G903" s="109">
        <v>26.5</v>
      </c>
      <c r="H903" s="109">
        <v>20</v>
      </c>
      <c r="I903" s="111">
        <v>530</v>
      </c>
      <c r="J903" s="110">
        <v>0.12</v>
      </c>
      <c r="K903" s="111">
        <v>593.6</v>
      </c>
      <c r="L903" t="s" s="24">
        <v>698</v>
      </c>
      <c r="M903" s="25">
        <v>43494</v>
      </c>
      <c r="N903" s="25">
        <v>43524</v>
      </c>
      <c r="O903" t="s" s="24">
        <v>902</v>
      </c>
      <c r="P903" s="64"/>
      <c r="Q903" s="21"/>
    </row>
    <row r="904" ht="30" customHeight="1">
      <c r="A904" s="22">
        <v>1</v>
      </c>
      <c r="B904" t="s" s="95">
        <v>7503</v>
      </c>
      <c r="C904" t="s" s="10">
        <v>7504</v>
      </c>
      <c r="D904" t="s" s="10">
        <v>7505</v>
      </c>
      <c r="E904" t="s" s="10">
        <v>132</v>
      </c>
      <c r="F904" t="s" s="10">
        <v>57</v>
      </c>
      <c r="G904" s="11">
        <v>24</v>
      </c>
      <c r="H904" s="11">
        <v>40</v>
      </c>
      <c r="I904" s="11">
        <v>960</v>
      </c>
      <c r="J904" s="81">
        <v>0.12</v>
      </c>
      <c r="K904" s="22">
        <v>1075.2</v>
      </c>
      <c r="L904" t="s" s="24">
        <v>698</v>
      </c>
      <c r="M904" s="25">
        <v>43495</v>
      </c>
      <c r="N904" s="25">
        <v>43525</v>
      </c>
      <c r="O904" t="s" s="24">
        <v>27</v>
      </c>
      <c r="P904" s="64"/>
      <c r="Q904" s="21"/>
    </row>
    <row r="905" ht="30" customHeight="1">
      <c r="A905" s="22">
        <v>2</v>
      </c>
      <c r="B905" t="s" s="95">
        <v>7506</v>
      </c>
      <c r="C905" t="s" s="10">
        <v>6777</v>
      </c>
      <c r="D905" t="s" s="10">
        <v>6778</v>
      </c>
      <c r="E905" t="s" s="10">
        <v>132</v>
      </c>
      <c r="F905" t="s" s="10">
        <v>57</v>
      </c>
      <c r="G905" s="11">
        <v>24</v>
      </c>
      <c r="H905" s="11">
        <v>40</v>
      </c>
      <c r="I905" s="11">
        <v>960</v>
      </c>
      <c r="J905" s="81">
        <v>0.12</v>
      </c>
      <c r="K905" s="22">
        <v>1075.2</v>
      </c>
      <c r="L905" t="s" s="24">
        <v>698</v>
      </c>
      <c r="M905" s="25">
        <v>43495</v>
      </c>
      <c r="N905" s="25">
        <v>43525</v>
      </c>
      <c r="O905" t="s" s="24">
        <v>27</v>
      </c>
      <c r="P905" s="64"/>
      <c r="Q905" s="21"/>
    </row>
    <row r="906" ht="30" customHeight="1">
      <c r="A906" s="22">
        <v>1</v>
      </c>
      <c r="B906" t="s" s="95">
        <v>2078</v>
      </c>
      <c r="C906" t="s" s="10">
        <v>2079</v>
      </c>
      <c r="D906" t="s" s="10">
        <v>2080</v>
      </c>
      <c r="E906" t="s" s="10">
        <v>31</v>
      </c>
      <c r="F906" t="s" s="10">
        <v>1365</v>
      </c>
      <c r="G906" s="11">
        <v>15.29</v>
      </c>
      <c r="H906" s="11">
        <v>300</v>
      </c>
      <c r="I906" s="11">
        <v>4587</v>
      </c>
      <c r="J906" s="12">
        <v>0.12</v>
      </c>
      <c r="K906" s="11">
        <v>5137.44</v>
      </c>
      <c r="L906" t="s" s="24">
        <v>698</v>
      </c>
      <c r="M906" s="25">
        <v>43495</v>
      </c>
      <c r="N906" s="25">
        <v>43525</v>
      </c>
      <c r="O906" t="s" s="24">
        <v>223</v>
      </c>
      <c r="P906" s="64"/>
      <c r="Q906" s="21"/>
    </row>
    <row r="907" ht="30" customHeight="1">
      <c r="A907" s="22">
        <v>1</v>
      </c>
      <c r="B907" t="s" s="114">
        <v>2081</v>
      </c>
      <c r="C907" t="s" s="10">
        <v>2082</v>
      </c>
      <c r="D907" t="s" s="10">
        <v>2083</v>
      </c>
      <c r="E907" t="s" s="10">
        <v>31</v>
      </c>
      <c r="F907" t="s" s="96">
        <v>45</v>
      </c>
      <c r="G907" s="94">
        <v>14.76</v>
      </c>
      <c r="H907" s="97">
        <v>15</v>
      </c>
      <c r="I907" s="97">
        <v>221.4</v>
      </c>
      <c r="J907" s="12">
        <v>0.12</v>
      </c>
      <c r="K907" s="94">
        <v>247.97</v>
      </c>
      <c r="L907" t="s" s="24">
        <v>698</v>
      </c>
      <c r="M907" s="25">
        <v>43495</v>
      </c>
      <c r="N907" s="25">
        <v>43525</v>
      </c>
      <c r="O907" t="s" s="24">
        <v>2035</v>
      </c>
      <c r="P907" s="64"/>
      <c r="Q907" s="21"/>
    </row>
    <row r="908" ht="30" customHeight="1">
      <c r="A908" s="22">
        <v>1</v>
      </c>
      <c r="B908" t="s" s="114">
        <v>7507</v>
      </c>
      <c r="C908" t="s" s="10">
        <v>7508</v>
      </c>
      <c r="D908" t="s" s="10">
        <v>7509</v>
      </c>
      <c r="E908" t="s" s="10">
        <v>796</v>
      </c>
      <c r="F908" t="s" s="10">
        <v>593</v>
      </c>
      <c r="G908" s="94">
        <v>7.7</v>
      </c>
      <c r="H908" s="94">
        <v>200</v>
      </c>
      <c r="I908" s="94">
        <v>1540</v>
      </c>
      <c r="J908" s="81">
        <v>0.05</v>
      </c>
      <c r="K908" s="97">
        <v>1617</v>
      </c>
      <c r="L908" t="s" s="24">
        <v>698</v>
      </c>
      <c r="M908" s="25">
        <v>43495</v>
      </c>
      <c r="N908" s="25">
        <v>43525</v>
      </c>
      <c r="O908" t="s" s="24">
        <v>358</v>
      </c>
      <c r="P908" s="64"/>
      <c r="Q908" s="21"/>
    </row>
    <row r="909" ht="30" customHeight="1">
      <c r="A909" s="22">
        <v>1</v>
      </c>
      <c r="B909" t="s" s="95">
        <v>2183</v>
      </c>
      <c r="C909" t="s" s="10">
        <v>7114</v>
      </c>
      <c r="D909" t="s" s="10">
        <v>7115</v>
      </c>
      <c r="E909" t="s" s="24">
        <v>31</v>
      </c>
      <c r="F909" t="s" s="24">
        <v>7116</v>
      </c>
      <c r="G909" s="22">
        <v>9.02</v>
      </c>
      <c r="H909" s="22">
        <v>100</v>
      </c>
      <c r="I909" s="22">
        <v>902</v>
      </c>
      <c r="J909" s="81">
        <v>0.12</v>
      </c>
      <c r="K909" s="97">
        <v>1010.24</v>
      </c>
      <c r="L909" t="s" s="24">
        <v>1870</v>
      </c>
      <c r="M909" s="25">
        <v>43495</v>
      </c>
      <c r="N909" s="25">
        <v>43525</v>
      </c>
      <c r="O909" t="s" s="24">
        <v>7510</v>
      </c>
      <c r="P909" s="64"/>
      <c r="Q909" s="21"/>
    </row>
    <row r="910" ht="30" customHeight="1">
      <c r="A910" s="22">
        <v>1</v>
      </c>
      <c r="B910" t="s" s="95">
        <v>2183</v>
      </c>
      <c r="C910" t="s" s="10">
        <v>7511</v>
      </c>
      <c r="D910" t="s" s="10">
        <v>7512</v>
      </c>
      <c r="E910" t="s" s="24">
        <v>1906</v>
      </c>
      <c r="F910" t="s" s="10">
        <v>2337</v>
      </c>
      <c r="G910" s="22">
        <v>34.65</v>
      </c>
      <c r="H910" s="22">
        <v>30</v>
      </c>
      <c r="I910" s="22">
        <v>1039.5</v>
      </c>
      <c r="J910" s="22">
        <v>18</v>
      </c>
      <c r="K910" s="97">
        <v>1226.61</v>
      </c>
      <c r="L910" t="s" s="24">
        <v>698</v>
      </c>
      <c r="M910" s="25">
        <v>43495</v>
      </c>
      <c r="N910" s="25">
        <v>43525</v>
      </c>
      <c r="O910" t="s" s="24">
        <v>2035</v>
      </c>
      <c r="P910" s="64"/>
      <c r="Q910" s="21"/>
    </row>
    <row r="911" ht="30" customHeight="1">
      <c r="A911" s="22">
        <v>1</v>
      </c>
      <c r="B911" t="s" s="95">
        <v>7513</v>
      </c>
      <c r="C911" t="s" s="115">
        <v>1006</v>
      </c>
      <c r="D911" t="s" s="115">
        <v>7514</v>
      </c>
      <c r="E911" t="s" s="10">
        <v>7515</v>
      </c>
      <c r="F911" t="s" s="115">
        <v>7516</v>
      </c>
      <c r="G911" s="97">
        <v>5.15</v>
      </c>
      <c r="H911" s="22">
        <v>30</v>
      </c>
      <c r="I911" s="97">
        <v>154.5</v>
      </c>
      <c r="J911" s="105">
        <v>0.12</v>
      </c>
      <c r="K911" s="97">
        <v>173.04</v>
      </c>
      <c r="L911" t="s" s="24">
        <v>687</v>
      </c>
      <c r="M911" s="25">
        <v>43495</v>
      </c>
      <c r="N911" s="25">
        <v>43525</v>
      </c>
      <c r="O911" t="s" s="24">
        <v>358</v>
      </c>
      <c r="P911" s="64"/>
      <c r="Q911" s="21"/>
    </row>
    <row r="912" ht="30" customHeight="1">
      <c r="A912" s="11">
        <v>1</v>
      </c>
      <c r="B912" t="s" s="10">
        <v>1961</v>
      </c>
      <c r="C912" t="s" s="10">
        <v>1962</v>
      </c>
      <c r="D912" t="s" s="10">
        <v>1963</v>
      </c>
      <c r="E912" t="s" s="10">
        <v>31</v>
      </c>
      <c r="F912" t="s" s="116">
        <v>357</v>
      </c>
      <c r="G912" s="117">
        <v>413.6</v>
      </c>
      <c r="H912" s="11">
        <v>14</v>
      </c>
      <c r="I912" s="94">
        <v>5790.4</v>
      </c>
      <c r="J912" s="118">
        <v>0.12</v>
      </c>
      <c r="K912" s="94">
        <v>6485.248</v>
      </c>
      <c r="L912" t="s" s="24">
        <v>1891</v>
      </c>
      <c r="M912" s="25">
        <v>43499</v>
      </c>
      <c r="N912" s="25">
        <v>43506</v>
      </c>
      <c r="O912" t="s" s="24">
        <v>358</v>
      </c>
      <c r="P912" t="s" s="24">
        <v>1891</v>
      </c>
      <c r="Q912" s="21"/>
    </row>
    <row r="913" ht="30" customHeight="1">
      <c r="A913" s="11">
        <v>2</v>
      </c>
      <c r="B913" t="s" s="10">
        <v>1964</v>
      </c>
      <c r="C913" t="s" s="10">
        <v>1965</v>
      </c>
      <c r="D913" t="s" s="10">
        <v>1966</v>
      </c>
      <c r="E913" t="s" s="10">
        <v>31</v>
      </c>
      <c r="F913" t="s" s="116">
        <v>357</v>
      </c>
      <c r="G913" s="117">
        <v>413.6</v>
      </c>
      <c r="H913" s="11">
        <v>14</v>
      </c>
      <c r="I913" s="94">
        <v>5790.4</v>
      </c>
      <c r="J913" s="118">
        <v>0.12</v>
      </c>
      <c r="K913" s="94">
        <v>6485.248</v>
      </c>
      <c r="L913" t="s" s="24">
        <v>1891</v>
      </c>
      <c r="M913" s="25">
        <v>43499</v>
      </c>
      <c r="N913" s="25">
        <v>43506</v>
      </c>
      <c r="O913" t="s" s="24">
        <v>358</v>
      </c>
      <c r="P913" t="s" s="24">
        <v>1891</v>
      </c>
      <c r="Q913" s="21"/>
    </row>
    <row r="914" ht="30" customHeight="1">
      <c r="A914" s="11">
        <v>3</v>
      </c>
      <c r="B914" t="s" s="10">
        <v>1967</v>
      </c>
      <c r="C914" t="s" s="10">
        <v>1968</v>
      </c>
      <c r="D914" t="s" s="10">
        <v>1969</v>
      </c>
      <c r="E914" t="s" s="10">
        <v>31</v>
      </c>
      <c r="F914" t="s" s="116">
        <v>357</v>
      </c>
      <c r="G914" s="117">
        <v>413.6</v>
      </c>
      <c r="H914" s="11">
        <v>14</v>
      </c>
      <c r="I914" s="94">
        <v>5790.4</v>
      </c>
      <c r="J914" s="118">
        <v>0.12</v>
      </c>
      <c r="K914" s="94">
        <v>6485.248</v>
      </c>
      <c r="L914" t="s" s="24">
        <v>1891</v>
      </c>
      <c r="M914" s="25">
        <v>43499</v>
      </c>
      <c r="N914" s="25">
        <v>43506</v>
      </c>
      <c r="O914" t="s" s="24">
        <v>358</v>
      </c>
      <c r="P914" t="s" s="24">
        <v>1891</v>
      </c>
      <c r="Q914" s="21"/>
    </row>
    <row r="915" ht="30" customHeight="1">
      <c r="A915" s="11">
        <v>4</v>
      </c>
      <c r="B915" t="s" s="10">
        <v>1970</v>
      </c>
      <c r="C915" t="s" s="10">
        <v>1971</v>
      </c>
      <c r="D915" t="s" s="10">
        <v>1972</v>
      </c>
      <c r="E915" t="s" s="10">
        <v>31</v>
      </c>
      <c r="F915" t="s" s="116">
        <v>357</v>
      </c>
      <c r="G915" s="117">
        <v>23.65</v>
      </c>
      <c r="H915" s="11">
        <v>75</v>
      </c>
      <c r="I915" s="94">
        <v>1773.75</v>
      </c>
      <c r="J915" s="118">
        <v>0.12</v>
      </c>
      <c r="K915" s="94">
        <v>1986.6</v>
      </c>
      <c r="L915" t="s" s="24">
        <v>1891</v>
      </c>
      <c r="M915" s="25">
        <v>43499</v>
      </c>
      <c r="N915" s="25">
        <v>43506</v>
      </c>
      <c r="O915" t="s" s="24">
        <v>358</v>
      </c>
      <c r="P915" t="s" s="24">
        <v>1891</v>
      </c>
      <c r="Q915" s="21"/>
    </row>
    <row r="916" ht="30" customHeight="1">
      <c r="A916" s="22">
        <v>5</v>
      </c>
      <c r="B916" t="s" s="10">
        <v>1973</v>
      </c>
      <c r="C916" t="s" s="10">
        <v>1974</v>
      </c>
      <c r="D916" t="s" s="10">
        <v>1975</v>
      </c>
      <c r="E916" t="s" s="10">
        <v>1976</v>
      </c>
      <c r="F916" t="s" s="116">
        <v>357</v>
      </c>
      <c r="G916" s="117">
        <v>27.5</v>
      </c>
      <c r="H916" t="s" s="10">
        <v>1977</v>
      </c>
      <c r="I916" s="97">
        <v>577.5</v>
      </c>
      <c r="J916" s="118">
        <v>0.12</v>
      </c>
      <c r="K916" s="94">
        <v>646.8</v>
      </c>
      <c r="L916" t="s" s="24">
        <v>1891</v>
      </c>
      <c r="M916" s="25">
        <v>43499</v>
      </c>
      <c r="N916" s="25">
        <v>43506</v>
      </c>
      <c r="O916" t="s" s="24">
        <v>358</v>
      </c>
      <c r="P916" t="s" s="24">
        <v>1891</v>
      </c>
      <c r="Q916" s="21"/>
    </row>
    <row r="917" ht="30" customHeight="1">
      <c r="A917" s="11">
        <v>1</v>
      </c>
      <c r="B917" t="s" s="10">
        <v>7517</v>
      </c>
      <c r="C917" t="s" s="10">
        <v>7518</v>
      </c>
      <c r="D917" t="s" s="10">
        <v>7519</v>
      </c>
      <c r="E917" t="s" s="10">
        <v>31</v>
      </c>
      <c r="F917" t="s" s="116">
        <v>3851</v>
      </c>
      <c r="G917" s="117">
        <v>7150</v>
      </c>
      <c r="H917" t="s" s="10">
        <v>7520</v>
      </c>
      <c r="I917" s="94">
        <v>85800</v>
      </c>
      <c r="J917" s="118">
        <v>0.12</v>
      </c>
      <c r="K917" s="94">
        <v>96096</v>
      </c>
      <c r="L917" t="s" s="24">
        <v>1891</v>
      </c>
      <c r="M917" s="25">
        <v>43499</v>
      </c>
      <c r="N917" s="25">
        <v>43506</v>
      </c>
      <c r="O917" t="s" s="24">
        <v>358</v>
      </c>
      <c r="P917" t="s" s="24">
        <v>1891</v>
      </c>
      <c r="Q917" s="21"/>
    </row>
    <row r="918" ht="30" customHeight="1">
      <c r="A918" s="11">
        <v>2</v>
      </c>
      <c r="B918" t="s" s="10">
        <v>7521</v>
      </c>
      <c r="C918" t="s" s="10">
        <v>7522</v>
      </c>
      <c r="D918" t="s" s="24">
        <v>7523</v>
      </c>
      <c r="E918" t="s" s="10">
        <v>31</v>
      </c>
      <c r="F918" t="s" s="116">
        <v>357</v>
      </c>
      <c r="G918" s="117">
        <v>64.90000000000001</v>
      </c>
      <c r="H918" s="11">
        <v>10</v>
      </c>
      <c r="I918" s="94">
        <v>649</v>
      </c>
      <c r="J918" s="118">
        <v>0.12</v>
      </c>
      <c r="K918" s="94">
        <v>726.88</v>
      </c>
      <c r="L918" t="s" s="24">
        <v>1891</v>
      </c>
      <c r="M918" s="25">
        <v>43499</v>
      </c>
      <c r="N918" s="25">
        <v>43506</v>
      </c>
      <c r="O918" t="s" s="24">
        <v>358</v>
      </c>
      <c r="P918" t="s" s="24">
        <v>1891</v>
      </c>
      <c r="Q918" s="21"/>
    </row>
    <row r="919" ht="30" customHeight="1">
      <c r="A919" s="11">
        <v>3</v>
      </c>
      <c r="B919" t="s" s="10">
        <v>7524</v>
      </c>
      <c r="C919" t="s" s="10">
        <v>7525</v>
      </c>
      <c r="D919" t="s" s="10">
        <v>7526</v>
      </c>
      <c r="E919" t="s" s="10">
        <v>31</v>
      </c>
      <c r="F919" t="s" s="116">
        <v>357</v>
      </c>
      <c r="G919" s="117">
        <v>24.2</v>
      </c>
      <c r="H919" s="11">
        <v>30</v>
      </c>
      <c r="I919" s="94">
        <v>726</v>
      </c>
      <c r="J919" s="118">
        <v>0.12</v>
      </c>
      <c r="K919" s="94">
        <v>813.12</v>
      </c>
      <c r="L919" t="s" s="24">
        <v>1891</v>
      </c>
      <c r="M919" s="25">
        <v>43499</v>
      </c>
      <c r="N919" s="25">
        <v>43506</v>
      </c>
      <c r="O919" t="s" s="24">
        <v>358</v>
      </c>
      <c r="P919" t="s" s="24">
        <v>1891</v>
      </c>
      <c r="Q919" s="21"/>
    </row>
    <row r="920" ht="30" customHeight="1">
      <c r="A920" s="11">
        <v>4</v>
      </c>
      <c r="B920" t="s" s="10">
        <v>7527</v>
      </c>
      <c r="C920" t="s" s="10">
        <v>7528</v>
      </c>
      <c r="D920" t="s" s="10">
        <v>7529</v>
      </c>
      <c r="E920" t="s" s="10">
        <v>31</v>
      </c>
      <c r="F920" t="s" s="116">
        <v>357</v>
      </c>
      <c r="G920" s="117">
        <v>24.2</v>
      </c>
      <c r="H920" s="11">
        <v>30</v>
      </c>
      <c r="I920" s="94">
        <v>726</v>
      </c>
      <c r="J920" s="118">
        <v>0.12</v>
      </c>
      <c r="K920" s="94">
        <v>813.12</v>
      </c>
      <c r="L920" t="s" s="24">
        <v>1891</v>
      </c>
      <c r="M920" s="25">
        <v>43499</v>
      </c>
      <c r="N920" s="25">
        <v>43506</v>
      </c>
      <c r="O920" t="s" s="24">
        <v>358</v>
      </c>
      <c r="P920" t="s" s="24">
        <v>1891</v>
      </c>
      <c r="Q920" s="21"/>
    </row>
    <row r="921" ht="30" customHeight="1">
      <c r="A921" s="22">
        <v>5</v>
      </c>
      <c r="B921" t="s" s="10">
        <v>7530</v>
      </c>
      <c r="C921" t="s" s="10">
        <v>7531</v>
      </c>
      <c r="D921" t="s" s="10">
        <v>7532</v>
      </c>
      <c r="E921" t="s" s="10">
        <v>1976</v>
      </c>
      <c r="F921" t="s" s="116">
        <v>357</v>
      </c>
      <c r="G921" s="117">
        <v>24.2</v>
      </c>
      <c r="H921" s="11">
        <v>30</v>
      </c>
      <c r="I921" s="97">
        <v>577.5</v>
      </c>
      <c r="J921" s="118">
        <v>0.12</v>
      </c>
      <c r="K921" s="94">
        <v>646.8</v>
      </c>
      <c r="L921" t="s" s="24">
        <v>1891</v>
      </c>
      <c r="M921" s="25">
        <v>43499</v>
      </c>
      <c r="N921" s="25">
        <v>43506</v>
      </c>
      <c r="O921" t="s" s="24">
        <v>358</v>
      </c>
      <c r="P921" t="s" s="24">
        <v>1891</v>
      </c>
      <c r="Q921" s="21"/>
    </row>
    <row r="922" ht="30" customHeight="1">
      <c r="A922" s="11">
        <v>1</v>
      </c>
      <c r="B922" t="s" s="10">
        <v>1887</v>
      </c>
      <c r="C922" t="s" s="10">
        <v>1888</v>
      </c>
      <c r="D922" t="s" s="10">
        <v>1889</v>
      </c>
      <c r="E922" t="s" s="10">
        <v>31</v>
      </c>
      <c r="F922" t="s" s="46">
        <v>1890</v>
      </c>
      <c r="G922" s="52">
        <v>33</v>
      </c>
      <c r="H922" s="11">
        <v>60</v>
      </c>
      <c r="I922" s="97">
        <v>1980</v>
      </c>
      <c r="J922" s="118">
        <v>0.12</v>
      </c>
      <c r="K922" s="94">
        <v>2217.6</v>
      </c>
      <c r="L922" t="s" s="24">
        <v>1891</v>
      </c>
      <c r="M922" s="25">
        <v>43499</v>
      </c>
      <c r="N922" s="25">
        <v>43506</v>
      </c>
      <c r="O922" t="s" s="24">
        <v>1555</v>
      </c>
      <c r="P922" t="s" s="24">
        <v>1891</v>
      </c>
      <c r="Q922" s="21"/>
    </row>
    <row r="923" ht="30" customHeight="1">
      <c r="A923" s="11">
        <v>2</v>
      </c>
      <c r="B923" t="s" s="10">
        <v>1892</v>
      </c>
      <c r="C923" t="s" s="10">
        <v>1893</v>
      </c>
      <c r="D923" t="s" s="24">
        <v>1894</v>
      </c>
      <c r="E923" t="s" s="10">
        <v>31</v>
      </c>
      <c r="F923" t="s" s="46">
        <v>1895</v>
      </c>
      <c r="G923" s="52">
        <v>56</v>
      </c>
      <c r="H923" s="11">
        <v>10</v>
      </c>
      <c r="I923" s="97">
        <v>560</v>
      </c>
      <c r="J923" s="118">
        <v>0.12</v>
      </c>
      <c r="K923" s="94">
        <v>627.2</v>
      </c>
      <c r="L923" t="s" s="24">
        <v>1891</v>
      </c>
      <c r="M923" s="25">
        <v>43499</v>
      </c>
      <c r="N923" s="25">
        <v>43506</v>
      </c>
      <c r="O923" t="s" s="24">
        <v>1555</v>
      </c>
      <c r="P923" t="s" s="24">
        <v>1891</v>
      </c>
      <c r="Q923" s="21"/>
    </row>
    <row r="924" ht="30" customHeight="1">
      <c r="A924" s="11">
        <v>1</v>
      </c>
      <c r="B924" t="s" s="10">
        <v>1953</v>
      </c>
      <c r="C924" t="s" s="10">
        <v>1954</v>
      </c>
      <c r="D924" t="s" s="10">
        <v>1955</v>
      </c>
      <c r="E924" t="s" s="10">
        <v>31</v>
      </c>
      <c r="F924" t="s" s="46">
        <v>1365</v>
      </c>
      <c r="G924" s="119">
        <v>200</v>
      </c>
      <c r="H924" s="22">
        <v>20</v>
      </c>
      <c r="I924" s="97">
        <v>4000</v>
      </c>
      <c r="J924" s="118">
        <v>0.05</v>
      </c>
      <c r="K924" s="94">
        <v>4200</v>
      </c>
      <c r="L924" t="s" s="24">
        <v>1891</v>
      </c>
      <c r="M924" s="25">
        <v>43499</v>
      </c>
      <c r="N924" s="25">
        <v>43506</v>
      </c>
      <c r="O924" t="s" s="24">
        <v>5815</v>
      </c>
      <c r="P924" t="s" s="24">
        <v>1891</v>
      </c>
      <c r="Q924" s="21"/>
    </row>
    <row r="925" ht="30" customHeight="1">
      <c r="A925" s="11">
        <v>2</v>
      </c>
      <c r="B925" t="s" s="10">
        <v>1958</v>
      </c>
      <c r="C925" t="s" s="10">
        <v>1959</v>
      </c>
      <c r="D925" t="s" s="10">
        <v>1960</v>
      </c>
      <c r="E925" t="s" s="10">
        <v>31</v>
      </c>
      <c r="F925" t="s" s="96">
        <v>1365</v>
      </c>
      <c r="G925" s="119">
        <v>381.11</v>
      </c>
      <c r="H925" s="22">
        <v>20</v>
      </c>
      <c r="I925" s="97">
        <v>7622.2</v>
      </c>
      <c r="J925" s="118">
        <v>0.05</v>
      </c>
      <c r="K925" s="94">
        <v>8003.31</v>
      </c>
      <c r="L925" t="s" s="24">
        <v>1891</v>
      </c>
      <c r="M925" s="25">
        <v>43499</v>
      </c>
      <c r="N925" s="25">
        <v>43506</v>
      </c>
      <c r="O925" t="s" s="24">
        <v>5815</v>
      </c>
      <c r="P925" t="s" s="24">
        <v>1891</v>
      </c>
      <c r="Q925" s="21"/>
    </row>
    <row r="926" ht="30" customHeight="1">
      <c r="A926" s="11">
        <v>1</v>
      </c>
      <c r="B926" t="s" s="10">
        <v>2084</v>
      </c>
      <c r="C926" t="s" s="10">
        <v>2085</v>
      </c>
      <c r="D926" t="s" s="10">
        <v>2086</v>
      </c>
      <c r="E926" t="s" s="10">
        <v>101</v>
      </c>
      <c r="F926" t="s" s="120">
        <v>2019</v>
      </c>
      <c r="G926" s="119">
        <v>3.97</v>
      </c>
      <c r="H926" s="22">
        <v>100</v>
      </c>
      <c r="I926" s="97">
        <v>397</v>
      </c>
      <c r="J926" s="118">
        <v>0.12</v>
      </c>
      <c r="K926" s="94">
        <v>444.64</v>
      </c>
      <c r="L926" t="s" s="24">
        <v>1891</v>
      </c>
      <c r="M926" s="25">
        <v>43499</v>
      </c>
      <c r="N926" s="25">
        <v>43506</v>
      </c>
      <c r="O926" t="s" s="24">
        <v>4130</v>
      </c>
      <c r="P926" t="s" s="24">
        <v>1891</v>
      </c>
      <c r="Q926" s="21"/>
    </row>
    <row r="927" ht="30" customHeight="1">
      <c r="A927" s="11">
        <v>1</v>
      </c>
      <c r="B927" t="s" s="10">
        <v>2087</v>
      </c>
      <c r="C927" t="s" s="10">
        <v>2088</v>
      </c>
      <c r="D927" t="s" s="10">
        <v>2089</v>
      </c>
      <c r="E927" t="s" s="10">
        <v>31</v>
      </c>
      <c r="F927" t="s" s="46">
        <v>2090</v>
      </c>
      <c r="G927" s="50">
        <v>550</v>
      </c>
      <c r="H927" s="22">
        <v>5</v>
      </c>
      <c r="I927" s="94">
        <v>2750</v>
      </c>
      <c r="J927" s="121">
        <v>0.12</v>
      </c>
      <c r="K927" s="94">
        <v>3080</v>
      </c>
      <c r="L927" t="s" s="24">
        <v>1891</v>
      </c>
      <c r="M927" s="25">
        <v>43499</v>
      </c>
      <c r="N927" s="25">
        <v>43506</v>
      </c>
      <c r="O927" t="s" s="24">
        <v>21</v>
      </c>
      <c r="P927" t="s" s="24">
        <v>1891</v>
      </c>
      <c r="Q927" s="21"/>
    </row>
    <row r="928" ht="30" customHeight="1">
      <c r="A928" s="11">
        <v>2</v>
      </c>
      <c r="B928" t="s" s="10">
        <v>2091</v>
      </c>
      <c r="C928" t="s" s="10">
        <v>2092</v>
      </c>
      <c r="D928" t="s" s="24">
        <v>2093</v>
      </c>
      <c r="E928" t="s" s="10">
        <v>31</v>
      </c>
      <c r="F928" t="s" s="46">
        <v>2090</v>
      </c>
      <c r="G928" s="50">
        <v>2175</v>
      </c>
      <c r="H928" s="22">
        <v>3</v>
      </c>
      <c r="I928" s="94">
        <v>6525</v>
      </c>
      <c r="J928" s="121">
        <v>0.12</v>
      </c>
      <c r="K928" s="94">
        <v>7308</v>
      </c>
      <c r="L928" t="s" s="24">
        <v>1891</v>
      </c>
      <c r="M928" s="25">
        <v>43499</v>
      </c>
      <c r="N928" s="25">
        <v>43506</v>
      </c>
      <c r="O928" t="s" s="24">
        <v>21</v>
      </c>
      <c r="P928" t="s" s="24">
        <v>1891</v>
      </c>
      <c r="Q928" s="21"/>
    </row>
    <row r="929" ht="30" customHeight="1">
      <c r="A929" s="11">
        <v>3</v>
      </c>
      <c r="B929" t="s" s="10">
        <v>2094</v>
      </c>
      <c r="C929" t="s" s="10">
        <v>2095</v>
      </c>
      <c r="D929" t="s" s="10">
        <v>2096</v>
      </c>
      <c r="E929" t="s" s="10">
        <v>31</v>
      </c>
      <c r="F929" t="s" s="46">
        <v>2097</v>
      </c>
      <c r="G929" s="50">
        <v>225</v>
      </c>
      <c r="H929" s="22">
        <v>5</v>
      </c>
      <c r="I929" s="94">
        <v>1125</v>
      </c>
      <c r="J929" s="121">
        <v>0.12</v>
      </c>
      <c r="K929" s="94">
        <v>1260</v>
      </c>
      <c r="L929" t="s" s="24">
        <v>1891</v>
      </c>
      <c r="M929" s="25">
        <v>43499</v>
      </c>
      <c r="N929" s="25">
        <v>43506</v>
      </c>
      <c r="O929" t="s" s="24">
        <v>21</v>
      </c>
      <c r="P929" t="s" s="24">
        <v>1891</v>
      </c>
      <c r="Q929" s="21"/>
    </row>
    <row r="930" ht="30" customHeight="1">
      <c r="A930" s="11">
        <v>4</v>
      </c>
      <c r="B930" t="s" s="10">
        <v>2098</v>
      </c>
      <c r="C930" t="s" s="10">
        <v>2099</v>
      </c>
      <c r="D930" t="s" s="24">
        <v>2100</v>
      </c>
      <c r="E930" t="s" s="10">
        <v>31</v>
      </c>
      <c r="F930" t="s" s="46">
        <v>2090</v>
      </c>
      <c r="G930" s="50">
        <v>750</v>
      </c>
      <c r="H930" s="22">
        <v>3</v>
      </c>
      <c r="I930" s="94">
        <v>2250</v>
      </c>
      <c r="J930" s="121">
        <v>0.12</v>
      </c>
      <c r="K930" s="94">
        <v>2520</v>
      </c>
      <c r="L930" t="s" s="24">
        <v>1891</v>
      </c>
      <c r="M930" s="25">
        <v>43499</v>
      </c>
      <c r="N930" s="25">
        <v>43506</v>
      </c>
      <c r="O930" t="s" s="24">
        <v>21</v>
      </c>
      <c r="P930" t="s" s="24">
        <v>1891</v>
      </c>
      <c r="Q930" s="21"/>
    </row>
    <row r="931" ht="30" customHeight="1">
      <c r="A931" s="11">
        <v>5</v>
      </c>
      <c r="B931" t="s" s="10">
        <v>2101</v>
      </c>
      <c r="C931" t="s" s="10">
        <v>2095</v>
      </c>
      <c r="D931" t="s" s="10">
        <v>2102</v>
      </c>
      <c r="E931" t="s" s="10">
        <v>31</v>
      </c>
      <c r="F931" t="s" s="46">
        <v>2103</v>
      </c>
      <c r="G931" s="50">
        <v>45</v>
      </c>
      <c r="H931" s="22">
        <v>50</v>
      </c>
      <c r="I931" s="94">
        <v>2250</v>
      </c>
      <c r="J931" s="121">
        <v>0.12</v>
      </c>
      <c r="K931" s="94">
        <v>2520</v>
      </c>
      <c r="L931" t="s" s="24">
        <v>1891</v>
      </c>
      <c r="M931" s="25">
        <v>43499</v>
      </c>
      <c r="N931" s="25">
        <v>43506</v>
      </c>
      <c r="O931" t="s" s="24">
        <v>21</v>
      </c>
      <c r="P931" t="s" s="24">
        <v>1891</v>
      </c>
      <c r="Q931" s="21"/>
    </row>
    <row r="932" ht="30" customHeight="1">
      <c r="A932" s="11">
        <v>6</v>
      </c>
      <c r="B932" t="s" s="10">
        <v>2104</v>
      </c>
      <c r="C932" t="s" s="10">
        <v>2105</v>
      </c>
      <c r="D932" t="s" s="10">
        <v>2106</v>
      </c>
      <c r="E932" t="s" s="10">
        <v>31</v>
      </c>
      <c r="F932" t="s" s="46">
        <v>2103</v>
      </c>
      <c r="G932" s="50">
        <v>45</v>
      </c>
      <c r="H932" s="22">
        <v>90</v>
      </c>
      <c r="I932" s="94">
        <v>4050</v>
      </c>
      <c r="J932" s="121">
        <v>0.12</v>
      </c>
      <c r="K932" s="94">
        <v>4536</v>
      </c>
      <c r="L932" t="s" s="24">
        <v>1891</v>
      </c>
      <c r="M932" s="25">
        <v>43499</v>
      </c>
      <c r="N932" s="25">
        <v>43506</v>
      </c>
      <c r="O932" t="s" s="24">
        <v>21</v>
      </c>
      <c r="P932" t="s" s="24">
        <v>1891</v>
      </c>
      <c r="Q932" s="21"/>
    </row>
    <row r="933" ht="30" customHeight="1">
      <c r="A933" s="11">
        <v>7</v>
      </c>
      <c r="B933" t="s" s="10">
        <v>2107</v>
      </c>
      <c r="C933" t="s" s="10">
        <v>2108</v>
      </c>
      <c r="D933" t="s" s="10">
        <v>2109</v>
      </c>
      <c r="E933" t="s" s="10">
        <v>31</v>
      </c>
      <c r="F933" t="s" s="46">
        <v>2103</v>
      </c>
      <c r="G933" s="50">
        <v>45</v>
      </c>
      <c r="H933" s="22">
        <v>60</v>
      </c>
      <c r="I933" s="94">
        <v>2700</v>
      </c>
      <c r="J933" s="121">
        <v>0.12</v>
      </c>
      <c r="K933" s="94">
        <v>3024</v>
      </c>
      <c r="L933" t="s" s="24">
        <v>1891</v>
      </c>
      <c r="M933" s="25">
        <v>43499</v>
      </c>
      <c r="N933" s="25">
        <v>43506</v>
      </c>
      <c r="O933" t="s" s="24">
        <v>21</v>
      </c>
      <c r="P933" t="s" s="24">
        <v>1891</v>
      </c>
      <c r="Q933" s="21"/>
    </row>
    <row r="934" ht="30" customHeight="1">
      <c r="A934" s="11">
        <v>8</v>
      </c>
      <c r="B934" t="s" s="10">
        <v>2110</v>
      </c>
      <c r="C934" t="s" s="10">
        <v>2111</v>
      </c>
      <c r="D934" t="s" s="10">
        <v>2112</v>
      </c>
      <c r="E934" t="s" s="10">
        <v>31</v>
      </c>
      <c r="F934" t="s" s="46">
        <v>2003</v>
      </c>
      <c r="G934" s="50">
        <v>125</v>
      </c>
      <c r="H934" s="22">
        <v>30</v>
      </c>
      <c r="I934" s="94">
        <v>3750</v>
      </c>
      <c r="J934" s="121">
        <v>0.12</v>
      </c>
      <c r="K934" s="94">
        <v>4200</v>
      </c>
      <c r="L934" t="s" s="24">
        <v>1891</v>
      </c>
      <c r="M934" s="25">
        <v>43499</v>
      </c>
      <c r="N934" s="25">
        <v>43506</v>
      </c>
      <c r="O934" t="s" s="24">
        <v>21</v>
      </c>
      <c r="P934" t="s" s="24">
        <v>1891</v>
      </c>
      <c r="Q934" s="21"/>
    </row>
    <row r="935" ht="30" customHeight="1">
      <c r="A935" s="97">
        <v>1</v>
      </c>
      <c r="B935" t="s" s="10">
        <v>1909</v>
      </c>
      <c r="C935" t="s" s="10">
        <v>1910</v>
      </c>
      <c r="D935" t="s" s="10">
        <v>1911</v>
      </c>
      <c r="E935" t="s" s="24">
        <v>31</v>
      </c>
      <c r="F935" t="s" s="24">
        <v>1912</v>
      </c>
      <c r="G935" s="97">
        <v>5.8</v>
      </c>
      <c r="H935" s="22">
        <v>500</v>
      </c>
      <c r="I935" s="97">
        <v>2900</v>
      </c>
      <c r="J935" s="81">
        <v>0.12</v>
      </c>
      <c r="K935" s="97">
        <v>3248</v>
      </c>
      <c r="L935" t="s" s="122">
        <v>698</v>
      </c>
      <c r="M935" s="123">
        <v>43503</v>
      </c>
      <c r="N935" s="123">
        <v>43531</v>
      </c>
      <c r="O935" t="s" s="122">
        <v>1913</v>
      </c>
      <c r="P935" s="64"/>
      <c r="Q935" s="21"/>
    </row>
    <row r="936" ht="60" customHeight="1">
      <c r="A936" s="109">
        <v>1</v>
      </c>
      <c r="B936" t="s" s="101">
        <v>2113</v>
      </c>
      <c r="C936" t="s" s="101">
        <v>2114</v>
      </c>
      <c r="D936" t="s" s="10">
        <v>2115</v>
      </c>
      <c r="E936" t="s" s="101">
        <v>139</v>
      </c>
      <c r="F936" t="s" s="101">
        <v>2116</v>
      </c>
      <c r="G936" s="109">
        <v>23</v>
      </c>
      <c r="H936" s="109">
        <v>600</v>
      </c>
      <c r="I936" s="109">
        <v>13800</v>
      </c>
      <c r="J936" s="110">
        <v>0.12</v>
      </c>
      <c r="K936" s="109">
        <v>15456</v>
      </c>
      <c r="L936" t="s" s="24">
        <v>687</v>
      </c>
      <c r="M936" s="25">
        <v>43503</v>
      </c>
      <c r="N936" s="25">
        <v>43531</v>
      </c>
      <c r="O936" t="s" s="24">
        <v>2117</v>
      </c>
      <c r="P936" t="s" s="24">
        <v>687</v>
      </c>
      <c r="Q936" s="21"/>
    </row>
    <row r="937" ht="30" customHeight="1">
      <c r="A937" s="109">
        <v>1</v>
      </c>
      <c r="B937" t="s" s="10">
        <v>7513</v>
      </c>
      <c r="C937" t="s" s="101">
        <v>7533</v>
      </c>
      <c r="D937" t="s" s="10">
        <v>7534</v>
      </c>
      <c r="E937" t="s" s="101">
        <v>115</v>
      </c>
      <c r="F937" t="s" s="101">
        <v>1240</v>
      </c>
      <c r="G937" s="109">
        <v>1520</v>
      </c>
      <c r="H937" s="109">
        <v>50</v>
      </c>
      <c r="I937" s="109">
        <v>76000</v>
      </c>
      <c r="J937" s="124">
        <v>0.12</v>
      </c>
      <c r="K937" s="111">
        <v>85120</v>
      </c>
      <c r="L937" t="s" s="24">
        <v>687</v>
      </c>
      <c r="M937" s="25">
        <v>43503</v>
      </c>
      <c r="N937" s="25">
        <v>43531</v>
      </c>
      <c r="O937" t="s" s="24">
        <v>21</v>
      </c>
      <c r="P937" t="s" s="24">
        <v>687</v>
      </c>
      <c r="Q937" s="21"/>
    </row>
    <row r="938" ht="15" customHeight="1">
      <c r="A938" s="106">
        <v>1</v>
      </c>
      <c r="B938" t="s" s="10">
        <v>7535</v>
      </c>
      <c r="C938" t="s" s="10">
        <v>7198</v>
      </c>
      <c r="D938" t="s" s="10">
        <v>7536</v>
      </c>
      <c r="E938" t="s" s="10">
        <v>132</v>
      </c>
      <c r="F938" t="s" s="10">
        <v>987</v>
      </c>
      <c r="G938" s="94">
        <v>0.68</v>
      </c>
      <c r="H938" s="11">
        <v>9000</v>
      </c>
      <c r="I938" s="97">
        <v>6120</v>
      </c>
      <c r="J938" s="12">
        <v>0.12</v>
      </c>
      <c r="K938" s="97">
        <v>6854.4</v>
      </c>
      <c r="L938" t="s" s="24">
        <v>698</v>
      </c>
      <c r="M938" s="25">
        <v>43505</v>
      </c>
      <c r="N938" s="25">
        <v>43533</v>
      </c>
      <c r="O938" t="s" s="24">
        <v>2035</v>
      </c>
      <c r="P938" t="s" s="24">
        <v>698</v>
      </c>
      <c r="Q938" s="21"/>
    </row>
    <row r="939" ht="15" customHeight="1">
      <c r="A939" s="125"/>
      <c r="B939" s="14"/>
      <c r="C939" s="14"/>
      <c r="D939" t="s" s="10">
        <v>7537</v>
      </c>
      <c r="E939" s="14"/>
      <c r="F939" s="14"/>
      <c r="G939" s="126"/>
      <c r="H939" s="14"/>
      <c r="I939" s="127"/>
      <c r="J939" s="12"/>
      <c r="K939" s="127"/>
      <c r="L939" t="s" s="24">
        <v>698</v>
      </c>
      <c r="M939" s="25">
        <v>43505</v>
      </c>
      <c r="N939" s="25">
        <v>43533</v>
      </c>
      <c r="O939" t="s" s="24">
        <v>2035</v>
      </c>
      <c r="P939" t="s" s="24">
        <v>698</v>
      </c>
      <c r="Q939" s="21"/>
    </row>
    <row r="940" ht="45" customHeight="1">
      <c r="A940" s="97">
        <v>2</v>
      </c>
      <c r="B940" t="s" s="10">
        <v>7538</v>
      </c>
      <c r="C940" t="s" s="10">
        <v>7539</v>
      </c>
      <c r="D940" t="s" s="10">
        <v>7540</v>
      </c>
      <c r="E940" t="s" s="10">
        <v>132</v>
      </c>
      <c r="F940" t="s" s="10">
        <v>987</v>
      </c>
      <c r="G940" s="94">
        <v>0.43</v>
      </c>
      <c r="H940" s="11">
        <v>12000</v>
      </c>
      <c r="I940" s="97">
        <v>5160</v>
      </c>
      <c r="J940" s="12">
        <v>0.12</v>
      </c>
      <c r="K940" s="97">
        <v>5779.2</v>
      </c>
      <c r="L940" t="s" s="24">
        <v>698</v>
      </c>
      <c r="M940" s="25">
        <v>43505</v>
      </c>
      <c r="N940" s="25">
        <v>43533</v>
      </c>
      <c r="O940" t="s" s="24">
        <v>2035</v>
      </c>
      <c r="P940" t="s" s="24">
        <v>698</v>
      </c>
      <c r="Q940" s="21"/>
    </row>
    <row r="941" ht="45" customHeight="1">
      <c r="A941" s="97">
        <v>3</v>
      </c>
      <c r="B941" t="s" s="10">
        <v>7541</v>
      </c>
      <c r="C941" t="s" s="10">
        <v>2834</v>
      </c>
      <c r="D941" t="s" s="10">
        <v>2835</v>
      </c>
      <c r="E941" t="s" s="10">
        <v>31</v>
      </c>
      <c r="F941" t="s" s="10">
        <v>987</v>
      </c>
      <c r="G941" s="94">
        <v>1.55</v>
      </c>
      <c r="H941" s="11">
        <v>4500</v>
      </c>
      <c r="I941" s="97">
        <v>6975</v>
      </c>
      <c r="J941" s="12">
        <v>0.12</v>
      </c>
      <c r="K941" s="97">
        <v>7812</v>
      </c>
      <c r="L941" t="s" s="24">
        <v>698</v>
      </c>
      <c r="M941" s="25">
        <v>43505</v>
      </c>
      <c r="N941" s="25">
        <v>43533</v>
      </c>
      <c r="O941" t="s" s="24">
        <v>2035</v>
      </c>
      <c r="P941" t="s" s="24">
        <v>698</v>
      </c>
      <c r="Q941" s="21"/>
    </row>
    <row r="942" ht="30" customHeight="1">
      <c r="A942" s="97">
        <v>1</v>
      </c>
      <c r="B942" t="s" s="10">
        <v>7542</v>
      </c>
      <c r="C942" t="s" s="10">
        <v>7202</v>
      </c>
      <c r="D942" t="s" s="10">
        <v>7203</v>
      </c>
      <c r="E942" t="s" s="10">
        <v>31</v>
      </c>
      <c r="F942" t="s" s="96">
        <v>7204</v>
      </c>
      <c r="G942" s="94">
        <v>2.38</v>
      </c>
      <c r="H942" s="22">
        <v>5500</v>
      </c>
      <c r="I942" s="97">
        <v>13090</v>
      </c>
      <c r="J942" s="12">
        <v>0.12</v>
      </c>
      <c r="K942" s="97">
        <v>14660.8</v>
      </c>
      <c r="L942" t="s" s="24">
        <v>698</v>
      </c>
      <c r="M942" s="25">
        <v>43505</v>
      </c>
      <c r="N942" s="25">
        <v>43533</v>
      </c>
      <c r="O942" t="s" s="24">
        <v>2035</v>
      </c>
      <c r="P942" t="s" s="24">
        <v>698</v>
      </c>
      <c r="Q942" s="21"/>
    </row>
    <row r="943" ht="30" customHeight="1">
      <c r="A943" s="97">
        <v>2</v>
      </c>
      <c r="B943" t="s" s="10">
        <v>7543</v>
      </c>
      <c r="C943" t="s" s="10">
        <v>7207</v>
      </c>
      <c r="D943" t="s" s="10">
        <v>7208</v>
      </c>
      <c r="E943" t="s" s="10">
        <v>31</v>
      </c>
      <c r="F943" t="s" s="96">
        <v>7204</v>
      </c>
      <c r="G943" s="94">
        <v>5.71</v>
      </c>
      <c r="H943" s="22">
        <v>1000</v>
      </c>
      <c r="I943" s="97">
        <v>5710</v>
      </c>
      <c r="J943" s="12">
        <v>0.12</v>
      </c>
      <c r="K943" s="97">
        <v>6395.2</v>
      </c>
      <c r="L943" t="s" s="24">
        <v>698</v>
      </c>
      <c r="M943" s="25">
        <v>43505</v>
      </c>
      <c r="N943" s="25">
        <v>43533</v>
      </c>
      <c r="O943" t="s" s="24">
        <v>2035</v>
      </c>
      <c r="P943" t="s" s="24">
        <v>698</v>
      </c>
      <c r="Q943" s="21"/>
    </row>
    <row r="944" ht="30" customHeight="1">
      <c r="A944" s="97">
        <v>3</v>
      </c>
      <c r="B944" t="s" s="10">
        <v>7544</v>
      </c>
      <c r="C944" t="s" s="10">
        <v>7211</v>
      </c>
      <c r="D944" t="s" s="10">
        <v>7212</v>
      </c>
      <c r="E944" t="s" s="10">
        <v>31</v>
      </c>
      <c r="F944" t="s" s="96">
        <v>7204</v>
      </c>
      <c r="G944" s="94">
        <v>14.29</v>
      </c>
      <c r="H944" s="22">
        <v>800</v>
      </c>
      <c r="I944" s="97">
        <v>11432</v>
      </c>
      <c r="J944" s="12">
        <v>0.12</v>
      </c>
      <c r="K944" s="97">
        <v>12803.84</v>
      </c>
      <c r="L944" t="s" s="24">
        <v>698</v>
      </c>
      <c r="M944" s="25">
        <v>43505</v>
      </c>
      <c r="N944" s="25">
        <v>43533</v>
      </c>
      <c r="O944" t="s" s="24">
        <v>2035</v>
      </c>
      <c r="P944" t="s" s="24">
        <v>698</v>
      </c>
      <c r="Q944" s="21"/>
    </row>
    <row r="945" ht="30" customHeight="1">
      <c r="A945" s="97">
        <v>1</v>
      </c>
      <c r="B945" t="s" s="10">
        <v>7545</v>
      </c>
      <c r="C945" t="s" s="10">
        <v>7188</v>
      </c>
      <c r="D945" t="s" s="10">
        <v>7189</v>
      </c>
      <c r="E945" t="s" s="10">
        <v>31</v>
      </c>
      <c r="F945" t="s" s="10">
        <v>1278</v>
      </c>
      <c r="G945" s="94">
        <v>6</v>
      </c>
      <c r="H945" s="11">
        <v>2000</v>
      </c>
      <c r="I945" s="97">
        <v>12000</v>
      </c>
      <c r="J945" s="81">
        <v>0.12</v>
      </c>
      <c r="K945" s="97">
        <v>13440</v>
      </c>
      <c r="L945" t="s" s="24">
        <v>698</v>
      </c>
      <c r="M945" s="25">
        <v>43505</v>
      </c>
      <c r="N945" s="25">
        <v>43533</v>
      </c>
      <c r="O945" t="s" s="24">
        <v>2035</v>
      </c>
      <c r="P945" t="s" s="24">
        <v>698</v>
      </c>
      <c r="Q945" s="21"/>
    </row>
    <row r="946" ht="30" customHeight="1">
      <c r="A946" s="97">
        <v>2</v>
      </c>
      <c r="B946" t="s" s="10">
        <v>7546</v>
      </c>
      <c r="C946" t="s" s="10">
        <v>7191</v>
      </c>
      <c r="D946" t="s" s="10">
        <v>7192</v>
      </c>
      <c r="E946" t="s" s="10">
        <v>31</v>
      </c>
      <c r="F946" t="s" s="10">
        <v>1278</v>
      </c>
      <c r="G946" s="94">
        <v>6</v>
      </c>
      <c r="H946" s="11">
        <v>2000</v>
      </c>
      <c r="I946" s="97">
        <v>12000</v>
      </c>
      <c r="J946" s="81">
        <v>0.12</v>
      </c>
      <c r="K946" s="97">
        <v>13440</v>
      </c>
      <c r="L946" t="s" s="24">
        <v>698</v>
      </c>
      <c r="M946" s="25">
        <v>43505</v>
      </c>
      <c r="N946" s="25">
        <v>43533</v>
      </c>
      <c r="O946" t="s" s="24">
        <v>2035</v>
      </c>
      <c r="P946" t="s" s="24">
        <v>698</v>
      </c>
      <c r="Q946" s="21"/>
    </row>
    <row r="947" ht="30" customHeight="1">
      <c r="A947" s="94">
        <v>1</v>
      </c>
      <c r="B947" t="s" s="10">
        <v>7547</v>
      </c>
      <c r="C947" t="s" s="10">
        <v>6987</v>
      </c>
      <c r="D947" t="s" s="10">
        <v>6988</v>
      </c>
      <c r="E947" t="s" s="10">
        <v>1875</v>
      </c>
      <c r="F947" t="s" s="10">
        <v>1014</v>
      </c>
      <c r="G947" s="94">
        <v>0.23</v>
      </c>
      <c r="H947" s="11">
        <v>2000</v>
      </c>
      <c r="I947" s="97">
        <v>460</v>
      </c>
      <c r="J947" s="12">
        <v>0.12</v>
      </c>
      <c r="K947" s="97">
        <v>515.2</v>
      </c>
      <c r="L947" t="s" s="24">
        <v>698</v>
      </c>
      <c r="M947" s="25">
        <v>43505</v>
      </c>
      <c r="N947" s="25">
        <v>43533</v>
      </c>
      <c r="O947" t="s" s="24">
        <v>2035</v>
      </c>
      <c r="P947" t="s" s="24">
        <v>698</v>
      </c>
      <c r="Q947" s="21"/>
    </row>
    <row r="948" ht="30" customHeight="1">
      <c r="A948" s="97">
        <v>2</v>
      </c>
      <c r="B948" t="s" s="10">
        <v>7548</v>
      </c>
      <c r="C948" t="s" s="10">
        <v>5094</v>
      </c>
      <c r="D948" t="s" s="10">
        <v>6990</v>
      </c>
      <c r="E948" t="s" s="10">
        <v>5096</v>
      </c>
      <c r="F948" t="s" s="10">
        <v>7549</v>
      </c>
      <c r="G948" s="94">
        <v>11.5</v>
      </c>
      <c r="H948" s="11">
        <v>200</v>
      </c>
      <c r="I948" s="97">
        <v>2300</v>
      </c>
      <c r="J948" s="81">
        <v>0.12</v>
      </c>
      <c r="K948" s="97">
        <v>2576</v>
      </c>
      <c r="L948" t="s" s="24">
        <v>698</v>
      </c>
      <c r="M948" s="25">
        <v>43505</v>
      </c>
      <c r="N948" s="25">
        <v>43533</v>
      </c>
      <c r="O948" t="s" s="24">
        <v>2035</v>
      </c>
      <c r="P948" t="s" s="24">
        <v>698</v>
      </c>
      <c r="Q948" s="21"/>
    </row>
    <row r="949" ht="30" customHeight="1">
      <c r="A949" s="97">
        <v>3</v>
      </c>
      <c r="B949" t="s" s="10">
        <v>7550</v>
      </c>
      <c r="C949" t="s" s="10">
        <v>7551</v>
      </c>
      <c r="D949" t="s" s="10">
        <v>7552</v>
      </c>
      <c r="E949" t="s" s="10">
        <v>132</v>
      </c>
      <c r="F949" t="s" s="10">
        <v>2865</v>
      </c>
      <c r="G949" s="94">
        <v>0.8</v>
      </c>
      <c r="H949" s="11">
        <v>2000</v>
      </c>
      <c r="I949" s="97">
        <v>1600</v>
      </c>
      <c r="J949" s="81">
        <v>0.12</v>
      </c>
      <c r="K949" s="97">
        <v>1792</v>
      </c>
      <c r="L949" t="s" s="24">
        <v>698</v>
      </c>
      <c r="M949" s="25">
        <v>43505</v>
      </c>
      <c r="N949" s="25">
        <v>43533</v>
      </c>
      <c r="O949" t="s" s="24">
        <v>2035</v>
      </c>
      <c r="P949" t="s" s="24">
        <v>698</v>
      </c>
      <c r="Q949" s="21"/>
    </row>
    <row r="950" ht="30" customHeight="1">
      <c r="A950" s="97">
        <v>4</v>
      </c>
      <c r="B950" t="s" s="10">
        <v>7553</v>
      </c>
      <c r="C950" t="s" s="10">
        <v>7554</v>
      </c>
      <c r="D950" t="s" s="10">
        <v>7555</v>
      </c>
      <c r="E950" t="s" s="10">
        <v>132</v>
      </c>
      <c r="F950" t="s" s="10">
        <v>7556</v>
      </c>
      <c r="G950" s="94">
        <v>99</v>
      </c>
      <c r="H950" s="11">
        <v>100</v>
      </c>
      <c r="I950" s="97">
        <v>9900</v>
      </c>
      <c r="J950" s="81">
        <v>0.05</v>
      </c>
      <c r="K950" s="97">
        <v>10395</v>
      </c>
      <c r="L950" t="s" s="24">
        <v>698</v>
      </c>
      <c r="M950" s="25">
        <v>43505</v>
      </c>
      <c r="N950" s="25">
        <v>43533</v>
      </c>
      <c r="O950" t="s" s="24">
        <v>2035</v>
      </c>
      <c r="P950" t="s" s="24">
        <v>698</v>
      </c>
      <c r="Q950" s="21"/>
    </row>
    <row r="951" ht="30" customHeight="1">
      <c r="A951" s="97">
        <v>5</v>
      </c>
      <c r="B951" t="s" s="10">
        <v>7557</v>
      </c>
      <c r="C951" t="s" s="10">
        <v>5561</v>
      </c>
      <c r="D951" t="s" s="10">
        <v>5562</v>
      </c>
      <c r="E951" t="s" s="10">
        <v>25</v>
      </c>
      <c r="F951" t="s" s="96">
        <v>631</v>
      </c>
      <c r="G951" s="94">
        <v>525.71</v>
      </c>
      <c r="H951" s="22">
        <v>25</v>
      </c>
      <c r="I951" s="97">
        <v>13142.8</v>
      </c>
      <c r="J951" s="12">
        <v>0.05</v>
      </c>
      <c r="K951" s="97">
        <v>13799.89</v>
      </c>
      <c r="L951" t="s" s="24">
        <v>698</v>
      </c>
      <c r="M951" s="25">
        <v>43505</v>
      </c>
      <c r="N951" s="25">
        <v>43533</v>
      </c>
      <c r="O951" t="s" s="24">
        <v>2035</v>
      </c>
      <c r="P951" t="s" s="24">
        <v>698</v>
      </c>
      <c r="Q951" s="21"/>
    </row>
    <row r="952" ht="30" customHeight="1">
      <c r="A952" s="97">
        <v>1</v>
      </c>
      <c r="B952" t="s" s="10">
        <v>7558</v>
      </c>
      <c r="C952" t="s" s="10">
        <v>7111</v>
      </c>
      <c r="D952" t="s" s="10">
        <v>7112</v>
      </c>
      <c r="E952" t="s" s="10">
        <v>2765</v>
      </c>
      <c r="F952" t="s" s="96">
        <v>1637</v>
      </c>
      <c r="G952" s="94">
        <v>57.14</v>
      </c>
      <c r="H952" s="22">
        <v>50</v>
      </c>
      <c r="I952" s="97">
        <v>2857</v>
      </c>
      <c r="J952" s="12">
        <v>0.05</v>
      </c>
      <c r="K952" s="97">
        <v>2999.85</v>
      </c>
      <c r="L952" t="s" s="24">
        <v>698</v>
      </c>
      <c r="M952" s="25">
        <v>43505</v>
      </c>
      <c r="N952" s="25">
        <v>43533</v>
      </c>
      <c r="O952" t="s" s="24">
        <v>27</v>
      </c>
      <c r="P952" t="s" s="24">
        <v>698</v>
      </c>
      <c r="Q952" s="21"/>
    </row>
    <row r="953" ht="30" customHeight="1">
      <c r="A953" s="97">
        <v>2</v>
      </c>
      <c r="B953" t="s" s="10">
        <v>7559</v>
      </c>
      <c r="C953" t="s" s="10">
        <v>7108</v>
      </c>
      <c r="D953" t="s" s="10">
        <v>7109</v>
      </c>
      <c r="E953" t="s" s="10">
        <v>6338</v>
      </c>
      <c r="F953" t="s" s="96">
        <v>1637</v>
      </c>
      <c r="G953" s="94">
        <v>100</v>
      </c>
      <c r="H953" s="22">
        <v>20</v>
      </c>
      <c r="I953" s="97">
        <v>2000</v>
      </c>
      <c r="J953" s="12">
        <v>0</v>
      </c>
      <c r="K953" s="97">
        <v>2000</v>
      </c>
      <c r="L953" t="s" s="24">
        <v>698</v>
      </c>
      <c r="M953" s="25">
        <v>43505</v>
      </c>
      <c r="N953" s="25">
        <v>43533</v>
      </c>
      <c r="O953" t="s" s="24">
        <v>27</v>
      </c>
      <c r="P953" t="s" s="24">
        <v>698</v>
      </c>
      <c r="Q953" s="21"/>
    </row>
    <row r="954" ht="30" customHeight="1">
      <c r="A954" s="97">
        <v>3</v>
      </c>
      <c r="B954" t="s" s="10">
        <v>7560</v>
      </c>
      <c r="C954" t="s" s="10">
        <v>6737</v>
      </c>
      <c r="D954" t="s" s="10">
        <v>6738</v>
      </c>
      <c r="E954" t="s" s="10">
        <v>2042</v>
      </c>
      <c r="F954" t="s" s="96">
        <v>405</v>
      </c>
      <c r="G954" s="94">
        <v>75</v>
      </c>
      <c r="H954" s="22">
        <v>50</v>
      </c>
      <c r="I954" s="97">
        <v>3750</v>
      </c>
      <c r="J954" s="12">
        <v>0.18</v>
      </c>
      <c r="K954" s="97">
        <v>4425</v>
      </c>
      <c r="L954" t="s" s="24">
        <v>698</v>
      </c>
      <c r="M954" s="25">
        <v>43505</v>
      </c>
      <c r="N954" s="25">
        <v>43533</v>
      </c>
      <c r="O954" t="s" s="24">
        <v>27</v>
      </c>
      <c r="P954" t="s" s="24">
        <v>698</v>
      </c>
      <c r="Q954" s="21"/>
    </row>
    <row r="955" ht="30" customHeight="1">
      <c r="A955" s="97">
        <v>1</v>
      </c>
      <c r="B955" t="s" s="10">
        <v>7561</v>
      </c>
      <c r="C955" t="s" s="10">
        <v>7562</v>
      </c>
      <c r="D955" t="s" s="10">
        <v>7563</v>
      </c>
      <c r="E955" t="s" s="10">
        <v>5096</v>
      </c>
      <c r="F955" t="s" s="10">
        <v>697</v>
      </c>
      <c r="G955" s="97">
        <v>17</v>
      </c>
      <c r="H955" s="22">
        <v>600</v>
      </c>
      <c r="I955" s="97">
        <v>10200</v>
      </c>
      <c r="J955" s="12">
        <v>0.12</v>
      </c>
      <c r="K955" s="97">
        <v>11424</v>
      </c>
      <c r="L955" t="s" s="24">
        <v>698</v>
      </c>
      <c r="M955" s="25">
        <v>43505</v>
      </c>
      <c r="N955" s="25">
        <v>43533</v>
      </c>
      <c r="O955" t="s" s="24">
        <v>358</v>
      </c>
      <c r="P955" t="s" s="24">
        <v>698</v>
      </c>
      <c r="Q955" s="21"/>
    </row>
    <row r="956" ht="30" customHeight="1">
      <c r="A956" s="97">
        <v>2</v>
      </c>
      <c r="B956" t="s" s="10">
        <v>7564</v>
      </c>
      <c r="C956" t="s" s="10">
        <v>5187</v>
      </c>
      <c r="D956" t="s" s="10">
        <v>7565</v>
      </c>
      <c r="E956" t="s" s="10">
        <v>132</v>
      </c>
      <c r="F956" t="s" s="10">
        <v>697</v>
      </c>
      <c r="G956" s="94">
        <v>3</v>
      </c>
      <c r="H956" s="11">
        <v>300</v>
      </c>
      <c r="I956" s="97">
        <v>900</v>
      </c>
      <c r="J956" s="81">
        <v>0.12</v>
      </c>
      <c r="K956" s="97">
        <v>1008</v>
      </c>
      <c r="L956" t="s" s="24">
        <v>698</v>
      </c>
      <c r="M956" s="25">
        <v>43505</v>
      </c>
      <c r="N956" s="25">
        <v>43533</v>
      </c>
      <c r="O956" t="s" s="24">
        <v>358</v>
      </c>
      <c r="P956" t="s" s="24">
        <v>698</v>
      </c>
      <c r="Q956" s="21"/>
    </row>
    <row r="957" ht="30" customHeight="1">
      <c r="A957" s="97">
        <v>3</v>
      </c>
      <c r="B957" t="s" s="10">
        <v>7566</v>
      </c>
      <c r="C957" t="s" s="10">
        <v>7567</v>
      </c>
      <c r="D957" t="s" s="10">
        <v>7568</v>
      </c>
      <c r="E957" t="s" s="10">
        <v>132</v>
      </c>
      <c r="F957" t="s" s="10">
        <v>697</v>
      </c>
      <c r="G957" s="94">
        <v>2.5</v>
      </c>
      <c r="H957" s="11">
        <v>400</v>
      </c>
      <c r="I957" s="97">
        <v>1000</v>
      </c>
      <c r="J957" s="81">
        <v>0.12</v>
      </c>
      <c r="K957" s="97">
        <v>1120</v>
      </c>
      <c r="L957" t="s" s="24">
        <v>698</v>
      </c>
      <c r="M957" s="25">
        <v>43505</v>
      </c>
      <c r="N957" s="25">
        <v>43533</v>
      </c>
      <c r="O957" t="s" s="24">
        <v>358</v>
      </c>
      <c r="P957" t="s" s="24">
        <v>698</v>
      </c>
      <c r="Q957" s="21"/>
    </row>
    <row r="958" ht="30" customHeight="1">
      <c r="A958" s="97">
        <v>4</v>
      </c>
      <c r="B958" t="s" s="10">
        <v>7569</v>
      </c>
      <c r="C958" t="s" s="10">
        <v>4115</v>
      </c>
      <c r="D958" t="s" s="10">
        <v>1526</v>
      </c>
      <c r="E958" t="s" s="10">
        <v>31</v>
      </c>
      <c r="F958" t="s" s="10">
        <v>792</v>
      </c>
      <c r="G958" s="94">
        <v>112</v>
      </c>
      <c r="H958" s="11">
        <v>90</v>
      </c>
      <c r="I958" s="97">
        <v>10080</v>
      </c>
      <c r="J958" s="12">
        <v>0.12</v>
      </c>
      <c r="K958" s="97">
        <v>11289.6</v>
      </c>
      <c r="L958" t="s" s="24">
        <v>698</v>
      </c>
      <c r="M958" s="25">
        <v>43505</v>
      </c>
      <c r="N958" s="25">
        <v>43533</v>
      </c>
      <c r="O958" t="s" s="24">
        <v>358</v>
      </c>
      <c r="P958" t="s" s="24">
        <v>698</v>
      </c>
      <c r="Q958" s="21"/>
    </row>
    <row r="959" ht="30" customHeight="1">
      <c r="A959" s="97">
        <v>5</v>
      </c>
      <c r="B959" t="s" s="10">
        <v>7570</v>
      </c>
      <c r="C959" t="s" s="10">
        <v>7234</v>
      </c>
      <c r="D959" t="s" s="10">
        <v>7235</v>
      </c>
      <c r="E959" t="s" s="10">
        <v>5096</v>
      </c>
      <c r="F959" t="s" s="10">
        <v>752</v>
      </c>
      <c r="G959" s="94">
        <v>42</v>
      </c>
      <c r="H959" s="11">
        <v>150</v>
      </c>
      <c r="I959" s="97">
        <v>6300</v>
      </c>
      <c r="J959" s="81">
        <v>0.12</v>
      </c>
      <c r="K959" s="97">
        <v>7056</v>
      </c>
      <c r="L959" t="s" s="24">
        <v>698</v>
      </c>
      <c r="M959" s="25">
        <v>43505</v>
      </c>
      <c r="N959" s="25">
        <v>43533</v>
      </c>
      <c r="O959" t="s" s="24">
        <v>358</v>
      </c>
      <c r="P959" t="s" s="24">
        <v>698</v>
      </c>
      <c r="Q959" s="21"/>
    </row>
    <row r="960" ht="30" customHeight="1">
      <c r="A960" s="97">
        <v>1</v>
      </c>
      <c r="B960" t="s" s="10">
        <v>7571</v>
      </c>
      <c r="C960" t="s" s="10">
        <v>2313</v>
      </c>
      <c r="D960" t="s" s="10">
        <v>2314</v>
      </c>
      <c r="E960" t="s" s="10">
        <v>31</v>
      </c>
      <c r="F960" t="s" s="10">
        <v>766</v>
      </c>
      <c r="G960" s="94">
        <v>4.5</v>
      </c>
      <c r="H960" s="11">
        <v>200</v>
      </c>
      <c r="I960" s="22">
        <v>900</v>
      </c>
      <c r="J960" s="12">
        <v>0.12</v>
      </c>
      <c r="K960" s="97">
        <v>1008</v>
      </c>
      <c r="L960" t="s" s="24">
        <v>698</v>
      </c>
      <c r="M960" s="25">
        <v>43505</v>
      </c>
      <c r="N960" s="25">
        <v>43533</v>
      </c>
      <c r="O960" t="s" s="24">
        <v>4130</v>
      </c>
      <c r="P960" t="s" s="24">
        <v>698</v>
      </c>
      <c r="Q960" s="21"/>
    </row>
    <row r="961" ht="30" customHeight="1">
      <c r="A961" s="97">
        <v>2</v>
      </c>
      <c r="B961" t="s" s="10">
        <v>7572</v>
      </c>
      <c r="C961" t="s" s="10">
        <v>2316</v>
      </c>
      <c r="D961" t="s" s="10">
        <v>2317</v>
      </c>
      <c r="E961" t="s" s="10">
        <v>115</v>
      </c>
      <c r="F961" t="s" s="10">
        <v>766</v>
      </c>
      <c r="G961" s="94">
        <v>30.2</v>
      </c>
      <c r="H961" s="11">
        <v>30</v>
      </c>
      <c r="I961" s="22">
        <v>906</v>
      </c>
      <c r="J961" s="12">
        <v>0.12</v>
      </c>
      <c r="K961" s="97">
        <v>1014.72</v>
      </c>
      <c r="L961" t="s" s="24">
        <v>698</v>
      </c>
      <c r="M961" s="25">
        <v>43505</v>
      </c>
      <c r="N961" s="25">
        <v>43533</v>
      </c>
      <c r="O961" t="s" s="24">
        <v>4130</v>
      </c>
      <c r="P961" t="s" s="24">
        <v>698</v>
      </c>
      <c r="Q961" s="21"/>
    </row>
    <row r="962" ht="60" customHeight="1">
      <c r="A962" s="97">
        <v>3</v>
      </c>
      <c r="B962" t="s" s="10">
        <v>7573</v>
      </c>
      <c r="C962" t="s" s="10">
        <v>7574</v>
      </c>
      <c r="D962" t="s" s="10">
        <v>4467</v>
      </c>
      <c r="E962" t="s" s="10">
        <v>139</v>
      </c>
      <c r="F962" t="s" s="10">
        <v>766</v>
      </c>
      <c r="G962" s="94">
        <v>36.93</v>
      </c>
      <c r="H962" s="11">
        <v>200</v>
      </c>
      <c r="I962" s="22">
        <v>7386</v>
      </c>
      <c r="J962" s="12">
        <v>0.12</v>
      </c>
      <c r="K962" s="97">
        <v>8272.32</v>
      </c>
      <c r="L962" t="s" s="24">
        <v>698</v>
      </c>
      <c r="M962" s="25">
        <v>43505</v>
      </c>
      <c r="N962" s="25">
        <v>43533</v>
      </c>
      <c r="O962" t="s" s="24">
        <v>4130</v>
      </c>
      <c r="P962" t="s" s="24">
        <v>698</v>
      </c>
      <c r="Q962" s="21"/>
    </row>
    <row r="963" ht="30" customHeight="1">
      <c r="A963" s="97">
        <v>1</v>
      </c>
      <c r="B963" t="s" s="10">
        <v>7575</v>
      </c>
      <c r="C963" t="s" s="10">
        <v>5698</v>
      </c>
      <c r="D963" t="s" s="10">
        <v>5699</v>
      </c>
      <c r="E963" t="s" s="10">
        <v>191</v>
      </c>
      <c r="F963" t="s" s="96">
        <v>5700</v>
      </c>
      <c r="G963" s="94">
        <v>4.21</v>
      </c>
      <c r="H963" s="22">
        <v>500</v>
      </c>
      <c r="I963" s="97">
        <v>2105</v>
      </c>
      <c r="J963" s="12">
        <v>0.05</v>
      </c>
      <c r="K963" s="97">
        <v>2210.25</v>
      </c>
      <c r="L963" t="s" s="24">
        <v>698</v>
      </c>
      <c r="M963" s="25">
        <v>43505</v>
      </c>
      <c r="N963" s="25">
        <v>43533</v>
      </c>
      <c r="O963" t="s" s="24">
        <v>217</v>
      </c>
      <c r="P963" t="s" s="24">
        <v>698</v>
      </c>
      <c r="Q963" s="21"/>
    </row>
    <row r="964" ht="30" customHeight="1">
      <c r="A964" s="97">
        <v>2</v>
      </c>
      <c r="B964" t="s" s="10">
        <v>7576</v>
      </c>
      <c r="C964" t="s" s="10">
        <v>7577</v>
      </c>
      <c r="D964" t="s" s="10">
        <v>7578</v>
      </c>
      <c r="E964" t="s" s="10">
        <v>25</v>
      </c>
      <c r="F964" t="s" s="96">
        <v>7579</v>
      </c>
      <c r="G964" s="94">
        <v>1259.25</v>
      </c>
      <c r="H964" s="22">
        <v>14</v>
      </c>
      <c r="I964" s="97">
        <v>17629.5</v>
      </c>
      <c r="J964" s="12">
        <v>0.12</v>
      </c>
      <c r="K964" s="97">
        <v>19745.04</v>
      </c>
      <c r="L964" t="s" s="24">
        <v>698</v>
      </c>
      <c r="M964" s="25">
        <v>43505</v>
      </c>
      <c r="N964" s="25">
        <v>43533</v>
      </c>
      <c r="O964" t="s" s="24">
        <v>217</v>
      </c>
      <c r="P964" t="s" s="24">
        <v>698</v>
      </c>
      <c r="Q964" s="21"/>
    </row>
    <row r="965" ht="30" customHeight="1">
      <c r="A965" s="94">
        <v>1</v>
      </c>
      <c r="B965" t="s" s="10">
        <v>7580</v>
      </c>
      <c r="C965" t="s" s="10">
        <v>5171</v>
      </c>
      <c r="D965" t="s" s="10">
        <v>5172</v>
      </c>
      <c r="E965" t="s" s="10">
        <v>1875</v>
      </c>
      <c r="F965" t="s" s="10">
        <v>6027</v>
      </c>
      <c r="G965" s="94">
        <v>0.14</v>
      </c>
      <c r="H965" s="11">
        <v>3000</v>
      </c>
      <c r="I965" s="97">
        <v>420</v>
      </c>
      <c r="J965" s="12">
        <v>0.12</v>
      </c>
      <c r="K965" s="97">
        <v>470.4</v>
      </c>
      <c r="L965" t="s" s="24">
        <v>698</v>
      </c>
      <c r="M965" s="25">
        <v>43505</v>
      </c>
      <c r="N965" s="25">
        <v>43533</v>
      </c>
      <c r="O965" t="s" s="24">
        <v>1882</v>
      </c>
      <c r="P965" t="s" s="24">
        <v>698</v>
      </c>
      <c r="Q965" s="21"/>
    </row>
    <row r="966" ht="30" customHeight="1">
      <c r="A966" s="94">
        <v>2</v>
      </c>
      <c r="B966" t="s" s="10">
        <v>7581</v>
      </c>
      <c r="C966" t="s" s="10">
        <v>5177</v>
      </c>
      <c r="D966" t="s" s="10">
        <v>5178</v>
      </c>
      <c r="E966" t="s" s="10">
        <v>1875</v>
      </c>
      <c r="F966" t="s" s="10">
        <v>6027</v>
      </c>
      <c r="G966" s="94">
        <v>0.53</v>
      </c>
      <c r="H966" s="11">
        <v>6600</v>
      </c>
      <c r="I966" s="97">
        <v>3498</v>
      </c>
      <c r="J966" s="12">
        <v>0.12</v>
      </c>
      <c r="K966" s="97">
        <v>3917.76</v>
      </c>
      <c r="L966" t="s" s="24">
        <v>698</v>
      </c>
      <c r="M966" s="25">
        <v>43505</v>
      </c>
      <c r="N966" s="25">
        <v>43533</v>
      </c>
      <c r="O966" t="s" s="24">
        <v>1882</v>
      </c>
      <c r="P966" t="s" s="24">
        <v>698</v>
      </c>
      <c r="Q966" s="21"/>
    </row>
    <row r="967" ht="30" customHeight="1">
      <c r="A967" s="97">
        <v>3</v>
      </c>
      <c r="B967" t="s" s="10">
        <v>7582</v>
      </c>
      <c r="C967" t="s" s="10">
        <v>6189</v>
      </c>
      <c r="D967" t="s" s="10">
        <v>6190</v>
      </c>
      <c r="E967" t="s" s="10">
        <v>25</v>
      </c>
      <c r="F967" t="s" s="96">
        <v>1900</v>
      </c>
      <c r="G967" s="94">
        <v>675</v>
      </c>
      <c r="H967" s="22">
        <v>15</v>
      </c>
      <c r="I967" s="97">
        <v>10125</v>
      </c>
      <c r="J967" s="12">
        <v>0.12</v>
      </c>
      <c r="K967" s="97">
        <v>11340</v>
      </c>
      <c r="L967" t="s" s="24">
        <v>698</v>
      </c>
      <c r="M967" s="25">
        <v>43505</v>
      </c>
      <c r="N967" s="25">
        <v>43533</v>
      </c>
      <c r="O967" t="s" s="24">
        <v>1882</v>
      </c>
      <c r="P967" t="s" s="24">
        <v>698</v>
      </c>
      <c r="Q967" s="21"/>
    </row>
    <row r="968" ht="30" customHeight="1">
      <c r="A968" s="97">
        <v>1</v>
      </c>
      <c r="B968" t="s" s="10">
        <v>7583</v>
      </c>
      <c r="C968" t="s" s="10">
        <v>7584</v>
      </c>
      <c r="D968" t="s" s="10">
        <v>7585</v>
      </c>
      <c r="E968" t="s" s="10">
        <v>5096</v>
      </c>
      <c r="F968" t="s" s="10">
        <v>1014</v>
      </c>
      <c r="G968" s="94">
        <v>10.6</v>
      </c>
      <c r="H968" s="22">
        <v>150</v>
      </c>
      <c r="I968" s="97">
        <v>1590</v>
      </c>
      <c r="J968" s="81">
        <v>0.12</v>
      </c>
      <c r="K968" s="97">
        <v>1780.8</v>
      </c>
      <c r="L968" t="s" s="24">
        <v>698</v>
      </c>
      <c r="M968" s="25">
        <v>43505</v>
      </c>
      <c r="N968" s="25">
        <v>43533</v>
      </c>
      <c r="O968" t="s" s="24">
        <v>1015</v>
      </c>
      <c r="P968" t="s" s="24">
        <v>698</v>
      </c>
      <c r="Q968" s="21"/>
    </row>
    <row r="969" ht="33.75" customHeight="1">
      <c r="A969" s="97">
        <v>2</v>
      </c>
      <c r="B969" t="s" s="10">
        <v>7586</v>
      </c>
      <c r="C969" t="s" s="10">
        <v>7290</v>
      </c>
      <c r="D969" t="s" s="10">
        <v>7291</v>
      </c>
      <c r="E969" t="s" s="10">
        <v>5603</v>
      </c>
      <c r="F969" t="s" s="10">
        <v>1014</v>
      </c>
      <c r="G969" s="94">
        <v>7.7</v>
      </c>
      <c r="H969" s="22">
        <v>3000</v>
      </c>
      <c r="I969" s="97">
        <v>23100</v>
      </c>
      <c r="J969" s="81">
        <v>0.12</v>
      </c>
      <c r="K969" s="97">
        <v>25872</v>
      </c>
      <c r="L969" t="s" s="24">
        <v>698</v>
      </c>
      <c r="M969" s="25">
        <v>43505</v>
      </c>
      <c r="N969" s="25">
        <v>43533</v>
      </c>
      <c r="O969" t="s" s="24">
        <v>1015</v>
      </c>
      <c r="P969" t="s" s="24">
        <v>698</v>
      </c>
      <c r="Q969" s="21"/>
    </row>
    <row r="970" ht="30" customHeight="1">
      <c r="A970" s="94">
        <v>3</v>
      </c>
      <c r="B970" t="s" s="10">
        <v>7587</v>
      </c>
      <c r="C970" t="s" s="10">
        <v>6885</v>
      </c>
      <c r="D970" t="s" s="10">
        <v>6886</v>
      </c>
      <c r="E970" t="s" s="10">
        <v>1875</v>
      </c>
      <c r="F970" t="s" s="10">
        <v>1014</v>
      </c>
      <c r="G970" s="94">
        <v>0.9399999999999999</v>
      </c>
      <c r="H970" s="11">
        <v>300</v>
      </c>
      <c r="I970" s="97">
        <v>282</v>
      </c>
      <c r="J970" s="12">
        <v>0.12</v>
      </c>
      <c r="K970" s="97">
        <v>315.84</v>
      </c>
      <c r="L970" t="s" s="24">
        <v>698</v>
      </c>
      <c r="M970" s="25">
        <v>43505</v>
      </c>
      <c r="N970" s="25">
        <v>43533</v>
      </c>
      <c r="O970" t="s" s="24">
        <v>1015</v>
      </c>
      <c r="P970" t="s" s="24">
        <v>698</v>
      </c>
      <c r="Q970" s="21"/>
    </row>
    <row r="971" ht="30" customHeight="1">
      <c r="A971" s="97">
        <v>4</v>
      </c>
      <c r="B971" t="s" s="10">
        <v>7588</v>
      </c>
      <c r="C971" t="s" s="10">
        <v>6897</v>
      </c>
      <c r="D971" t="s" s="10">
        <v>6898</v>
      </c>
      <c r="E971" t="s" s="10">
        <v>132</v>
      </c>
      <c r="F971" t="s" s="10">
        <v>1014</v>
      </c>
      <c r="G971" s="94">
        <v>4.16</v>
      </c>
      <c r="H971" s="11">
        <v>600</v>
      </c>
      <c r="I971" s="97">
        <v>2496</v>
      </c>
      <c r="J971" s="81">
        <v>0.12</v>
      </c>
      <c r="K971" s="97">
        <v>2795.52</v>
      </c>
      <c r="L971" t="s" s="24">
        <v>698</v>
      </c>
      <c r="M971" s="25">
        <v>43505</v>
      </c>
      <c r="N971" s="25">
        <v>43533</v>
      </c>
      <c r="O971" t="s" s="24">
        <v>1015</v>
      </c>
      <c r="P971" t="s" s="24">
        <v>698</v>
      </c>
      <c r="Q971" s="21"/>
    </row>
    <row r="972" ht="30" customHeight="1">
      <c r="A972" s="97">
        <v>1</v>
      </c>
      <c r="B972" t="s" s="10">
        <v>1914</v>
      </c>
      <c r="C972" t="s" s="10">
        <v>1915</v>
      </c>
      <c r="D972" t="s" s="10">
        <v>1916</v>
      </c>
      <c r="E972" t="s" s="10">
        <v>132</v>
      </c>
      <c r="F972" t="s" s="10">
        <v>1365</v>
      </c>
      <c r="G972" s="94">
        <v>0.89</v>
      </c>
      <c r="H972" s="22">
        <v>600</v>
      </c>
      <c r="I972" s="97">
        <v>534</v>
      </c>
      <c r="J972" s="81">
        <v>0.12</v>
      </c>
      <c r="K972" s="97">
        <v>598.08</v>
      </c>
      <c r="L972" t="s" s="24">
        <v>698</v>
      </c>
      <c r="M972" s="25">
        <v>43505</v>
      </c>
      <c r="N972" s="25">
        <v>43533</v>
      </c>
      <c r="O972" t="s" s="24">
        <v>1015</v>
      </c>
      <c r="P972" t="s" s="24">
        <v>698</v>
      </c>
      <c r="Q972" s="21"/>
    </row>
    <row r="973" ht="30" customHeight="1">
      <c r="A973" s="97">
        <v>2</v>
      </c>
      <c r="B973" t="s" s="10">
        <v>1918</v>
      </c>
      <c r="C973" t="s" s="10">
        <v>1919</v>
      </c>
      <c r="D973" t="s" s="10">
        <v>1920</v>
      </c>
      <c r="E973" t="s" s="10">
        <v>1921</v>
      </c>
      <c r="F973" t="s" s="10">
        <v>1365</v>
      </c>
      <c r="G973" s="94">
        <v>2.5</v>
      </c>
      <c r="H973" s="11">
        <v>200</v>
      </c>
      <c r="I973" s="97">
        <v>500</v>
      </c>
      <c r="J973" s="81">
        <v>0.12</v>
      </c>
      <c r="K973" s="97">
        <v>560</v>
      </c>
      <c r="L973" t="s" s="24">
        <v>698</v>
      </c>
      <c r="M973" s="25">
        <v>43505</v>
      </c>
      <c r="N973" s="25">
        <v>43533</v>
      </c>
      <c r="O973" t="s" s="24">
        <v>1015</v>
      </c>
      <c r="P973" t="s" s="24">
        <v>698</v>
      </c>
      <c r="Q973" s="21"/>
    </row>
    <row r="974" ht="30" customHeight="1">
      <c r="A974" s="97">
        <v>1</v>
      </c>
      <c r="B974" t="s" s="10">
        <v>7589</v>
      </c>
      <c r="C974" t="s" s="10">
        <v>5759</v>
      </c>
      <c r="D974" t="s" s="10">
        <v>7590</v>
      </c>
      <c r="E974" t="s" s="10">
        <v>139</v>
      </c>
      <c r="F974" t="s" s="10">
        <v>7591</v>
      </c>
      <c r="G974" s="94">
        <v>55</v>
      </c>
      <c r="H974" s="22">
        <v>50</v>
      </c>
      <c r="I974" s="97">
        <v>2750</v>
      </c>
      <c r="J974" s="81">
        <v>0.12</v>
      </c>
      <c r="K974" s="97">
        <v>3080</v>
      </c>
      <c r="L974" t="s" s="24">
        <v>698</v>
      </c>
      <c r="M974" s="25">
        <v>43505</v>
      </c>
      <c r="N974" s="25">
        <v>43533</v>
      </c>
      <c r="O974" t="s" s="24">
        <v>1015</v>
      </c>
      <c r="P974" t="s" s="24">
        <v>698</v>
      </c>
      <c r="Q974" s="21"/>
    </row>
    <row r="975" ht="30" customHeight="1">
      <c r="A975" s="97">
        <v>2</v>
      </c>
      <c r="B975" t="s" s="10">
        <v>1922</v>
      </c>
      <c r="C975" t="s" s="10">
        <v>1923</v>
      </c>
      <c r="D975" t="s" s="10">
        <v>1924</v>
      </c>
      <c r="E975" t="s" s="10">
        <v>1875</v>
      </c>
      <c r="F975" t="s" s="10">
        <v>844</v>
      </c>
      <c r="G975" s="94">
        <v>0.28</v>
      </c>
      <c r="H975" s="11">
        <v>300</v>
      </c>
      <c r="I975" s="97">
        <v>84</v>
      </c>
      <c r="J975" s="81">
        <v>0.12</v>
      </c>
      <c r="K975" s="97">
        <v>94.08</v>
      </c>
      <c r="L975" t="s" s="24">
        <v>698</v>
      </c>
      <c r="M975" s="25">
        <v>43505</v>
      </c>
      <c r="N975" s="25">
        <v>43533</v>
      </c>
      <c r="O975" t="s" s="24">
        <v>1015</v>
      </c>
      <c r="P975" t="s" s="24">
        <v>698</v>
      </c>
      <c r="Q975" s="21"/>
    </row>
    <row r="976" ht="30" customHeight="1">
      <c r="A976" s="97">
        <v>1</v>
      </c>
      <c r="B976" t="s" s="10">
        <v>7592</v>
      </c>
      <c r="C976" t="s" s="10">
        <v>7593</v>
      </c>
      <c r="D976" t="s" s="24">
        <v>7594</v>
      </c>
      <c r="E976" t="s" s="10">
        <v>132</v>
      </c>
      <c r="F976" t="s" s="10">
        <v>7595</v>
      </c>
      <c r="G976" s="94">
        <v>1.4</v>
      </c>
      <c r="H976" s="11">
        <v>900</v>
      </c>
      <c r="I976" s="97">
        <v>1260</v>
      </c>
      <c r="J976" s="81">
        <v>0.12</v>
      </c>
      <c r="K976" s="97">
        <v>1411.2</v>
      </c>
      <c r="L976" t="s" s="24">
        <v>698</v>
      </c>
      <c r="M976" s="25">
        <v>43505</v>
      </c>
      <c r="N976" s="25">
        <v>43533</v>
      </c>
      <c r="O976" t="s" s="24">
        <v>5779</v>
      </c>
      <c r="P976" t="s" s="24">
        <v>698</v>
      </c>
      <c r="Q976" s="21"/>
    </row>
    <row r="977" ht="30" customHeight="1">
      <c r="A977" s="97">
        <v>2</v>
      </c>
      <c r="B977" t="s" s="10">
        <v>7596</v>
      </c>
      <c r="C977" t="s" s="10">
        <v>6204</v>
      </c>
      <c r="D977" t="s" s="10">
        <v>6205</v>
      </c>
      <c r="E977" t="s" s="10">
        <v>5096</v>
      </c>
      <c r="F977" t="s" s="10">
        <v>7595</v>
      </c>
      <c r="G977" s="94">
        <v>1.19</v>
      </c>
      <c r="H977" s="11">
        <v>3600</v>
      </c>
      <c r="I977" s="97">
        <v>4284</v>
      </c>
      <c r="J977" s="81">
        <v>0.12</v>
      </c>
      <c r="K977" s="97">
        <v>4798.08</v>
      </c>
      <c r="L977" t="s" s="24">
        <v>698</v>
      </c>
      <c r="M977" s="25">
        <v>43505</v>
      </c>
      <c r="N977" s="25">
        <v>43533</v>
      </c>
      <c r="O977" t="s" s="24">
        <v>5779</v>
      </c>
      <c r="P977" t="s" s="24">
        <v>698</v>
      </c>
      <c r="Q977" s="21"/>
    </row>
    <row r="978" ht="30" customHeight="1">
      <c r="A978" s="97">
        <v>1</v>
      </c>
      <c r="B978" t="s" s="10">
        <v>7597</v>
      </c>
      <c r="C978" t="s" s="10">
        <v>1873</v>
      </c>
      <c r="D978" t="s" s="10">
        <v>1874</v>
      </c>
      <c r="E978" t="s" s="10">
        <v>1875</v>
      </c>
      <c r="F978" t="s" s="10">
        <v>1876</v>
      </c>
      <c r="G978" s="94">
        <v>1.33</v>
      </c>
      <c r="H978" s="11">
        <v>600</v>
      </c>
      <c r="I978" s="97">
        <v>798</v>
      </c>
      <c r="J978" s="81">
        <v>0.12</v>
      </c>
      <c r="K978" s="97">
        <v>893.76</v>
      </c>
      <c r="L978" t="s" s="24">
        <v>698</v>
      </c>
      <c r="M978" s="25">
        <v>43505</v>
      </c>
      <c r="N978" s="25">
        <v>43533</v>
      </c>
      <c r="O978" t="s" s="24">
        <v>21</v>
      </c>
      <c r="P978" t="s" s="24">
        <v>698</v>
      </c>
      <c r="Q978" s="21"/>
    </row>
    <row r="979" ht="30" customHeight="1">
      <c r="A979" s="97">
        <v>2</v>
      </c>
      <c r="B979" t="s" s="10">
        <v>7598</v>
      </c>
      <c r="C979" t="s" s="10">
        <v>5789</v>
      </c>
      <c r="D979" t="s" s="10">
        <v>5790</v>
      </c>
      <c r="E979" t="s" s="10">
        <v>1875</v>
      </c>
      <c r="F979" t="s" s="10">
        <v>1876</v>
      </c>
      <c r="G979" s="94">
        <v>0.97</v>
      </c>
      <c r="H979" s="11">
        <v>600</v>
      </c>
      <c r="I979" s="97">
        <v>582</v>
      </c>
      <c r="J979" s="81">
        <v>0.12</v>
      </c>
      <c r="K979" s="97">
        <v>651.84</v>
      </c>
      <c r="L979" t="s" s="24">
        <v>698</v>
      </c>
      <c r="M979" s="25">
        <v>43505</v>
      </c>
      <c r="N979" s="25">
        <v>43533</v>
      </c>
      <c r="O979" t="s" s="24">
        <v>21</v>
      </c>
      <c r="P979" t="s" s="24">
        <v>698</v>
      </c>
      <c r="Q979" s="21"/>
    </row>
    <row r="980" ht="30" customHeight="1">
      <c r="A980" s="97">
        <v>3</v>
      </c>
      <c r="B980" t="s" s="10">
        <v>7599</v>
      </c>
      <c r="C980" t="s" s="10">
        <v>3932</v>
      </c>
      <c r="D980" t="s" s="10">
        <v>3933</v>
      </c>
      <c r="E980" t="s" s="10">
        <v>926</v>
      </c>
      <c r="F980" t="s" s="10">
        <v>792</v>
      </c>
      <c r="G980" s="94">
        <v>1.61</v>
      </c>
      <c r="H980" s="11">
        <v>900</v>
      </c>
      <c r="I980" s="97">
        <v>1449</v>
      </c>
      <c r="J980" s="12">
        <v>0.12</v>
      </c>
      <c r="K980" s="97">
        <v>1622.88</v>
      </c>
      <c r="L980" t="s" s="24">
        <v>698</v>
      </c>
      <c r="M980" s="25">
        <v>43505</v>
      </c>
      <c r="N980" s="25">
        <v>43533</v>
      </c>
      <c r="O980" t="s" s="24">
        <v>21</v>
      </c>
      <c r="P980" t="s" s="24">
        <v>698</v>
      </c>
      <c r="Q980" s="21"/>
    </row>
    <row r="981" ht="30" customHeight="1">
      <c r="A981" s="97">
        <v>4</v>
      </c>
      <c r="B981" t="s" s="10">
        <v>7600</v>
      </c>
      <c r="C981" t="s" s="10">
        <v>2332</v>
      </c>
      <c r="D981" t="s" s="10">
        <v>2333</v>
      </c>
      <c r="E981" t="s" s="10">
        <v>139</v>
      </c>
      <c r="F981" t="s" s="10">
        <v>1157</v>
      </c>
      <c r="G981" s="94">
        <v>28</v>
      </c>
      <c r="H981" s="11">
        <v>600</v>
      </c>
      <c r="I981" s="97">
        <v>16800</v>
      </c>
      <c r="J981" s="12">
        <v>0.12</v>
      </c>
      <c r="K981" s="97">
        <v>18816</v>
      </c>
      <c r="L981" t="s" s="24">
        <v>698</v>
      </c>
      <c r="M981" s="25">
        <v>43505</v>
      </c>
      <c r="N981" s="25">
        <v>43533</v>
      </c>
      <c r="O981" t="s" s="24">
        <v>21</v>
      </c>
      <c r="P981" t="s" s="24">
        <v>698</v>
      </c>
      <c r="Q981" s="21"/>
    </row>
    <row r="982" ht="30" customHeight="1">
      <c r="A982" s="97">
        <v>5</v>
      </c>
      <c r="B982" t="s" s="10">
        <v>7601</v>
      </c>
      <c r="C982" t="s" s="10">
        <v>2323</v>
      </c>
      <c r="D982" t="s" s="10">
        <v>2324</v>
      </c>
      <c r="E982" t="s" s="10">
        <v>31</v>
      </c>
      <c r="F982" t="s" s="10">
        <v>1365</v>
      </c>
      <c r="G982" s="94">
        <v>5.85</v>
      </c>
      <c r="H982" s="11">
        <v>600</v>
      </c>
      <c r="I982" s="97">
        <v>3510</v>
      </c>
      <c r="J982" s="12">
        <v>0.12</v>
      </c>
      <c r="K982" s="97">
        <v>3931.2</v>
      </c>
      <c r="L982" t="s" s="24">
        <v>698</v>
      </c>
      <c r="M982" s="25">
        <v>43505</v>
      </c>
      <c r="N982" s="25">
        <v>43533</v>
      </c>
      <c r="O982" t="s" s="24">
        <v>21</v>
      </c>
      <c r="P982" t="s" s="24">
        <v>698</v>
      </c>
      <c r="Q982" s="21"/>
    </row>
    <row r="983" ht="30" customHeight="1">
      <c r="A983" s="22">
        <v>1</v>
      </c>
      <c r="B983" t="s" s="10">
        <v>7546</v>
      </c>
      <c r="C983" t="s" s="10">
        <v>7602</v>
      </c>
      <c r="D983" t="s" s="10">
        <v>3272</v>
      </c>
      <c r="E983" t="s" s="10">
        <v>139</v>
      </c>
      <c r="F983" t="s" s="10">
        <v>3273</v>
      </c>
      <c r="G983" s="11">
        <v>18</v>
      </c>
      <c r="H983" s="22">
        <v>300</v>
      </c>
      <c r="I983" s="97">
        <v>5400</v>
      </c>
      <c r="J983" s="81">
        <v>0.12</v>
      </c>
      <c r="K983" s="97">
        <v>6048</v>
      </c>
      <c r="L983" t="s" s="24">
        <v>1870</v>
      </c>
      <c r="M983" s="25">
        <v>43505</v>
      </c>
      <c r="N983" s="25">
        <v>43533</v>
      </c>
      <c r="O983" t="s" s="24">
        <v>2035</v>
      </c>
      <c r="P983" t="s" s="24">
        <v>1870</v>
      </c>
      <c r="Q983" s="21"/>
    </row>
    <row r="984" ht="30" customHeight="1">
      <c r="A984" s="22">
        <v>2</v>
      </c>
      <c r="B984" t="s" s="10">
        <v>7603</v>
      </c>
      <c r="C984" t="s" s="10">
        <v>2340</v>
      </c>
      <c r="D984" t="s" s="10">
        <v>2341</v>
      </c>
      <c r="E984" t="s" s="10">
        <v>31</v>
      </c>
      <c r="F984" t="s" s="24">
        <v>987</v>
      </c>
      <c r="G984" s="22">
        <v>0.45</v>
      </c>
      <c r="H984" s="22">
        <v>3000</v>
      </c>
      <c r="I984" s="97">
        <v>1350</v>
      </c>
      <c r="J984" s="81">
        <v>0.12</v>
      </c>
      <c r="K984" s="97">
        <v>1512</v>
      </c>
      <c r="L984" t="s" s="24">
        <v>1870</v>
      </c>
      <c r="M984" s="25">
        <v>43505</v>
      </c>
      <c r="N984" s="25">
        <v>43533</v>
      </c>
      <c r="O984" t="s" s="24">
        <v>2035</v>
      </c>
      <c r="P984" t="s" s="24">
        <v>1870</v>
      </c>
      <c r="Q984" s="21"/>
    </row>
    <row r="985" ht="30" customHeight="1">
      <c r="A985" s="22">
        <v>1</v>
      </c>
      <c r="B985" t="s" s="10">
        <v>7604</v>
      </c>
      <c r="C985" t="s" s="24">
        <v>2349</v>
      </c>
      <c r="D985" t="s" s="10">
        <v>2350</v>
      </c>
      <c r="E985" t="s" s="24">
        <v>349</v>
      </c>
      <c r="F985" t="s" s="24">
        <v>311</v>
      </c>
      <c r="G985" s="22">
        <v>1.1</v>
      </c>
      <c r="H985" s="22">
        <v>900</v>
      </c>
      <c r="I985" s="97">
        <v>990</v>
      </c>
      <c r="J985" s="81">
        <v>0.12</v>
      </c>
      <c r="K985" s="97">
        <v>1108.8</v>
      </c>
      <c r="L985" t="s" s="24">
        <v>1870</v>
      </c>
      <c r="M985" s="25">
        <v>43505</v>
      </c>
      <c r="N985" s="25">
        <v>43533</v>
      </c>
      <c r="O985" t="s" s="24">
        <v>27</v>
      </c>
      <c r="P985" t="s" s="24">
        <v>1870</v>
      </c>
      <c r="Q985" s="21"/>
    </row>
    <row r="986" ht="30" customHeight="1">
      <c r="A986" s="22">
        <v>1</v>
      </c>
      <c r="B986" t="s" s="10">
        <v>7605</v>
      </c>
      <c r="C986" t="s" s="10">
        <v>2397</v>
      </c>
      <c r="D986" t="s" s="10">
        <v>2398</v>
      </c>
      <c r="E986" t="s" s="24">
        <v>31</v>
      </c>
      <c r="F986" t="s" s="10">
        <v>2399</v>
      </c>
      <c r="G986" s="22">
        <v>1.05</v>
      </c>
      <c r="H986" s="22">
        <v>1800</v>
      </c>
      <c r="I986" s="97">
        <v>1890</v>
      </c>
      <c r="J986" s="81">
        <v>0.12</v>
      </c>
      <c r="K986" s="97">
        <v>2116.8</v>
      </c>
      <c r="L986" t="s" s="24">
        <v>1870</v>
      </c>
      <c r="M986" s="25">
        <v>43505</v>
      </c>
      <c r="N986" s="25">
        <v>43533</v>
      </c>
      <c r="O986" t="s" s="24">
        <v>358</v>
      </c>
      <c r="P986" t="s" s="24">
        <v>1870</v>
      </c>
      <c r="Q986" s="21"/>
    </row>
    <row r="987" ht="30" customHeight="1">
      <c r="A987" s="22">
        <v>2</v>
      </c>
      <c r="B987" t="s" s="10">
        <v>7606</v>
      </c>
      <c r="C987" t="s" s="10">
        <v>7607</v>
      </c>
      <c r="D987" t="s" s="10">
        <v>7608</v>
      </c>
      <c r="E987" t="s" s="24">
        <v>132</v>
      </c>
      <c r="F987" t="s" s="10">
        <v>7609</v>
      </c>
      <c r="G987" s="22">
        <v>0.77</v>
      </c>
      <c r="H987" s="22">
        <v>2000</v>
      </c>
      <c r="I987" s="97">
        <v>1540</v>
      </c>
      <c r="J987" s="81">
        <v>0.12</v>
      </c>
      <c r="K987" s="97">
        <v>1724.8</v>
      </c>
      <c r="L987" t="s" s="24">
        <v>1870</v>
      </c>
      <c r="M987" s="25">
        <v>43505</v>
      </c>
      <c r="N987" s="25">
        <v>43533</v>
      </c>
      <c r="O987" t="s" s="24">
        <v>358</v>
      </c>
      <c r="P987" t="s" s="24">
        <v>1870</v>
      </c>
      <c r="Q987" s="21"/>
    </row>
    <row r="988" ht="30" customHeight="1">
      <c r="A988" s="22">
        <v>3</v>
      </c>
      <c r="B988" t="s" s="10">
        <v>7610</v>
      </c>
      <c r="C988" t="s" s="10">
        <v>2944</v>
      </c>
      <c r="D988" t="s" s="10">
        <v>2945</v>
      </c>
      <c r="E988" t="s" s="10">
        <v>7611</v>
      </c>
      <c r="F988" t="s" s="24">
        <v>2947</v>
      </c>
      <c r="G988" s="22">
        <v>8.57</v>
      </c>
      <c r="H988" s="22">
        <v>50</v>
      </c>
      <c r="I988" s="97">
        <v>428.5</v>
      </c>
      <c r="J988" s="81">
        <v>0.12</v>
      </c>
      <c r="K988" s="97">
        <v>479.92</v>
      </c>
      <c r="L988" t="s" s="24">
        <v>1870</v>
      </c>
      <c r="M988" s="25">
        <v>43505</v>
      </c>
      <c r="N988" s="25">
        <v>43533</v>
      </c>
      <c r="O988" t="s" s="24">
        <v>358</v>
      </c>
      <c r="P988" t="s" s="24">
        <v>1870</v>
      </c>
      <c r="Q988" s="21"/>
    </row>
    <row r="989" ht="30" customHeight="1">
      <c r="A989" s="11">
        <v>1</v>
      </c>
      <c r="B989" t="s" s="10">
        <v>7612</v>
      </c>
      <c r="C989" t="s" s="10">
        <v>2233</v>
      </c>
      <c r="D989" t="s" s="10">
        <v>2234</v>
      </c>
      <c r="E989" t="s" s="10">
        <v>31</v>
      </c>
      <c r="F989" t="s" s="10">
        <v>852</v>
      </c>
      <c r="G989" s="11">
        <v>0.22</v>
      </c>
      <c r="H989" s="11">
        <v>6000</v>
      </c>
      <c r="I989" s="94">
        <v>1320</v>
      </c>
      <c r="J989" s="12">
        <v>0.12</v>
      </c>
      <c r="K989" s="94">
        <v>1478.4</v>
      </c>
      <c r="L989" t="s" s="24">
        <v>687</v>
      </c>
      <c r="M989" s="25">
        <v>43505</v>
      </c>
      <c r="N989" s="25">
        <v>43533</v>
      </c>
      <c r="O989" t="s" s="24">
        <v>3940</v>
      </c>
      <c r="P989" t="s" s="24">
        <v>687</v>
      </c>
      <c r="Q989" s="21"/>
    </row>
    <row r="990" ht="45" customHeight="1">
      <c r="A990" s="11">
        <v>2</v>
      </c>
      <c r="B990" t="s" s="10">
        <v>7613</v>
      </c>
      <c r="C990" t="s" s="10">
        <v>2238</v>
      </c>
      <c r="D990" t="s" s="10">
        <v>2239</v>
      </c>
      <c r="E990" t="s" s="10">
        <v>31</v>
      </c>
      <c r="F990" t="s" s="10">
        <v>852</v>
      </c>
      <c r="G990" s="11">
        <v>0.16</v>
      </c>
      <c r="H990" s="11">
        <v>2000</v>
      </c>
      <c r="I990" s="94">
        <v>320</v>
      </c>
      <c r="J990" s="12">
        <v>0.12</v>
      </c>
      <c r="K990" s="94">
        <v>358.4</v>
      </c>
      <c r="L990" t="s" s="24">
        <v>687</v>
      </c>
      <c r="M990" s="25">
        <v>43505</v>
      </c>
      <c r="N990" s="25">
        <v>43533</v>
      </c>
      <c r="O990" t="s" s="24">
        <v>3940</v>
      </c>
      <c r="P990" t="s" s="24">
        <v>687</v>
      </c>
      <c r="Q990" s="21"/>
    </row>
    <row r="991" ht="45" customHeight="1">
      <c r="A991" s="128">
        <v>1</v>
      </c>
      <c r="B991" t="s" s="10">
        <v>7614</v>
      </c>
      <c r="C991" t="s" s="10">
        <v>7615</v>
      </c>
      <c r="D991" t="s" s="10">
        <v>7616</v>
      </c>
      <c r="E991" t="s" s="10">
        <v>7617</v>
      </c>
      <c r="F991" t="s" s="10">
        <v>902</v>
      </c>
      <c r="G991" s="11">
        <v>508</v>
      </c>
      <c r="H991" s="11">
        <v>10</v>
      </c>
      <c r="I991" s="94">
        <v>5080</v>
      </c>
      <c r="J991" s="12">
        <v>0.12</v>
      </c>
      <c r="K991" s="94">
        <v>5689.6</v>
      </c>
      <c r="L991" t="s" s="24">
        <v>687</v>
      </c>
      <c r="M991" s="25">
        <v>43505</v>
      </c>
      <c r="N991" s="25">
        <v>43533</v>
      </c>
      <c r="O991" t="s" s="24">
        <v>902</v>
      </c>
      <c r="P991" t="s" s="24">
        <v>687</v>
      </c>
      <c r="Q991" s="21"/>
    </row>
    <row r="992" ht="45" customHeight="1">
      <c r="A992" s="107">
        <v>2</v>
      </c>
      <c r="B992" t="s" s="10">
        <v>7618</v>
      </c>
      <c r="C992" t="s" s="10">
        <v>3320</v>
      </c>
      <c r="D992" t="s" s="10">
        <v>3321</v>
      </c>
      <c r="E992" t="s" s="10">
        <v>31</v>
      </c>
      <c r="F992" t="s" s="10">
        <v>902</v>
      </c>
      <c r="G992" s="11">
        <v>0.54</v>
      </c>
      <c r="H992" s="11">
        <v>6000</v>
      </c>
      <c r="I992" s="94">
        <v>3240</v>
      </c>
      <c r="J992" s="12">
        <v>0.12</v>
      </c>
      <c r="K992" s="94">
        <v>3628.8</v>
      </c>
      <c r="L992" t="s" s="24">
        <v>687</v>
      </c>
      <c r="M992" s="25">
        <v>43505</v>
      </c>
      <c r="N992" s="25">
        <v>43533</v>
      </c>
      <c r="O992" t="s" s="24">
        <v>902</v>
      </c>
      <c r="P992" t="s" s="24">
        <v>687</v>
      </c>
      <c r="Q992" s="21"/>
    </row>
    <row r="993" ht="30" customHeight="1">
      <c r="A993" s="128">
        <v>1</v>
      </c>
      <c r="B993" t="s" s="10">
        <v>1926</v>
      </c>
      <c r="C993" t="s" s="10">
        <v>1927</v>
      </c>
      <c r="D993" t="s" s="10">
        <v>1928</v>
      </c>
      <c r="E993" t="s" s="10">
        <v>1186</v>
      </c>
      <c r="F993" t="s" s="10">
        <v>797</v>
      </c>
      <c r="G993" s="11">
        <v>13.25</v>
      </c>
      <c r="H993" s="11">
        <v>600</v>
      </c>
      <c r="I993" s="94">
        <v>7950</v>
      </c>
      <c r="J993" s="12">
        <v>0.12</v>
      </c>
      <c r="K993" s="94">
        <v>8904</v>
      </c>
      <c r="L993" t="s" s="24">
        <v>698</v>
      </c>
      <c r="M993" s="25">
        <v>43505</v>
      </c>
      <c r="N993" s="25">
        <v>43533</v>
      </c>
      <c r="O993" t="s" s="24">
        <v>358</v>
      </c>
      <c r="P993" t="s" s="24">
        <v>698</v>
      </c>
      <c r="Q993" s="21"/>
    </row>
    <row r="994" ht="30" customHeight="1">
      <c r="A994" s="128">
        <v>1</v>
      </c>
      <c r="B994" t="s" s="10">
        <v>7619</v>
      </c>
      <c r="C994" t="s" s="10">
        <v>2259</v>
      </c>
      <c r="D994" t="s" s="10">
        <v>2260</v>
      </c>
      <c r="E994" t="s" s="10">
        <v>31</v>
      </c>
      <c r="F994" t="s" s="10">
        <v>6934</v>
      </c>
      <c r="G994" s="11">
        <v>2.3</v>
      </c>
      <c r="H994" s="11">
        <v>1000</v>
      </c>
      <c r="I994" s="94">
        <v>2300</v>
      </c>
      <c r="J994" s="12">
        <v>0.12</v>
      </c>
      <c r="K994" s="94">
        <v>2576</v>
      </c>
      <c r="L994" t="s" s="24">
        <v>687</v>
      </c>
      <c r="M994" s="25">
        <v>43505</v>
      </c>
      <c r="N994" s="25">
        <v>43533</v>
      </c>
      <c r="O994" t="s" s="24">
        <v>358</v>
      </c>
      <c r="P994" t="s" s="24">
        <v>687</v>
      </c>
      <c r="Q994" s="21"/>
    </row>
    <row r="995" ht="45" customHeight="1">
      <c r="A995" s="128">
        <v>1</v>
      </c>
      <c r="B995" t="s" s="10">
        <v>7620</v>
      </c>
      <c r="C995" t="s" s="10">
        <v>3885</v>
      </c>
      <c r="D995" t="s" s="10">
        <v>3886</v>
      </c>
      <c r="E995" t="s" s="10">
        <v>1906</v>
      </c>
      <c r="F995" t="s" s="10">
        <v>7621</v>
      </c>
      <c r="G995" s="11">
        <v>2.96</v>
      </c>
      <c r="H995" s="11">
        <v>1200</v>
      </c>
      <c r="I995" s="94">
        <v>3552</v>
      </c>
      <c r="J995" s="12">
        <v>0.12</v>
      </c>
      <c r="K995" s="94">
        <v>3978.24</v>
      </c>
      <c r="L995" t="s" s="24">
        <v>687</v>
      </c>
      <c r="M995" s="25">
        <v>43505</v>
      </c>
      <c r="N995" s="25">
        <v>43533</v>
      </c>
      <c r="O995" t="s" s="24">
        <v>1057</v>
      </c>
      <c r="P995" t="s" s="24">
        <v>687</v>
      </c>
      <c r="Q995" s="21"/>
    </row>
    <row r="996" ht="30" customHeight="1">
      <c r="A996" s="128">
        <v>1</v>
      </c>
      <c r="B996" t="s" s="10">
        <v>1935</v>
      </c>
      <c r="C996" t="s" s="10">
        <v>1936</v>
      </c>
      <c r="D996" t="s" s="10">
        <v>1937</v>
      </c>
      <c r="E996" t="s" s="10">
        <v>31</v>
      </c>
      <c r="F996" t="s" s="10">
        <v>7622</v>
      </c>
      <c r="G996" s="11">
        <v>0.85</v>
      </c>
      <c r="H996" s="11">
        <v>4000</v>
      </c>
      <c r="I996" s="94">
        <v>3400</v>
      </c>
      <c r="J996" s="12">
        <v>0.12</v>
      </c>
      <c r="K996" s="94">
        <v>3808</v>
      </c>
      <c r="L996" t="s" s="24">
        <v>687</v>
      </c>
      <c r="M996" s="25">
        <v>43505</v>
      </c>
      <c r="N996" s="25">
        <v>43533</v>
      </c>
      <c r="O996" t="s" s="24">
        <v>7623</v>
      </c>
      <c r="P996" t="s" s="24">
        <v>687</v>
      </c>
      <c r="Q996" s="21"/>
    </row>
    <row r="997" ht="25.5" customHeight="1">
      <c r="A997" s="50">
        <v>1</v>
      </c>
      <c r="B997" t="s" s="46">
        <v>7624</v>
      </c>
      <c r="C997" t="s" s="46">
        <v>7625</v>
      </c>
      <c r="D997" t="s" s="46">
        <v>7339</v>
      </c>
      <c r="E997" t="s" s="57">
        <v>31</v>
      </c>
      <c r="F997" t="s" s="46">
        <v>997</v>
      </c>
      <c r="G997" s="52">
        <v>3.4</v>
      </c>
      <c r="H997" s="50">
        <v>600</v>
      </c>
      <c r="I997" s="52">
        <v>2040</v>
      </c>
      <c r="J997" s="59">
        <v>0.12</v>
      </c>
      <c r="K997" s="22">
        <v>2284.8</v>
      </c>
      <c r="L997" t="s" s="24">
        <v>7626</v>
      </c>
      <c r="M997" s="25">
        <v>43509</v>
      </c>
      <c r="N997" s="25">
        <v>43516</v>
      </c>
      <c r="O997" t="s" s="24">
        <v>21</v>
      </c>
      <c r="P997" t="s" s="24">
        <v>5271</v>
      </c>
      <c r="Q997" s="21"/>
    </row>
    <row r="998" ht="25.5" customHeight="1">
      <c r="A998" s="50">
        <v>2</v>
      </c>
      <c r="B998" t="s" s="46">
        <v>7627</v>
      </c>
      <c r="C998" t="s" s="46">
        <v>7628</v>
      </c>
      <c r="D998" t="s" s="46">
        <v>5715</v>
      </c>
      <c r="E998" t="s" s="46">
        <v>1875</v>
      </c>
      <c r="F998" t="s" s="46">
        <v>997</v>
      </c>
      <c r="G998" s="52">
        <v>1.69</v>
      </c>
      <c r="H998" s="49">
        <v>4500</v>
      </c>
      <c r="I998" s="52">
        <v>7605</v>
      </c>
      <c r="J998" s="59">
        <v>0.12</v>
      </c>
      <c r="K998" s="22">
        <v>8517.6</v>
      </c>
      <c r="L998" t="s" s="24">
        <v>7626</v>
      </c>
      <c r="M998" s="25">
        <v>43509</v>
      </c>
      <c r="N998" s="25">
        <v>43516</v>
      </c>
      <c r="O998" t="s" s="24">
        <v>21</v>
      </c>
      <c r="P998" t="s" s="24">
        <v>5271</v>
      </c>
      <c r="Q998" s="21"/>
    </row>
    <row r="999" ht="25.5" customHeight="1">
      <c r="A999" s="50">
        <v>3</v>
      </c>
      <c r="B999" t="s" s="46">
        <v>7629</v>
      </c>
      <c r="C999" t="s" s="46">
        <v>7630</v>
      </c>
      <c r="D999" t="s" s="46">
        <v>1143</v>
      </c>
      <c r="E999" t="s" s="46">
        <v>132</v>
      </c>
      <c r="F999" t="s" s="46">
        <v>997</v>
      </c>
      <c r="G999" s="52">
        <v>1.13</v>
      </c>
      <c r="H999" s="49">
        <v>5000</v>
      </c>
      <c r="I999" s="52">
        <v>5650</v>
      </c>
      <c r="J999" s="59">
        <v>0.12</v>
      </c>
      <c r="K999" s="22">
        <v>6328</v>
      </c>
      <c r="L999" t="s" s="24">
        <v>7626</v>
      </c>
      <c r="M999" s="25">
        <v>43509</v>
      </c>
      <c r="N999" s="25">
        <v>43516</v>
      </c>
      <c r="O999" t="s" s="24">
        <v>21</v>
      </c>
      <c r="P999" t="s" s="24">
        <v>5271</v>
      </c>
      <c r="Q999" s="21"/>
    </row>
    <row r="1000" ht="25.5" customHeight="1">
      <c r="A1000" s="50">
        <v>4</v>
      </c>
      <c r="B1000" t="s" s="46">
        <v>7631</v>
      </c>
      <c r="C1000" t="s" s="46">
        <v>7632</v>
      </c>
      <c r="D1000" t="s" s="42">
        <v>6637</v>
      </c>
      <c r="E1000" t="s" s="57">
        <v>31</v>
      </c>
      <c r="F1000" t="s" s="46">
        <v>997</v>
      </c>
      <c r="G1000" s="52">
        <v>9.699999999999999</v>
      </c>
      <c r="H1000" s="50">
        <v>1500</v>
      </c>
      <c r="I1000" s="52">
        <v>14550</v>
      </c>
      <c r="J1000" s="59">
        <v>0.12</v>
      </c>
      <c r="K1000" s="22">
        <v>16296</v>
      </c>
      <c r="L1000" t="s" s="24">
        <v>7626</v>
      </c>
      <c r="M1000" s="25">
        <v>43509</v>
      </c>
      <c r="N1000" s="25">
        <v>43516</v>
      </c>
      <c r="O1000" t="s" s="24">
        <v>21</v>
      </c>
      <c r="P1000" t="s" s="24">
        <v>5271</v>
      </c>
      <c r="Q1000" s="21"/>
    </row>
    <row r="1001" ht="25.5" customHeight="1">
      <c r="A1001" s="50">
        <v>5</v>
      </c>
      <c r="B1001" t="s" s="46">
        <v>7633</v>
      </c>
      <c r="C1001" t="s" s="46">
        <v>7634</v>
      </c>
      <c r="D1001" t="s" s="46">
        <v>6111</v>
      </c>
      <c r="E1001" t="s" s="57">
        <v>1991</v>
      </c>
      <c r="F1001" t="s" s="46">
        <v>997</v>
      </c>
      <c r="G1001" s="52">
        <v>18</v>
      </c>
      <c r="H1001" s="50">
        <v>300</v>
      </c>
      <c r="I1001" s="52">
        <v>5400</v>
      </c>
      <c r="J1001" s="59">
        <v>0.12</v>
      </c>
      <c r="K1001" s="22">
        <v>6048</v>
      </c>
      <c r="L1001" t="s" s="24">
        <v>7626</v>
      </c>
      <c r="M1001" s="25">
        <v>43509</v>
      </c>
      <c r="N1001" s="25">
        <v>43516</v>
      </c>
      <c r="O1001" t="s" s="24">
        <v>21</v>
      </c>
      <c r="P1001" t="s" s="24">
        <v>5271</v>
      </c>
      <c r="Q1001" s="21"/>
    </row>
    <row r="1002" ht="25.5" customHeight="1">
      <c r="A1002" s="50">
        <v>6</v>
      </c>
      <c r="B1002" t="s" s="46">
        <v>7635</v>
      </c>
      <c r="C1002" t="s" s="46">
        <v>7636</v>
      </c>
      <c r="D1002" t="s" s="46">
        <v>7637</v>
      </c>
      <c r="E1002" t="s" s="57">
        <v>31</v>
      </c>
      <c r="F1002" t="s" s="46">
        <v>997</v>
      </c>
      <c r="G1002" s="52">
        <v>5.8</v>
      </c>
      <c r="H1002" s="50">
        <v>1800</v>
      </c>
      <c r="I1002" s="52">
        <v>10440</v>
      </c>
      <c r="J1002" s="59">
        <v>0.12</v>
      </c>
      <c r="K1002" s="22">
        <v>11692.8</v>
      </c>
      <c r="L1002" t="s" s="24">
        <v>7626</v>
      </c>
      <c r="M1002" s="25">
        <v>43509</v>
      </c>
      <c r="N1002" s="25">
        <v>43516</v>
      </c>
      <c r="O1002" t="s" s="24">
        <v>21</v>
      </c>
      <c r="P1002" t="s" s="24">
        <v>5271</v>
      </c>
      <c r="Q1002" s="21"/>
    </row>
    <row r="1003" ht="25.5" customHeight="1">
      <c r="A1003" s="50">
        <v>7</v>
      </c>
      <c r="B1003" t="s" s="46">
        <v>7638</v>
      </c>
      <c r="C1003" t="s" s="46">
        <v>7639</v>
      </c>
      <c r="D1003" t="s" s="46">
        <v>7640</v>
      </c>
      <c r="E1003" t="s" s="57">
        <v>31</v>
      </c>
      <c r="F1003" t="s" s="46">
        <v>997</v>
      </c>
      <c r="G1003" s="52">
        <v>7.4</v>
      </c>
      <c r="H1003" s="50">
        <v>900</v>
      </c>
      <c r="I1003" s="52">
        <v>6660</v>
      </c>
      <c r="J1003" s="59">
        <v>0.12</v>
      </c>
      <c r="K1003" s="22">
        <v>7459.2</v>
      </c>
      <c r="L1003" t="s" s="24">
        <v>7626</v>
      </c>
      <c r="M1003" s="25">
        <v>43509</v>
      </c>
      <c r="N1003" s="25">
        <v>43516</v>
      </c>
      <c r="O1003" t="s" s="24">
        <v>21</v>
      </c>
      <c r="P1003" t="s" s="24">
        <v>5271</v>
      </c>
      <c r="Q1003" s="21"/>
    </row>
    <row r="1004" ht="25.5" customHeight="1">
      <c r="A1004" s="50">
        <v>8</v>
      </c>
      <c r="B1004" t="s" s="46">
        <v>7641</v>
      </c>
      <c r="C1004" t="s" s="46">
        <v>7642</v>
      </c>
      <c r="D1004" t="s" s="46">
        <v>7643</v>
      </c>
      <c r="E1004" t="s" s="57">
        <v>31</v>
      </c>
      <c r="F1004" t="s" s="46">
        <v>997</v>
      </c>
      <c r="G1004" s="52">
        <v>2.3</v>
      </c>
      <c r="H1004" s="129">
        <v>10000</v>
      </c>
      <c r="I1004" s="52">
        <v>23000</v>
      </c>
      <c r="J1004" s="59">
        <v>0.12</v>
      </c>
      <c r="K1004" s="22">
        <v>25760</v>
      </c>
      <c r="L1004" t="s" s="24">
        <v>7626</v>
      </c>
      <c r="M1004" s="25">
        <v>43509</v>
      </c>
      <c r="N1004" s="25">
        <v>43516</v>
      </c>
      <c r="O1004" t="s" s="24">
        <v>21</v>
      </c>
      <c r="P1004" t="s" s="24">
        <v>5271</v>
      </c>
      <c r="Q1004" s="21"/>
    </row>
    <row r="1005" ht="25.5" customHeight="1">
      <c r="A1005" s="50">
        <v>9</v>
      </c>
      <c r="B1005" t="s" s="46">
        <v>7644</v>
      </c>
      <c r="C1005" t="s" s="46">
        <v>7645</v>
      </c>
      <c r="D1005" t="s" s="42">
        <v>7646</v>
      </c>
      <c r="E1005" t="s" s="57">
        <v>31</v>
      </c>
      <c r="F1005" t="s" s="46">
        <v>997</v>
      </c>
      <c r="G1005" s="52">
        <v>0.88</v>
      </c>
      <c r="H1005" s="50">
        <v>9000</v>
      </c>
      <c r="I1005" s="52">
        <v>7920</v>
      </c>
      <c r="J1005" s="59">
        <v>0.12</v>
      </c>
      <c r="K1005" s="22">
        <v>8870.4</v>
      </c>
      <c r="L1005" t="s" s="24">
        <v>7626</v>
      </c>
      <c r="M1005" s="25">
        <v>43509</v>
      </c>
      <c r="N1005" s="25">
        <v>43516</v>
      </c>
      <c r="O1005" t="s" s="24">
        <v>21</v>
      </c>
      <c r="P1005" t="s" s="24">
        <v>5271</v>
      </c>
      <c r="Q1005" s="21"/>
    </row>
    <row r="1006" ht="25.5" customHeight="1">
      <c r="A1006" s="50">
        <v>1</v>
      </c>
      <c r="B1006" t="s" s="46">
        <v>7647</v>
      </c>
      <c r="C1006" t="s" s="46">
        <v>7648</v>
      </c>
      <c r="D1006" t="s" s="46">
        <v>2038</v>
      </c>
      <c r="E1006" t="s" s="57">
        <v>1335</v>
      </c>
      <c r="F1006" t="s" s="46">
        <v>2736</v>
      </c>
      <c r="G1006" s="52">
        <v>3559</v>
      </c>
      <c r="H1006" s="50">
        <v>18</v>
      </c>
      <c r="I1006" s="52">
        <v>64062</v>
      </c>
      <c r="J1006" s="59">
        <v>0.12</v>
      </c>
      <c r="K1006" s="22">
        <v>71749.44</v>
      </c>
      <c r="L1006" t="s" s="24">
        <v>7626</v>
      </c>
      <c r="M1006" s="25">
        <v>43509</v>
      </c>
      <c r="N1006" s="25">
        <v>43516</v>
      </c>
      <c r="O1006" t="s" s="24">
        <v>21</v>
      </c>
      <c r="P1006" t="s" s="24">
        <v>5271</v>
      </c>
      <c r="Q1006" s="21"/>
    </row>
    <row r="1007" ht="25.5" customHeight="1">
      <c r="A1007" s="50">
        <v>2</v>
      </c>
      <c r="B1007" t="s" s="46">
        <v>7649</v>
      </c>
      <c r="C1007" t="s" s="46">
        <v>7650</v>
      </c>
      <c r="D1007" t="s" s="42">
        <v>5870</v>
      </c>
      <c r="E1007" t="s" s="46">
        <v>31</v>
      </c>
      <c r="F1007" t="s" s="46">
        <v>997</v>
      </c>
      <c r="G1007" s="52">
        <v>3.78</v>
      </c>
      <c r="H1007" s="50">
        <v>6000</v>
      </c>
      <c r="I1007" s="52">
        <v>22680</v>
      </c>
      <c r="J1007" s="59">
        <v>0.12</v>
      </c>
      <c r="K1007" s="22">
        <v>25401.6</v>
      </c>
      <c r="L1007" t="s" s="24">
        <v>7626</v>
      </c>
      <c r="M1007" s="25">
        <v>43509</v>
      </c>
      <c r="N1007" s="25">
        <v>43516</v>
      </c>
      <c r="O1007" t="s" s="24">
        <v>21</v>
      </c>
      <c r="P1007" t="s" s="24">
        <v>5271</v>
      </c>
      <c r="Q1007" s="21"/>
    </row>
    <row r="1008" ht="25.5" customHeight="1">
      <c r="A1008" s="50">
        <v>1</v>
      </c>
      <c r="B1008" t="s" s="46">
        <v>7651</v>
      </c>
      <c r="C1008" t="s" s="46">
        <v>7652</v>
      </c>
      <c r="D1008" t="s" s="46">
        <v>3978</v>
      </c>
      <c r="E1008" t="s" s="57">
        <v>31</v>
      </c>
      <c r="F1008" t="s" s="46">
        <v>997</v>
      </c>
      <c r="G1008" s="52">
        <v>3.9</v>
      </c>
      <c r="H1008" s="129">
        <v>12000</v>
      </c>
      <c r="I1008" s="52">
        <v>46800</v>
      </c>
      <c r="J1008" s="59">
        <v>0.12</v>
      </c>
      <c r="K1008" s="22">
        <v>52416</v>
      </c>
      <c r="L1008" t="s" s="24">
        <v>7626</v>
      </c>
      <c r="M1008" s="25">
        <v>43509</v>
      </c>
      <c r="N1008" s="25">
        <v>43516</v>
      </c>
      <c r="O1008" t="s" s="24">
        <v>21</v>
      </c>
      <c r="P1008" t="s" s="24">
        <v>5271</v>
      </c>
      <c r="Q1008" s="21"/>
    </row>
    <row r="1009" ht="25.5" customHeight="1">
      <c r="A1009" s="50">
        <v>2</v>
      </c>
      <c r="B1009" t="s" s="46">
        <v>7653</v>
      </c>
      <c r="C1009" t="s" s="46">
        <v>7654</v>
      </c>
      <c r="D1009" t="s" s="46">
        <v>3364</v>
      </c>
      <c r="E1009" t="s" s="46">
        <v>31</v>
      </c>
      <c r="F1009" t="s" s="46">
        <v>997</v>
      </c>
      <c r="G1009" s="52">
        <v>3.16</v>
      </c>
      <c r="H1009" s="50">
        <v>7500</v>
      </c>
      <c r="I1009" s="52">
        <v>23700</v>
      </c>
      <c r="J1009" s="59">
        <v>0.12</v>
      </c>
      <c r="K1009" s="22">
        <v>26544</v>
      </c>
      <c r="L1009" t="s" s="24">
        <v>7626</v>
      </c>
      <c r="M1009" s="25">
        <v>43509</v>
      </c>
      <c r="N1009" s="25">
        <v>43516</v>
      </c>
      <c r="O1009" t="s" s="24">
        <v>21</v>
      </c>
      <c r="P1009" t="s" s="24">
        <v>5271</v>
      </c>
      <c r="Q1009" s="21"/>
    </row>
    <row r="1010" ht="25.5" customHeight="1">
      <c r="A1010" s="50">
        <v>3</v>
      </c>
      <c r="B1010" t="s" s="46">
        <v>7655</v>
      </c>
      <c r="C1010" t="s" s="46">
        <v>7656</v>
      </c>
      <c r="D1010" t="s" s="46">
        <v>7148</v>
      </c>
      <c r="E1010" t="s" s="46">
        <v>1335</v>
      </c>
      <c r="F1010" t="s" s="46">
        <v>326</v>
      </c>
      <c r="G1010" s="52">
        <v>39</v>
      </c>
      <c r="H1010" s="50">
        <v>300</v>
      </c>
      <c r="I1010" s="52">
        <v>11700</v>
      </c>
      <c r="J1010" s="59">
        <v>0.12</v>
      </c>
      <c r="K1010" s="22">
        <v>13104</v>
      </c>
      <c r="L1010" t="s" s="24">
        <v>7626</v>
      </c>
      <c r="M1010" s="25">
        <v>43509</v>
      </c>
      <c r="N1010" s="25">
        <v>43516</v>
      </c>
      <c r="O1010" t="s" s="24">
        <v>21</v>
      </c>
      <c r="P1010" t="s" s="24">
        <v>5271</v>
      </c>
      <c r="Q1010" s="21"/>
    </row>
    <row r="1011" ht="25.5" customHeight="1">
      <c r="A1011" s="50">
        <v>4</v>
      </c>
      <c r="B1011" t="s" s="46">
        <v>7657</v>
      </c>
      <c r="C1011" t="s" s="46">
        <v>7658</v>
      </c>
      <c r="D1011" t="s" s="46">
        <v>2472</v>
      </c>
      <c r="E1011" t="s" s="46">
        <v>31</v>
      </c>
      <c r="F1011" t="s" s="46">
        <v>997</v>
      </c>
      <c r="G1011" s="52">
        <v>0.59</v>
      </c>
      <c r="H1011" s="50">
        <v>900</v>
      </c>
      <c r="I1011" s="52">
        <v>531</v>
      </c>
      <c r="J1011" s="59">
        <v>0.12</v>
      </c>
      <c r="K1011" s="22">
        <v>594.72</v>
      </c>
      <c r="L1011" t="s" s="24">
        <v>7626</v>
      </c>
      <c r="M1011" s="25">
        <v>43509</v>
      </c>
      <c r="N1011" s="25">
        <v>43516</v>
      </c>
      <c r="O1011" t="s" s="24">
        <v>21</v>
      </c>
      <c r="P1011" t="s" s="24">
        <v>5271</v>
      </c>
      <c r="Q1011" s="21"/>
    </row>
    <row r="1012" ht="25.5" customHeight="1">
      <c r="A1012" s="50">
        <v>5</v>
      </c>
      <c r="B1012" t="s" s="46">
        <v>7659</v>
      </c>
      <c r="C1012" t="s" s="46">
        <v>7660</v>
      </c>
      <c r="D1012" t="s" s="57">
        <v>7661</v>
      </c>
      <c r="E1012" t="s" s="57">
        <v>31</v>
      </c>
      <c r="F1012" t="s" s="46">
        <v>997</v>
      </c>
      <c r="G1012" s="52">
        <v>5.5</v>
      </c>
      <c r="H1012" s="50">
        <v>150</v>
      </c>
      <c r="I1012" s="52">
        <v>825</v>
      </c>
      <c r="J1012" s="59">
        <v>0.12</v>
      </c>
      <c r="K1012" s="22">
        <v>924</v>
      </c>
      <c r="L1012" t="s" s="24">
        <v>7626</v>
      </c>
      <c r="M1012" s="25">
        <v>43509</v>
      </c>
      <c r="N1012" s="25">
        <v>43516</v>
      </c>
      <c r="O1012" t="s" s="24">
        <v>21</v>
      </c>
      <c r="P1012" t="s" s="24">
        <v>5271</v>
      </c>
      <c r="Q1012" s="21"/>
    </row>
    <row r="1013" ht="25.5" customHeight="1">
      <c r="A1013" s="50">
        <v>6</v>
      </c>
      <c r="B1013" t="s" s="46">
        <v>7662</v>
      </c>
      <c r="C1013" t="s" s="46">
        <v>7663</v>
      </c>
      <c r="D1013" t="s" s="57">
        <v>7664</v>
      </c>
      <c r="E1013" t="s" s="57">
        <v>31</v>
      </c>
      <c r="F1013" t="s" s="46">
        <v>997</v>
      </c>
      <c r="G1013" s="52">
        <v>14.3</v>
      </c>
      <c r="H1013" s="50">
        <v>300</v>
      </c>
      <c r="I1013" s="52">
        <v>4290</v>
      </c>
      <c r="J1013" s="59">
        <v>0.12</v>
      </c>
      <c r="K1013" s="22">
        <v>4804.8</v>
      </c>
      <c r="L1013" t="s" s="24">
        <v>7626</v>
      </c>
      <c r="M1013" s="25">
        <v>43509</v>
      </c>
      <c r="N1013" s="25">
        <v>43516</v>
      </c>
      <c r="O1013" t="s" s="24">
        <v>21</v>
      </c>
      <c r="P1013" t="s" s="24">
        <v>5271</v>
      </c>
      <c r="Q1013" s="21"/>
    </row>
    <row r="1014" ht="25.5" customHeight="1">
      <c r="A1014" s="50">
        <v>1</v>
      </c>
      <c r="B1014" t="s" s="46">
        <v>7665</v>
      </c>
      <c r="C1014" t="s" s="46">
        <v>7666</v>
      </c>
      <c r="D1014" t="s" s="46">
        <v>6310</v>
      </c>
      <c r="E1014" t="s" s="46">
        <v>31</v>
      </c>
      <c r="F1014" t="s" s="46">
        <v>997</v>
      </c>
      <c r="G1014" s="52">
        <v>7.6</v>
      </c>
      <c r="H1014" s="50">
        <v>7500</v>
      </c>
      <c r="I1014" s="52">
        <v>57000</v>
      </c>
      <c r="J1014" s="59">
        <v>0.12</v>
      </c>
      <c r="K1014" s="22">
        <v>63840</v>
      </c>
      <c r="L1014" t="s" s="24">
        <v>7626</v>
      </c>
      <c r="M1014" s="25">
        <v>43509</v>
      </c>
      <c r="N1014" s="25">
        <v>43516</v>
      </c>
      <c r="O1014" t="s" s="24">
        <v>21</v>
      </c>
      <c r="P1014" t="s" s="24">
        <v>5271</v>
      </c>
      <c r="Q1014" s="21"/>
    </row>
    <row r="1015" ht="25.5" customHeight="1">
      <c r="A1015" s="50">
        <v>2</v>
      </c>
      <c r="B1015" t="s" s="46">
        <v>7667</v>
      </c>
      <c r="C1015" t="s" s="46">
        <v>7668</v>
      </c>
      <c r="D1015" t="s" s="46">
        <v>7669</v>
      </c>
      <c r="E1015" t="s" s="57">
        <v>31</v>
      </c>
      <c r="F1015" t="s" s="46">
        <v>997</v>
      </c>
      <c r="G1015" s="52">
        <v>67.81999999999999</v>
      </c>
      <c r="H1015" s="50">
        <v>450</v>
      </c>
      <c r="I1015" s="52">
        <v>30519</v>
      </c>
      <c r="J1015" s="59">
        <v>0.12</v>
      </c>
      <c r="K1015" s="22">
        <v>34181.28</v>
      </c>
      <c r="L1015" t="s" s="24">
        <v>7626</v>
      </c>
      <c r="M1015" s="25">
        <v>43509</v>
      </c>
      <c r="N1015" s="25">
        <v>43516</v>
      </c>
      <c r="O1015" t="s" s="24">
        <v>21</v>
      </c>
      <c r="P1015" t="s" s="24">
        <v>5271</v>
      </c>
      <c r="Q1015" s="21"/>
    </row>
    <row r="1016" ht="25.5" customHeight="1">
      <c r="A1016" s="50">
        <v>1</v>
      </c>
      <c r="B1016" t="s" s="46">
        <v>7670</v>
      </c>
      <c r="C1016" t="s" s="46">
        <v>7671</v>
      </c>
      <c r="D1016" t="s" s="57">
        <v>7672</v>
      </c>
      <c r="E1016" t="s" s="57">
        <v>31</v>
      </c>
      <c r="F1016" t="s" s="46">
        <v>7673</v>
      </c>
      <c r="G1016" s="52">
        <v>74</v>
      </c>
      <c r="H1016" s="50">
        <v>100</v>
      </c>
      <c r="I1016" s="52">
        <v>7400</v>
      </c>
      <c r="J1016" s="59">
        <v>0.12</v>
      </c>
      <c r="K1016" s="22">
        <v>8288</v>
      </c>
      <c r="L1016" t="s" s="24">
        <v>7626</v>
      </c>
      <c r="M1016" s="25">
        <v>43509</v>
      </c>
      <c r="N1016" s="25">
        <v>43516</v>
      </c>
      <c r="O1016" t="s" s="24">
        <v>4130</v>
      </c>
      <c r="P1016" t="s" s="24">
        <v>5271</v>
      </c>
      <c r="Q1016" s="21"/>
    </row>
    <row r="1017" ht="38.25" customHeight="1">
      <c r="A1017" s="50">
        <v>2</v>
      </c>
      <c r="B1017" t="s" s="46">
        <v>7674</v>
      </c>
      <c r="C1017" t="s" s="46">
        <v>7675</v>
      </c>
      <c r="D1017" t="s" s="46">
        <v>7676</v>
      </c>
      <c r="E1017" t="s" s="46">
        <v>139</v>
      </c>
      <c r="F1017" t="s" s="46">
        <v>6643</v>
      </c>
      <c r="G1017" s="52">
        <v>115.7</v>
      </c>
      <c r="H1017" s="50">
        <v>90</v>
      </c>
      <c r="I1017" s="52">
        <v>10413</v>
      </c>
      <c r="J1017" s="59">
        <v>0.12</v>
      </c>
      <c r="K1017" s="22">
        <v>11662.56</v>
      </c>
      <c r="L1017" t="s" s="24">
        <v>7626</v>
      </c>
      <c r="M1017" s="25">
        <v>43509</v>
      </c>
      <c r="N1017" s="25">
        <v>43516</v>
      </c>
      <c r="O1017" t="s" s="24">
        <v>4130</v>
      </c>
      <c r="P1017" t="s" s="24">
        <v>5271</v>
      </c>
      <c r="Q1017" s="21"/>
    </row>
    <row r="1018" ht="25.5" customHeight="1">
      <c r="A1018" s="50">
        <v>3</v>
      </c>
      <c r="B1018" t="s" s="46">
        <v>7677</v>
      </c>
      <c r="C1018" t="s" s="46">
        <v>7678</v>
      </c>
      <c r="D1018" t="s" s="57">
        <v>7679</v>
      </c>
      <c r="E1018" t="s" s="46">
        <v>31</v>
      </c>
      <c r="F1018" t="s" s="46">
        <v>792</v>
      </c>
      <c r="G1018" s="52">
        <v>6</v>
      </c>
      <c r="H1018" s="50">
        <v>525</v>
      </c>
      <c r="I1018" s="52">
        <v>3150</v>
      </c>
      <c r="J1018" s="59">
        <v>0.12</v>
      </c>
      <c r="K1018" s="22">
        <v>3528</v>
      </c>
      <c r="L1018" t="s" s="24">
        <v>7626</v>
      </c>
      <c r="M1018" s="25">
        <v>43509</v>
      </c>
      <c r="N1018" s="25">
        <v>43516</v>
      </c>
      <c r="O1018" t="s" s="24">
        <v>4130</v>
      </c>
      <c r="P1018" t="s" s="24">
        <v>5271</v>
      </c>
      <c r="Q1018" s="21"/>
    </row>
    <row r="1019" ht="25.5" customHeight="1">
      <c r="A1019" s="50">
        <v>4</v>
      </c>
      <c r="B1019" t="s" s="46">
        <v>7680</v>
      </c>
      <c r="C1019" t="s" s="46">
        <v>7681</v>
      </c>
      <c r="D1019" t="s" s="46">
        <v>5807</v>
      </c>
      <c r="E1019" t="s" s="46">
        <v>1991</v>
      </c>
      <c r="F1019" t="s" s="46">
        <v>1674</v>
      </c>
      <c r="G1019" s="52">
        <v>29</v>
      </c>
      <c r="H1019" s="50">
        <v>450</v>
      </c>
      <c r="I1019" s="52">
        <v>13050</v>
      </c>
      <c r="J1019" s="59">
        <v>0.12</v>
      </c>
      <c r="K1019" s="22">
        <v>14616</v>
      </c>
      <c r="L1019" t="s" s="24">
        <v>7626</v>
      </c>
      <c r="M1019" s="25">
        <v>43509</v>
      </c>
      <c r="N1019" s="25">
        <v>43516</v>
      </c>
      <c r="O1019" t="s" s="24">
        <v>4130</v>
      </c>
      <c r="P1019" t="s" s="24">
        <v>5271</v>
      </c>
      <c r="Q1019" s="21"/>
    </row>
    <row r="1020" ht="25.5" customHeight="1">
      <c r="A1020" s="50">
        <v>5</v>
      </c>
      <c r="B1020" t="s" s="46">
        <v>7682</v>
      </c>
      <c r="C1020" t="s" s="46">
        <v>7683</v>
      </c>
      <c r="D1020" t="s" s="42">
        <v>7684</v>
      </c>
      <c r="E1020" t="s" s="57">
        <v>31</v>
      </c>
      <c r="F1020" t="s" s="46">
        <v>7685</v>
      </c>
      <c r="G1020" s="52">
        <v>0.66</v>
      </c>
      <c r="H1020" s="50">
        <v>9000</v>
      </c>
      <c r="I1020" s="52">
        <v>5940</v>
      </c>
      <c r="J1020" s="59">
        <v>0.12</v>
      </c>
      <c r="K1020" s="22">
        <v>6652.8</v>
      </c>
      <c r="L1020" t="s" s="24">
        <v>7626</v>
      </c>
      <c r="M1020" s="25">
        <v>43509</v>
      </c>
      <c r="N1020" s="25">
        <v>43516</v>
      </c>
      <c r="O1020" t="s" s="24">
        <v>4130</v>
      </c>
      <c r="P1020" t="s" s="24">
        <v>5271</v>
      </c>
      <c r="Q1020" s="21"/>
    </row>
    <row r="1021" ht="25.5" customHeight="1">
      <c r="A1021" s="50">
        <v>6</v>
      </c>
      <c r="B1021" t="s" s="46">
        <v>7686</v>
      </c>
      <c r="C1021" t="s" s="46">
        <v>7687</v>
      </c>
      <c r="D1021" t="s" s="46">
        <v>7400</v>
      </c>
      <c r="E1021" t="s" s="57">
        <v>31</v>
      </c>
      <c r="F1021" t="s" s="46">
        <v>1157</v>
      </c>
      <c r="G1021" s="52">
        <v>4.5</v>
      </c>
      <c r="H1021" s="50">
        <v>3000</v>
      </c>
      <c r="I1021" s="52">
        <v>13500</v>
      </c>
      <c r="J1021" s="59">
        <v>0.12</v>
      </c>
      <c r="K1021" s="22">
        <v>15120</v>
      </c>
      <c r="L1021" t="s" s="24">
        <v>7626</v>
      </c>
      <c r="M1021" s="25">
        <v>43509</v>
      </c>
      <c r="N1021" s="25">
        <v>43516</v>
      </c>
      <c r="O1021" t="s" s="24">
        <v>4130</v>
      </c>
      <c r="P1021" t="s" s="24">
        <v>5271</v>
      </c>
      <c r="Q1021" s="21"/>
    </row>
    <row r="1022" ht="25.5" customHeight="1">
      <c r="A1022" s="50">
        <v>7</v>
      </c>
      <c r="B1022" t="s" s="46">
        <v>7688</v>
      </c>
      <c r="C1022" t="s" s="46">
        <v>7689</v>
      </c>
      <c r="D1022" t="s" s="46">
        <v>2242</v>
      </c>
      <c r="E1022" t="s" s="57">
        <v>349</v>
      </c>
      <c r="F1022" t="s" s="46">
        <v>3233</v>
      </c>
      <c r="G1022" s="52">
        <v>4.4</v>
      </c>
      <c r="H1022" s="50">
        <v>400</v>
      </c>
      <c r="I1022" s="52">
        <v>1760</v>
      </c>
      <c r="J1022" s="59">
        <v>0.12</v>
      </c>
      <c r="K1022" s="22">
        <v>1971.2</v>
      </c>
      <c r="L1022" t="s" s="24">
        <v>7626</v>
      </c>
      <c r="M1022" s="25">
        <v>43509</v>
      </c>
      <c r="N1022" s="25">
        <v>43516</v>
      </c>
      <c r="O1022" t="s" s="24">
        <v>4130</v>
      </c>
      <c r="P1022" t="s" s="24">
        <v>5271</v>
      </c>
      <c r="Q1022" s="21"/>
    </row>
    <row r="1023" ht="25.5" customHeight="1">
      <c r="A1023" s="50">
        <v>8</v>
      </c>
      <c r="B1023" t="s" s="46">
        <v>7690</v>
      </c>
      <c r="C1023" t="s" s="46">
        <v>7691</v>
      </c>
      <c r="D1023" t="s" s="46">
        <v>6515</v>
      </c>
      <c r="E1023" t="s" s="46">
        <v>1875</v>
      </c>
      <c r="F1023" t="s" s="46">
        <v>6260</v>
      </c>
      <c r="G1023" s="52">
        <v>0.7</v>
      </c>
      <c r="H1023" s="50">
        <v>10500</v>
      </c>
      <c r="I1023" s="52">
        <v>7350</v>
      </c>
      <c r="J1023" s="59">
        <v>0.12</v>
      </c>
      <c r="K1023" s="22">
        <v>8232</v>
      </c>
      <c r="L1023" t="s" s="24">
        <v>7626</v>
      </c>
      <c r="M1023" s="25">
        <v>43509</v>
      </c>
      <c r="N1023" s="25">
        <v>43516</v>
      </c>
      <c r="O1023" t="s" s="24">
        <v>4130</v>
      </c>
      <c r="P1023" t="s" s="24">
        <v>5271</v>
      </c>
      <c r="Q1023" s="21"/>
    </row>
    <row r="1024" ht="25.5" customHeight="1">
      <c r="A1024" s="50">
        <v>1</v>
      </c>
      <c r="B1024" t="s" s="46">
        <v>7692</v>
      </c>
      <c r="C1024" t="s" s="46">
        <v>7693</v>
      </c>
      <c r="D1024" t="s" s="46">
        <v>5856</v>
      </c>
      <c r="E1024" t="s" s="46">
        <v>132</v>
      </c>
      <c r="F1024" t="s" s="46">
        <v>766</v>
      </c>
      <c r="G1024" s="52">
        <v>1.97</v>
      </c>
      <c r="H1024" s="50">
        <v>2000</v>
      </c>
      <c r="I1024" s="52">
        <v>3940</v>
      </c>
      <c r="J1024" s="59">
        <v>0.12</v>
      </c>
      <c r="K1024" s="22">
        <v>4412.8</v>
      </c>
      <c r="L1024" t="s" s="24">
        <v>7626</v>
      </c>
      <c r="M1024" s="25">
        <v>43509</v>
      </c>
      <c r="N1024" s="25">
        <v>43516</v>
      </c>
      <c r="O1024" t="s" s="24">
        <v>4130</v>
      </c>
      <c r="P1024" t="s" s="24">
        <v>5271</v>
      </c>
      <c r="Q1024" s="21"/>
    </row>
    <row r="1025" ht="25.5" customHeight="1">
      <c r="A1025" s="50">
        <v>2</v>
      </c>
      <c r="B1025" t="s" s="46">
        <v>7694</v>
      </c>
      <c r="C1025" t="s" s="46">
        <v>7695</v>
      </c>
      <c r="D1025" t="s" s="46">
        <v>7696</v>
      </c>
      <c r="E1025" t="s" s="46">
        <v>139</v>
      </c>
      <c r="F1025" t="s" s="46">
        <v>766</v>
      </c>
      <c r="G1025" s="52">
        <v>34.26</v>
      </c>
      <c r="H1025" s="50">
        <v>60</v>
      </c>
      <c r="I1025" s="52">
        <v>2055.6</v>
      </c>
      <c r="J1025" s="59">
        <v>0.12</v>
      </c>
      <c r="K1025" s="22">
        <v>2302.27</v>
      </c>
      <c r="L1025" t="s" s="24">
        <v>7626</v>
      </c>
      <c r="M1025" s="25">
        <v>43509</v>
      </c>
      <c r="N1025" s="25">
        <v>43516</v>
      </c>
      <c r="O1025" t="s" s="24">
        <v>4130</v>
      </c>
      <c r="P1025" t="s" s="24">
        <v>5271</v>
      </c>
      <c r="Q1025" s="21"/>
    </row>
    <row r="1026" ht="25.5" customHeight="1">
      <c r="A1026" s="50">
        <v>3</v>
      </c>
      <c r="B1026" t="s" s="46">
        <v>7697</v>
      </c>
      <c r="C1026" t="s" s="46">
        <v>7698</v>
      </c>
      <c r="D1026" t="s" s="46">
        <v>5901</v>
      </c>
      <c r="E1026" t="s" s="57">
        <v>31</v>
      </c>
      <c r="F1026" t="s" s="46">
        <v>766</v>
      </c>
      <c r="G1026" s="52">
        <v>7.35</v>
      </c>
      <c r="H1026" s="50">
        <v>300</v>
      </c>
      <c r="I1026" s="52">
        <v>2205</v>
      </c>
      <c r="J1026" s="59">
        <v>0.12</v>
      </c>
      <c r="K1026" s="22">
        <v>2469.6</v>
      </c>
      <c r="L1026" t="s" s="24">
        <v>7626</v>
      </c>
      <c r="M1026" s="25">
        <v>43509</v>
      </c>
      <c r="N1026" s="25">
        <v>43516</v>
      </c>
      <c r="O1026" t="s" s="24">
        <v>4130</v>
      </c>
      <c r="P1026" t="s" s="24">
        <v>5271</v>
      </c>
      <c r="Q1026" s="21"/>
    </row>
    <row r="1027" ht="25.5" customHeight="1">
      <c r="A1027" s="50">
        <v>4</v>
      </c>
      <c r="B1027" t="s" s="46">
        <v>7699</v>
      </c>
      <c r="C1027" t="s" s="46">
        <v>7700</v>
      </c>
      <c r="D1027" t="s" s="46">
        <v>7701</v>
      </c>
      <c r="E1027" t="s" s="46">
        <v>31</v>
      </c>
      <c r="F1027" t="s" s="46">
        <v>766</v>
      </c>
      <c r="G1027" s="52">
        <v>2.56</v>
      </c>
      <c r="H1027" s="50">
        <v>3600</v>
      </c>
      <c r="I1027" s="52">
        <v>9216</v>
      </c>
      <c r="J1027" s="59">
        <v>0.12</v>
      </c>
      <c r="K1027" s="22">
        <v>10321.92</v>
      </c>
      <c r="L1027" t="s" s="24">
        <v>7626</v>
      </c>
      <c r="M1027" s="25">
        <v>43509</v>
      </c>
      <c r="N1027" s="25">
        <v>43516</v>
      </c>
      <c r="O1027" t="s" s="24">
        <v>4130</v>
      </c>
      <c r="P1027" t="s" s="24">
        <v>5271</v>
      </c>
      <c r="Q1027" s="21"/>
    </row>
    <row r="1028" ht="25.5" customHeight="1">
      <c r="A1028" s="50">
        <v>5</v>
      </c>
      <c r="B1028" t="s" s="46">
        <v>7702</v>
      </c>
      <c r="C1028" t="s" s="46">
        <v>7703</v>
      </c>
      <c r="D1028" t="s" s="46">
        <v>5126</v>
      </c>
      <c r="E1028" t="s" s="46">
        <v>31</v>
      </c>
      <c r="F1028" t="s" s="46">
        <v>766</v>
      </c>
      <c r="G1028" s="52">
        <v>11.55</v>
      </c>
      <c r="H1028" s="50">
        <v>600</v>
      </c>
      <c r="I1028" s="52">
        <v>6930</v>
      </c>
      <c r="J1028" s="59">
        <v>0.12</v>
      </c>
      <c r="K1028" s="22">
        <v>7761.6</v>
      </c>
      <c r="L1028" t="s" s="24">
        <v>7626</v>
      </c>
      <c r="M1028" s="25">
        <v>43509</v>
      </c>
      <c r="N1028" s="25">
        <v>43516</v>
      </c>
      <c r="O1028" t="s" s="24">
        <v>4130</v>
      </c>
      <c r="P1028" t="s" s="24">
        <v>5271</v>
      </c>
      <c r="Q1028" s="21"/>
    </row>
    <row r="1029" ht="25.5" customHeight="1">
      <c r="A1029" s="50">
        <v>6</v>
      </c>
      <c r="B1029" t="s" s="46">
        <v>7704</v>
      </c>
      <c r="C1029" t="s" s="46">
        <v>7705</v>
      </c>
      <c r="D1029" t="s" s="46">
        <v>6225</v>
      </c>
      <c r="E1029" t="s" s="57">
        <v>1186</v>
      </c>
      <c r="F1029" t="s" s="46">
        <v>766</v>
      </c>
      <c r="G1029" s="52">
        <v>38.33</v>
      </c>
      <c r="H1029" s="50">
        <v>300</v>
      </c>
      <c r="I1029" s="52">
        <v>11499</v>
      </c>
      <c r="J1029" s="59">
        <v>0.12</v>
      </c>
      <c r="K1029" s="22">
        <v>12878.88</v>
      </c>
      <c r="L1029" t="s" s="24">
        <v>7626</v>
      </c>
      <c r="M1029" s="25">
        <v>43509</v>
      </c>
      <c r="N1029" s="25">
        <v>43516</v>
      </c>
      <c r="O1029" t="s" s="24">
        <v>4130</v>
      </c>
      <c r="P1029" t="s" s="24">
        <v>5271</v>
      </c>
      <c r="Q1029" s="21"/>
    </row>
    <row r="1030" ht="25.5" customHeight="1">
      <c r="A1030" s="50">
        <v>7</v>
      </c>
      <c r="B1030" t="s" s="46">
        <v>7706</v>
      </c>
      <c r="C1030" t="s" s="46">
        <v>7707</v>
      </c>
      <c r="D1030" t="s" s="57">
        <v>7708</v>
      </c>
      <c r="E1030" t="s" s="57">
        <v>31</v>
      </c>
      <c r="F1030" t="s" s="46">
        <v>766</v>
      </c>
      <c r="G1030" s="52">
        <v>32</v>
      </c>
      <c r="H1030" s="50">
        <v>200</v>
      </c>
      <c r="I1030" s="52">
        <v>6400</v>
      </c>
      <c r="J1030" s="59">
        <v>0.12</v>
      </c>
      <c r="K1030" s="22">
        <v>7168</v>
      </c>
      <c r="L1030" t="s" s="24">
        <v>7626</v>
      </c>
      <c r="M1030" s="25">
        <v>43509</v>
      </c>
      <c r="N1030" s="25">
        <v>43516</v>
      </c>
      <c r="O1030" t="s" s="24">
        <v>4130</v>
      </c>
      <c r="P1030" t="s" s="24">
        <v>5271</v>
      </c>
      <c r="Q1030" s="21"/>
    </row>
    <row r="1031" ht="25.5" customHeight="1">
      <c r="A1031" s="50">
        <v>8</v>
      </c>
      <c r="B1031" t="s" s="46">
        <v>7709</v>
      </c>
      <c r="C1031" t="s" s="46">
        <v>7710</v>
      </c>
      <c r="D1031" t="s" s="46">
        <v>5727</v>
      </c>
      <c r="E1031" t="s" s="57">
        <v>31</v>
      </c>
      <c r="F1031" t="s" s="46">
        <v>766</v>
      </c>
      <c r="G1031" s="52">
        <v>4.35</v>
      </c>
      <c r="H1031" s="50">
        <v>900</v>
      </c>
      <c r="I1031" s="52">
        <v>3915</v>
      </c>
      <c r="J1031" s="59">
        <v>0.12</v>
      </c>
      <c r="K1031" s="22">
        <v>4384.8</v>
      </c>
      <c r="L1031" t="s" s="24">
        <v>7626</v>
      </c>
      <c r="M1031" s="25">
        <v>43509</v>
      </c>
      <c r="N1031" s="25">
        <v>43516</v>
      </c>
      <c r="O1031" t="s" s="24">
        <v>4130</v>
      </c>
      <c r="P1031" t="s" s="24">
        <v>5271</v>
      </c>
      <c r="Q1031" s="21"/>
    </row>
    <row r="1032" ht="38.25" customHeight="1">
      <c r="A1032" s="50">
        <v>1</v>
      </c>
      <c r="B1032" t="s" s="46">
        <v>7711</v>
      </c>
      <c r="C1032" t="s" s="46">
        <v>7712</v>
      </c>
      <c r="D1032" t="s" s="46">
        <v>7373</v>
      </c>
      <c r="E1032" t="s" s="57">
        <v>31</v>
      </c>
      <c r="F1032" t="s" s="46">
        <v>57</v>
      </c>
      <c r="G1032" s="52">
        <v>7.5</v>
      </c>
      <c r="H1032" s="50">
        <v>7700</v>
      </c>
      <c r="I1032" s="52">
        <v>57750</v>
      </c>
      <c r="J1032" s="59">
        <v>0.12</v>
      </c>
      <c r="K1032" s="22">
        <v>64680</v>
      </c>
      <c r="L1032" t="s" s="24">
        <v>7626</v>
      </c>
      <c r="M1032" s="25">
        <v>43509</v>
      </c>
      <c r="N1032" s="25">
        <v>43516</v>
      </c>
      <c r="O1032" t="s" s="24">
        <v>4130</v>
      </c>
      <c r="P1032" t="s" s="24">
        <v>5271</v>
      </c>
      <c r="Q1032" s="21"/>
    </row>
    <row r="1033" ht="25.5" customHeight="1">
      <c r="A1033" s="50">
        <v>2</v>
      </c>
      <c r="B1033" t="s" s="46">
        <v>7713</v>
      </c>
      <c r="C1033" t="s" s="46">
        <v>7714</v>
      </c>
      <c r="D1033" t="s" s="46">
        <v>6612</v>
      </c>
      <c r="E1033" t="s" s="46">
        <v>31</v>
      </c>
      <c r="F1033" t="s" s="46">
        <v>7715</v>
      </c>
      <c r="G1033" s="52">
        <v>0.86</v>
      </c>
      <c r="H1033" s="129">
        <v>15000</v>
      </c>
      <c r="I1033" s="52">
        <v>12900</v>
      </c>
      <c r="J1033" s="59">
        <v>0.12</v>
      </c>
      <c r="K1033" s="22">
        <v>14448</v>
      </c>
      <c r="L1033" t="s" s="24">
        <v>7626</v>
      </c>
      <c r="M1033" s="25">
        <v>43509</v>
      </c>
      <c r="N1033" s="25">
        <v>43516</v>
      </c>
      <c r="O1033" t="s" s="24">
        <v>4130</v>
      </c>
      <c r="P1033" t="s" s="24">
        <v>5271</v>
      </c>
      <c r="Q1033" s="21"/>
    </row>
    <row r="1034" ht="25.5" customHeight="1">
      <c r="A1034" s="50">
        <v>3</v>
      </c>
      <c r="B1034" t="s" s="46">
        <v>7716</v>
      </c>
      <c r="C1034" t="s" s="46">
        <v>7717</v>
      </c>
      <c r="D1034" t="s" s="46">
        <v>5724</v>
      </c>
      <c r="E1034" t="s" s="46">
        <v>31</v>
      </c>
      <c r="F1034" t="s" s="46">
        <v>7715</v>
      </c>
      <c r="G1034" s="52">
        <v>22.56</v>
      </c>
      <c r="H1034" s="50">
        <v>600</v>
      </c>
      <c r="I1034" s="52">
        <v>13536</v>
      </c>
      <c r="J1034" s="59">
        <v>0.12</v>
      </c>
      <c r="K1034" s="22">
        <v>15160.32</v>
      </c>
      <c r="L1034" t="s" s="24">
        <v>7626</v>
      </c>
      <c r="M1034" s="25">
        <v>43509</v>
      </c>
      <c r="N1034" s="25">
        <v>43516</v>
      </c>
      <c r="O1034" t="s" s="24">
        <v>4130</v>
      </c>
      <c r="P1034" t="s" s="24">
        <v>5271</v>
      </c>
      <c r="Q1034" s="21"/>
    </row>
    <row r="1035" ht="38.25" customHeight="1">
      <c r="A1035" s="50">
        <v>4</v>
      </c>
      <c r="B1035" t="s" s="46">
        <v>7718</v>
      </c>
      <c r="C1035" t="s" s="46">
        <v>7719</v>
      </c>
      <c r="D1035" t="s" s="46">
        <v>7720</v>
      </c>
      <c r="E1035" t="s" s="46">
        <v>101</v>
      </c>
      <c r="F1035" t="s" s="46">
        <v>7721</v>
      </c>
      <c r="G1035" s="52">
        <v>7</v>
      </c>
      <c r="H1035" s="50">
        <v>150</v>
      </c>
      <c r="I1035" s="52">
        <v>1050</v>
      </c>
      <c r="J1035" s="59">
        <v>0.12</v>
      </c>
      <c r="K1035" s="22">
        <v>1176</v>
      </c>
      <c r="L1035" t="s" s="24">
        <v>7626</v>
      </c>
      <c r="M1035" s="25">
        <v>43509</v>
      </c>
      <c r="N1035" s="25">
        <v>43516</v>
      </c>
      <c r="O1035" t="s" s="24">
        <v>4130</v>
      </c>
      <c r="P1035" t="s" s="24">
        <v>5271</v>
      </c>
      <c r="Q1035" s="21"/>
    </row>
    <row r="1036" ht="25.5" customHeight="1">
      <c r="A1036" s="50">
        <v>5</v>
      </c>
      <c r="B1036" t="s" s="46">
        <v>7722</v>
      </c>
      <c r="C1036" t="s" s="46">
        <v>7723</v>
      </c>
      <c r="D1036" t="s" s="46">
        <v>6177</v>
      </c>
      <c r="E1036" t="s" s="57">
        <v>349</v>
      </c>
      <c r="F1036" t="s" s="46">
        <v>1157</v>
      </c>
      <c r="G1036" s="52">
        <v>2.8</v>
      </c>
      <c r="H1036" s="50">
        <v>400</v>
      </c>
      <c r="I1036" s="52">
        <v>1120</v>
      </c>
      <c r="J1036" s="59">
        <v>0.12</v>
      </c>
      <c r="K1036" s="22">
        <v>1254.4</v>
      </c>
      <c r="L1036" t="s" s="24">
        <v>7626</v>
      </c>
      <c r="M1036" s="25">
        <v>43509</v>
      </c>
      <c r="N1036" s="25">
        <v>43516</v>
      </c>
      <c r="O1036" t="s" s="24">
        <v>4130</v>
      </c>
      <c r="P1036" t="s" s="24">
        <v>5271</v>
      </c>
      <c r="Q1036" s="21"/>
    </row>
    <row r="1037" ht="25.5" customHeight="1">
      <c r="A1037" s="50">
        <v>1</v>
      </c>
      <c r="B1037" t="s" s="46">
        <v>7724</v>
      </c>
      <c r="C1037" t="s" s="46">
        <v>7725</v>
      </c>
      <c r="D1037" t="s" s="57">
        <v>7726</v>
      </c>
      <c r="E1037" t="s" s="46">
        <v>31</v>
      </c>
      <c r="F1037" t="s" s="46">
        <v>7727</v>
      </c>
      <c r="G1037" s="52">
        <v>44</v>
      </c>
      <c r="H1037" s="50">
        <v>2000</v>
      </c>
      <c r="I1037" s="52">
        <v>88000</v>
      </c>
      <c r="J1037" s="59">
        <v>0.12</v>
      </c>
      <c r="K1037" s="22">
        <v>98560</v>
      </c>
      <c r="L1037" t="s" s="24">
        <v>7626</v>
      </c>
      <c r="M1037" s="25">
        <v>43509</v>
      </c>
      <c r="N1037" s="25">
        <v>43516</v>
      </c>
      <c r="O1037" t="s" s="24">
        <v>4130</v>
      </c>
      <c r="P1037" t="s" s="24">
        <v>5271</v>
      </c>
      <c r="Q1037" s="21"/>
    </row>
    <row r="1038" ht="25.5" customHeight="1">
      <c r="A1038" s="50">
        <v>1</v>
      </c>
      <c r="B1038" t="s" s="46">
        <v>7728</v>
      </c>
      <c r="C1038" t="s" s="46">
        <v>7729</v>
      </c>
      <c r="D1038" t="s" s="46">
        <v>5105</v>
      </c>
      <c r="E1038" t="s" s="46">
        <v>31</v>
      </c>
      <c r="F1038" t="s" s="46">
        <v>1981</v>
      </c>
      <c r="G1038" s="52">
        <v>6.9</v>
      </c>
      <c r="H1038" s="50">
        <v>3000</v>
      </c>
      <c r="I1038" s="52">
        <v>20700</v>
      </c>
      <c r="J1038" s="59">
        <v>0.12</v>
      </c>
      <c r="K1038" s="22">
        <v>23184</v>
      </c>
      <c r="L1038" t="s" s="24">
        <v>7626</v>
      </c>
      <c r="M1038" s="25">
        <v>43509</v>
      </c>
      <c r="N1038" s="25">
        <v>43516</v>
      </c>
      <c r="O1038" t="s" s="24">
        <v>4130</v>
      </c>
      <c r="P1038" t="s" s="24">
        <v>5271</v>
      </c>
      <c r="Q1038" s="21"/>
    </row>
    <row r="1039" ht="25.5" customHeight="1">
      <c r="A1039" s="50">
        <v>2</v>
      </c>
      <c r="B1039" t="s" s="46">
        <v>1978</v>
      </c>
      <c r="C1039" t="s" s="46">
        <v>1979</v>
      </c>
      <c r="D1039" t="s" s="46">
        <v>1980</v>
      </c>
      <c r="E1039" t="s" s="57">
        <v>31</v>
      </c>
      <c r="F1039" t="s" s="46">
        <v>1981</v>
      </c>
      <c r="G1039" s="52">
        <v>1.37</v>
      </c>
      <c r="H1039" s="50">
        <v>3000</v>
      </c>
      <c r="I1039" s="52">
        <v>4110</v>
      </c>
      <c r="J1039" s="59">
        <v>0.12</v>
      </c>
      <c r="K1039" s="22">
        <v>4603.2</v>
      </c>
      <c r="L1039" t="s" s="24">
        <v>7626</v>
      </c>
      <c r="M1039" s="25">
        <v>43509</v>
      </c>
      <c r="N1039" s="25">
        <v>43516</v>
      </c>
      <c r="O1039" t="s" s="24">
        <v>4130</v>
      </c>
      <c r="P1039" t="s" s="24">
        <v>5271</v>
      </c>
      <c r="Q1039" s="21"/>
    </row>
    <row r="1040" ht="25.5" customHeight="1">
      <c r="A1040" s="50">
        <v>3</v>
      </c>
      <c r="B1040" t="s" s="46">
        <v>1984</v>
      </c>
      <c r="C1040" t="s" s="46">
        <v>1985</v>
      </c>
      <c r="D1040" t="s" s="46">
        <v>1986</v>
      </c>
      <c r="E1040" t="s" s="57">
        <v>31</v>
      </c>
      <c r="F1040" t="s" s="46">
        <v>1981</v>
      </c>
      <c r="G1040" s="52">
        <v>6.9</v>
      </c>
      <c r="H1040" s="50">
        <v>3000</v>
      </c>
      <c r="I1040" s="52">
        <v>20700</v>
      </c>
      <c r="J1040" s="59">
        <v>0.12</v>
      </c>
      <c r="K1040" s="22">
        <v>23184</v>
      </c>
      <c r="L1040" t="s" s="24">
        <v>7626</v>
      </c>
      <c r="M1040" s="25">
        <v>43509</v>
      </c>
      <c r="N1040" s="25">
        <v>43516</v>
      </c>
      <c r="O1040" t="s" s="24">
        <v>4130</v>
      </c>
      <c r="P1040" t="s" s="24">
        <v>5271</v>
      </c>
      <c r="Q1040" s="21"/>
    </row>
    <row r="1041" ht="48" customHeight="1">
      <c r="A1041" s="50">
        <v>4</v>
      </c>
      <c r="B1041" t="s" s="46">
        <v>7730</v>
      </c>
      <c r="C1041" t="s" s="46">
        <v>7731</v>
      </c>
      <c r="D1041" t="s" s="96">
        <v>7732</v>
      </c>
      <c r="E1041" t="s" s="46">
        <v>1991</v>
      </c>
      <c r="F1041" t="s" s="46">
        <v>1157</v>
      </c>
      <c r="G1041" s="52">
        <v>41.5</v>
      </c>
      <c r="H1041" s="50">
        <v>80</v>
      </c>
      <c r="I1041" s="52">
        <v>3320</v>
      </c>
      <c r="J1041" s="59">
        <v>0.12</v>
      </c>
      <c r="K1041" s="22">
        <v>3718.4</v>
      </c>
      <c r="L1041" t="s" s="24">
        <v>7626</v>
      </c>
      <c r="M1041" s="25">
        <v>43509</v>
      </c>
      <c r="N1041" s="25">
        <v>43516</v>
      </c>
      <c r="O1041" t="s" s="24">
        <v>4130</v>
      </c>
      <c r="P1041" t="s" s="24">
        <v>5271</v>
      </c>
      <c r="Q1041" s="21"/>
    </row>
    <row r="1042" ht="25.5" customHeight="1">
      <c r="A1042" s="50">
        <v>5</v>
      </c>
      <c r="B1042" t="s" s="46">
        <v>1988</v>
      </c>
      <c r="C1042" t="s" s="46">
        <v>1989</v>
      </c>
      <c r="D1042" t="s" s="46">
        <v>1990</v>
      </c>
      <c r="E1042" t="s" s="57">
        <v>1991</v>
      </c>
      <c r="F1042" t="s" s="46">
        <v>766</v>
      </c>
      <c r="G1042" s="52">
        <v>152.75</v>
      </c>
      <c r="H1042" s="50">
        <v>100</v>
      </c>
      <c r="I1042" s="52">
        <v>15275</v>
      </c>
      <c r="J1042" s="59">
        <v>0.12</v>
      </c>
      <c r="K1042" s="22">
        <v>17108</v>
      </c>
      <c r="L1042" t="s" s="24">
        <v>7626</v>
      </c>
      <c r="M1042" s="25">
        <v>43509</v>
      </c>
      <c r="N1042" s="25">
        <v>43516</v>
      </c>
      <c r="O1042" t="s" s="24">
        <v>4130</v>
      </c>
      <c r="P1042" t="s" s="24">
        <v>5271</v>
      </c>
      <c r="Q1042" s="21"/>
    </row>
    <row r="1043" ht="25.5" customHeight="1">
      <c r="A1043" s="50">
        <v>6</v>
      </c>
      <c r="B1043" t="s" s="46">
        <v>1992</v>
      </c>
      <c r="C1043" t="s" s="46">
        <v>1993</v>
      </c>
      <c r="D1043" t="s" s="57">
        <v>1994</v>
      </c>
      <c r="E1043" t="s" s="57">
        <v>31</v>
      </c>
      <c r="F1043" t="s" s="96">
        <v>1995</v>
      </c>
      <c r="G1043" s="52">
        <v>5.5</v>
      </c>
      <c r="H1043" s="50">
        <v>3000</v>
      </c>
      <c r="I1043" s="52">
        <v>16500</v>
      </c>
      <c r="J1043" s="59">
        <v>0.12</v>
      </c>
      <c r="K1043" s="22">
        <v>18480</v>
      </c>
      <c r="L1043" t="s" s="24">
        <v>7626</v>
      </c>
      <c r="M1043" s="25">
        <v>43509</v>
      </c>
      <c r="N1043" s="25">
        <v>43516</v>
      </c>
      <c r="O1043" t="s" s="24">
        <v>4130</v>
      </c>
      <c r="P1043" t="s" s="24">
        <v>5271</v>
      </c>
      <c r="Q1043" s="21"/>
    </row>
    <row r="1044" ht="25.5" customHeight="1">
      <c r="A1044" s="50">
        <v>1</v>
      </c>
      <c r="B1044" t="s" s="46">
        <v>7728</v>
      </c>
      <c r="C1044" t="s" s="46">
        <v>7729</v>
      </c>
      <c r="D1044" t="s" s="46">
        <v>5105</v>
      </c>
      <c r="E1044" t="s" s="46">
        <v>31</v>
      </c>
      <c r="F1044" t="s" s="46">
        <v>1981</v>
      </c>
      <c r="G1044" s="52">
        <v>6.9</v>
      </c>
      <c r="H1044" s="50">
        <v>3000</v>
      </c>
      <c r="I1044" s="52">
        <v>20700</v>
      </c>
      <c r="J1044" s="59">
        <v>0.12</v>
      </c>
      <c r="K1044" s="22">
        <v>23184</v>
      </c>
      <c r="L1044" t="s" s="24">
        <v>7626</v>
      </c>
      <c r="M1044" s="25">
        <v>43509</v>
      </c>
      <c r="N1044" s="25">
        <v>43516</v>
      </c>
      <c r="O1044" t="s" s="24">
        <v>4130</v>
      </c>
      <c r="P1044" t="s" s="24">
        <v>5271</v>
      </c>
      <c r="Q1044" s="21"/>
    </row>
    <row r="1045" ht="25.5" customHeight="1">
      <c r="A1045" s="50">
        <v>2</v>
      </c>
      <c r="B1045" t="s" s="46">
        <v>1978</v>
      </c>
      <c r="C1045" t="s" s="46">
        <v>1979</v>
      </c>
      <c r="D1045" t="s" s="46">
        <v>1980</v>
      </c>
      <c r="E1045" t="s" s="57">
        <v>31</v>
      </c>
      <c r="F1045" t="s" s="46">
        <v>1981</v>
      </c>
      <c r="G1045" s="52">
        <v>1.37</v>
      </c>
      <c r="H1045" s="50">
        <v>3000</v>
      </c>
      <c r="I1045" s="52">
        <v>4110</v>
      </c>
      <c r="J1045" s="59">
        <v>0.12</v>
      </c>
      <c r="K1045" s="22">
        <v>4603.2</v>
      </c>
      <c r="L1045" t="s" s="24">
        <v>7626</v>
      </c>
      <c r="M1045" s="25">
        <v>43509</v>
      </c>
      <c r="N1045" s="25">
        <v>43516</v>
      </c>
      <c r="O1045" t="s" s="24">
        <v>4130</v>
      </c>
      <c r="P1045" t="s" s="24">
        <v>5271</v>
      </c>
      <c r="Q1045" s="21"/>
    </row>
    <row r="1046" ht="25.5" customHeight="1">
      <c r="A1046" s="50">
        <v>3</v>
      </c>
      <c r="B1046" t="s" s="46">
        <v>1984</v>
      </c>
      <c r="C1046" t="s" s="46">
        <v>1985</v>
      </c>
      <c r="D1046" t="s" s="46">
        <v>1986</v>
      </c>
      <c r="E1046" t="s" s="57">
        <v>31</v>
      </c>
      <c r="F1046" t="s" s="46">
        <v>1981</v>
      </c>
      <c r="G1046" s="52">
        <v>6.9</v>
      </c>
      <c r="H1046" s="50">
        <v>3000</v>
      </c>
      <c r="I1046" s="52">
        <v>20700</v>
      </c>
      <c r="J1046" s="59">
        <v>0.12</v>
      </c>
      <c r="K1046" s="22">
        <v>23184</v>
      </c>
      <c r="L1046" t="s" s="24">
        <v>7626</v>
      </c>
      <c r="M1046" s="25">
        <v>43509</v>
      </c>
      <c r="N1046" s="25">
        <v>43516</v>
      </c>
      <c r="O1046" t="s" s="24">
        <v>4130</v>
      </c>
      <c r="P1046" t="s" s="24">
        <v>5271</v>
      </c>
      <c r="Q1046" s="21"/>
    </row>
    <row r="1047" ht="48" customHeight="1">
      <c r="A1047" s="50">
        <v>4</v>
      </c>
      <c r="B1047" t="s" s="46">
        <v>7730</v>
      </c>
      <c r="C1047" t="s" s="46">
        <v>7731</v>
      </c>
      <c r="D1047" t="s" s="96">
        <v>7732</v>
      </c>
      <c r="E1047" t="s" s="46">
        <v>1991</v>
      </c>
      <c r="F1047" t="s" s="46">
        <v>1157</v>
      </c>
      <c r="G1047" s="52">
        <v>41.5</v>
      </c>
      <c r="H1047" s="50">
        <v>80</v>
      </c>
      <c r="I1047" s="52">
        <v>3320</v>
      </c>
      <c r="J1047" s="59">
        <v>0.12</v>
      </c>
      <c r="K1047" s="22">
        <v>3718.4</v>
      </c>
      <c r="L1047" t="s" s="24">
        <v>7626</v>
      </c>
      <c r="M1047" s="25">
        <v>43509</v>
      </c>
      <c r="N1047" s="25">
        <v>43516</v>
      </c>
      <c r="O1047" t="s" s="24">
        <v>4130</v>
      </c>
      <c r="P1047" t="s" s="24">
        <v>5271</v>
      </c>
      <c r="Q1047" s="21"/>
    </row>
    <row r="1048" ht="25.5" customHeight="1">
      <c r="A1048" s="50">
        <v>5</v>
      </c>
      <c r="B1048" t="s" s="46">
        <v>1988</v>
      </c>
      <c r="C1048" t="s" s="46">
        <v>1989</v>
      </c>
      <c r="D1048" t="s" s="46">
        <v>1990</v>
      </c>
      <c r="E1048" t="s" s="57">
        <v>1991</v>
      </c>
      <c r="F1048" t="s" s="46">
        <v>766</v>
      </c>
      <c r="G1048" s="52">
        <v>152.75</v>
      </c>
      <c r="H1048" s="50">
        <v>100</v>
      </c>
      <c r="I1048" s="52">
        <v>15275</v>
      </c>
      <c r="J1048" s="59">
        <v>0.12</v>
      </c>
      <c r="K1048" s="22">
        <v>17108</v>
      </c>
      <c r="L1048" t="s" s="24">
        <v>7626</v>
      </c>
      <c r="M1048" s="25">
        <v>43509</v>
      </c>
      <c r="N1048" s="25">
        <v>43516</v>
      </c>
      <c r="O1048" t="s" s="24">
        <v>4130</v>
      </c>
      <c r="P1048" t="s" s="24">
        <v>5271</v>
      </c>
      <c r="Q1048" s="21"/>
    </row>
    <row r="1049" ht="25.5" customHeight="1">
      <c r="A1049" s="50">
        <v>6</v>
      </c>
      <c r="B1049" t="s" s="46">
        <v>1992</v>
      </c>
      <c r="C1049" t="s" s="46">
        <v>1993</v>
      </c>
      <c r="D1049" t="s" s="57">
        <v>1994</v>
      </c>
      <c r="E1049" t="s" s="57">
        <v>31</v>
      </c>
      <c r="F1049" t="s" s="96">
        <v>1995</v>
      </c>
      <c r="G1049" s="52">
        <v>5.5</v>
      </c>
      <c r="H1049" s="50">
        <v>3000</v>
      </c>
      <c r="I1049" s="52">
        <v>16500</v>
      </c>
      <c r="J1049" s="59">
        <v>0.12</v>
      </c>
      <c r="K1049" s="22">
        <v>18480</v>
      </c>
      <c r="L1049" t="s" s="24">
        <v>7626</v>
      </c>
      <c r="M1049" s="25">
        <v>43509</v>
      </c>
      <c r="N1049" s="25">
        <v>43516</v>
      </c>
      <c r="O1049" t="s" s="24">
        <v>4130</v>
      </c>
      <c r="P1049" t="s" s="24">
        <v>5271</v>
      </c>
      <c r="Q1049" s="21"/>
    </row>
    <row r="1050" ht="30" customHeight="1">
      <c r="A1050" s="22">
        <v>1</v>
      </c>
      <c r="B1050" t="s" s="10">
        <v>7733</v>
      </c>
      <c r="C1050" t="s" s="10">
        <v>7734</v>
      </c>
      <c r="D1050" t="s" s="10">
        <v>7735</v>
      </c>
      <c r="E1050" t="s" s="10">
        <v>132</v>
      </c>
      <c r="F1050" t="s" s="10">
        <v>227</v>
      </c>
      <c r="G1050" s="97">
        <v>400</v>
      </c>
      <c r="H1050" s="22">
        <v>50</v>
      </c>
      <c r="I1050" s="97">
        <v>20000</v>
      </c>
      <c r="J1050" t="s" s="24">
        <v>7736</v>
      </c>
      <c r="K1050" s="97">
        <v>20000</v>
      </c>
      <c r="L1050" t="s" s="24">
        <v>3569</v>
      </c>
      <c r="M1050" s="25">
        <v>43509</v>
      </c>
      <c r="N1050" s="25">
        <v>43516</v>
      </c>
      <c r="O1050" t="s" s="10">
        <v>7737</v>
      </c>
      <c r="P1050" t="s" s="24">
        <v>3569</v>
      </c>
      <c r="Q1050" s="21"/>
    </row>
    <row r="1051" ht="30" customHeight="1">
      <c r="A1051" s="22">
        <v>1</v>
      </c>
      <c r="B1051" t="s" s="10">
        <v>7738</v>
      </c>
      <c r="C1051" t="s" s="10">
        <v>7734</v>
      </c>
      <c r="D1051" t="s" s="10">
        <v>7739</v>
      </c>
      <c r="E1051" t="s" s="10">
        <v>132</v>
      </c>
      <c r="F1051" t="s" s="10">
        <v>227</v>
      </c>
      <c r="G1051" s="97">
        <v>150</v>
      </c>
      <c r="H1051" s="22">
        <v>50</v>
      </c>
      <c r="I1051" s="97">
        <v>7500</v>
      </c>
      <c r="J1051" t="s" s="24">
        <v>7736</v>
      </c>
      <c r="K1051" s="97">
        <v>7500</v>
      </c>
      <c r="L1051" t="s" s="24">
        <v>3569</v>
      </c>
      <c r="M1051" s="25">
        <v>43509</v>
      </c>
      <c r="N1051" s="25">
        <v>43516</v>
      </c>
      <c r="O1051" t="s" s="10">
        <v>7737</v>
      </c>
      <c r="P1051" t="s" s="24">
        <v>3569</v>
      </c>
      <c r="Q1051" s="21"/>
    </row>
    <row r="1052" ht="30" customHeight="1">
      <c r="A1052" s="22">
        <v>1</v>
      </c>
      <c r="B1052" t="s" s="10">
        <v>7740</v>
      </c>
      <c r="C1052" t="s" s="10">
        <v>1847</v>
      </c>
      <c r="D1052" t="s" s="10">
        <v>7741</v>
      </c>
      <c r="E1052" t="s" s="10">
        <v>115</v>
      </c>
      <c r="F1052" t="s" s="10">
        <v>1575</v>
      </c>
      <c r="G1052" s="97">
        <v>377.68</v>
      </c>
      <c r="H1052" s="106">
        <v>30</v>
      </c>
      <c r="I1052" s="97">
        <v>11330.4</v>
      </c>
      <c r="J1052" s="130">
        <v>0.12</v>
      </c>
      <c r="K1052" s="97">
        <v>12690.05</v>
      </c>
      <c r="L1052" t="s" s="24">
        <v>3569</v>
      </c>
      <c r="M1052" s="25">
        <v>43517</v>
      </c>
      <c r="N1052" s="25">
        <v>43524</v>
      </c>
      <c r="O1052" t="s" s="24">
        <v>358</v>
      </c>
      <c r="P1052" t="s" s="24">
        <v>3569</v>
      </c>
      <c r="Q1052" s="21"/>
    </row>
    <row r="1053" ht="30" customHeight="1">
      <c r="A1053" s="22">
        <v>1</v>
      </c>
      <c r="B1053" t="s" s="10">
        <v>7742</v>
      </c>
      <c r="C1053" t="s" s="10">
        <v>5938</v>
      </c>
      <c r="D1053" t="s" s="10">
        <v>7085</v>
      </c>
      <c r="E1053" t="s" s="10">
        <v>31</v>
      </c>
      <c r="F1053" t="s" s="10">
        <v>1361</v>
      </c>
      <c r="G1053" s="94">
        <v>5.45</v>
      </c>
      <c r="H1053" s="11">
        <v>12000</v>
      </c>
      <c r="I1053" s="97">
        <v>65400</v>
      </c>
      <c r="J1053" s="81">
        <v>0.12</v>
      </c>
      <c r="K1053" s="97">
        <v>73248</v>
      </c>
      <c r="L1053" t="s" s="24">
        <v>7743</v>
      </c>
      <c r="M1053" s="25">
        <v>43517</v>
      </c>
      <c r="N1053" s="25">
        <v>43545</v>
      </c>
      <c r="O1053" t="s" s="24">
        <v>27</v>
      </c>
      <c r="P1053" t="s" s="24">
        <v>3569</v>
      </c>
      <c r="Q1053" s="21"/>
    </row>
    <row r="1054" ht="30" customHeight="1">
      <c r="A1054" s="22">
        <v>2</v>
      </c>
      <c r="B1054" t="s" s="10">
        <v>7744</v>
      </c>
      <c r="C1054" t="s" s="10">
        <v>6731</v>
      </c>
      <c r="D1054" t="s" s="10">
        <v>6732</v>
      </c>
      <c r="E1054" t="s" s="10">
        <v>31</v>
      </c>
      <c r="F1054" t="s" s="10">
        <v>1361</v>
      </c>
      <c r="G1054" s="94">
        <v>7.25</v>
      </c>
      <c r="H1054" s="11">
        <v>7000</v>
      </c>
      <c r="I1054" s="97">
        <v>50750</v>
      </c>
      <c r="J1054" s="81">
        <v>0.12</v>
      </c>
      <c r="K1054" s="97">
        <v>56840</v>
      </c>
      <c r="L1054" t="s" s="24">
        <v>7743</v>
      </c>
      <c r="M1054" s="25">
        <v>43517</v>
      </c>
      <c r="N1054" s="25">
        <v>43545</v>
      </c>
      <c r="O1054" t="s" s="24">
        <v>27</v>
      </c>
      <c r="P1054" t="s" s="24">
        <v>3569</v>
      </c>
      <c r="Q1054" s="21"/>
    </row>
    <row r="1055" ht="30" customHeight="1">
      <c r="A1055" s="22">
        <v>1</v>
      </c>
      <c r="B1055" t="s" s="10">
        <v>7651</v>
      </c>
      <c r="C1055" t="s" s="10">
        <v>7745</v>
      </c>
      <c r="D1055" t="s" s="10">
        <v>7746</v>
      </c>
      <c r="E1055" t="s" s="10">
        <v>139</v>
      </c>
      <c r="F1055" t="s" s="96">
        <v>4527</v>
      </c>
      <c r="G1055" s="94">
        <v>700</v>
      </c>
      <c r="H1055" s="22">
        <v>30</v>
      </c>
      <c r="I1055" s="97">
        <v>21000</v>
      </c>
      <c r="J1055" s="12">
        <v>0.12</v>
      </c>
      <c r="K1055" s="97">
        <v>23520</v>
      </c>
      <c r="L1055" t="s" s="24">
        <v>7747</v>
      </c>
      <c r="M1055" s="25">
        <v>43518</v>
      </c>
      <c r="N1055" s="25">
        <v>43546</v>
      </c>
      <c r="O1055" t="s" s="24">
        <v>217</v>
      </c>
      <c r="P1055" t="s" s="24">
        <v>698</v>
      </c>
      <c r="Q1055" s="21"/>
    </row>
    <row r="1056" ht="30" customHeight="1">
      <c r="A1056" s="97">
        <v>1</v>
      </c>
      <c r="B1056" t="s" s="10">
        <v>1940</v>
      </c>
      <c r="C1056" t="s" s="10">
        <v>1598</v>
      </c>
      <c r="D1056" t="s" s="10">
        <v>1941</v>
      </c>
      <c r="E1056" t="s" s="10">
        <v>1186</v>
      </c>
      <c r="F1056" t="s" s="10">
        <v>1942</v>
      </c>
      <c r="G1056" s="94">
        <v>18.27</v>
      </c>
      <c r="H1056" s="11">
        <v>600</v>
      </c>
      <c r="I1056" s="94">
        <v>10962</v>
      </c>
      <c r="J1056" s="12">
        <v>0.12</v>
      </c>
      <c r="K1056" s="94">
        <v>12277.44</v>
      </c>
      <c r="L1056" t="s" s="24">
        <v>687</v>
      </c>
      <c r="M1056" s="25">
        <v>43518</v>
      </c>
      <c r="N1056" s="25">
        <v>43546</v>
      </c>
      <c r="O1056" t="s" s="24">
        <v>358</v>
      </c>
      <c r="P1056" t="s" s="24">
        <v>687</v>
      </c>
      <c r="Q1056" s="21"/>
    </row>
    <row r="1057" ht="30" customHeight="1">
      <c r="A1057" s="97">
        <v>1</v>
      </c>
      <c r="B1057" t="s" s="10">
        <v>7748</v>
      </c>
      <c r="C1057" t="s" s="10">
        <v>7749</v>
      </c>
      <c r="D1057" t="s" s="10">
        <v>7750</v>
      </c>
      <c r="E1057" t="s" s="10">
        <v>31</v>
      </c>
      <c r="F1057" t="s" s="10">
        <v>7751</v>
      </c>
      <c r="G1057" s="94">
        <v>1.19</v>
      </c>
      <c r="H1057" s="11">
        <v>10800</v>
      </c>
      <c r="I1057" s="94">
        <v>12852</v>
      </c>
      <c r="J1057" s="12">
        <v>0.12</v>
      </c>
      <c r="K1057" s="94">
        <v>14394.24</v>
      </c>
      <c r="L1057" t="s" s="24">
        <v>687</v>
      </c>
      <c r="M1057" s="25">
        <v>43518</v>
      </c>
      <c r="N1057" s="25">
        <v>43546</v>
      </c>
      <c r="O1057" t="s" s="24">
        <v>7752</v>
      </c>
      <c r="P1057" t="s" s="24">
        <v>687</v>
      </c>
      <c r="Q1057" s="21"/>
    </row>
  </sheetData>
  <mergeCells count="10">
    <mergeCell ref="H938:H939"/>
    <mergeCell ref="I938:I939"/>
    <mergeCell ref="J938:J939"/>
    <mergeCell ref="K938:K939"/>
    <mergeCell ref="A938:A939"/>
    <mergeCell ref="B938:B939"/>
    <mergeCell ref="C938:C939"/>
    <mergeCell ref="E938:E939"/>
    <mergeCell ref="F938:F939"/>
    <mergeCell ref="G938:G939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